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840" yWindow="900" windowWidth="24195" windowHeight="10980" firstSheet="4" activeTab="23"/>
  </bookViews>
  <sheets>
    <sheet name="Titel" sheetId="23" r:id="rId1"/>
    <sheet name="Impressum" sheetId="24" r:id="rId2"/>
    <sheet name="Inhalt" sheetId="1" r:id="rId3"/>
    <sheet name="Vorbemerkungen" sheetId="2" r:id="rId4"/>
    <sheet name="T1" sheetId="3" r:id="rId5"/>
    <sheet name="T2" sheetId="4" r:id="rId6"/>
    <sheet name="T3" sheetId="25" r:id="rId7"/>
    <sheet name="T4.1" sheetId="6" r:id="rId8"/>
    <sheet name="T4.2" sheetId="7" r:id="rId9"/>
    <sheet name="T4.3" sheetId="8" r:id="rId10"/>
    <sheet name="T5.1" sheetId="9" r:id="rId11"/>
    <sheet name="T5.2" sheetId="10" r:id="rId12"/>
    <sheet name="T6" sheetId="11" r:id="rId13"/>
    <sheet name="T7" sheetId="12" r:id="rId14"/>
    <sheet name="T8.1" sheetId="13" r:id="rId15"/>
    <sheet name="T8.2" sheetId="14" r:id="rId16"/>
    <sheet name="T9" sheetId="15" r:id="rId17"/>
    <sheet name="T10" sheetId="16" r:id="rId18"/>
    <sheet name="T11" sheetId="17" r:id="rId19"/>
    <sheet name="T12" sheetId="18" r:id="rId20"/>
    <sheet name="T13" sheetId="19" r:id="rId21"/>
    <sheet name="T14.1" sheetId="20" r:id="rId22"/>
    <sheet name="T14.2" sheetId="21" r:id="rId23"/>
    <sheet name="Anlage" sheetId="22" r:id="rId24"/>
  </sheets>
  <externalReferences>
    <externalReference r:id="rId25"/>
  </externalReferences>
  <definedNames>
    <definedName name="_AMO_UniqueIdentifier" hidden="1">"'5bcc4c56-80fc-4302-9333-e42f084b0e5f'"</definedName>
    <definedName name="ALLE">#REF!</definedName>
    <definedName name="BEV_0101">#REF!</definedName>
    <definedName name="BEV_0101_Gem">#REF!</definedName>
    <definedName name="D_BEV_0101">#REF!</definedName>
    <definedName name="D_BEV_0101_Gem">#REF!</definedName>
    <definedName name="D_BEV_12">#REF!</definedName>
    <definedName name="D_BEV_12_Gem">#REF!</definedName>
    <definedName name="_xlnm.Database">[1]GEM0412!#REF!</definedName>
    <definedName name="_xlnm.Print_Area" localSheetId="23">Anlage!$A$1:$E$490</definedName>
    <definedName name="_xlnm.Print_Area" localSheetId="3">Vorbemerkungen!$A$1:$A$17</definedName>
    <definedName name="_xlnm.Print_Titles" localSheetId="23">Anlage!$5:$5</definedName>
    <definedName name="_xlnm.Print_Titles" localSheetId="4">'T1'!$5:$9</definedName>
    <definedName name="_xlnm.Print_Titles" localSheetId="17">'T10'!$5:$9</definedName>
    <definedName name="_xlnm.Print_Titles" localSheetId="18">'T11'!$5:$9</definedName>
    <definedName name="_xlnm.Print_Titles" localSheetId="19">'T12'!$5:$9</definedName>
    <definedName name="_xlnm.Print_Titles" localSheetId="20">'T13'!$5:$9</definedName>
    <definedName name="_xlnm.Print_Titles" localSheetId="21">T14.1!$5:$9</definedName>
    <definedName name="_xlnm.Print_Titles" localSheetId="22">T14.2!$5:$9</definedName>
    <definedName name="_xlnm.Print_Titles" localSheetId="5">'T2'!$5:$9</definedName>
    <definedName name="_xlnm.Print_Titles" localSheetId="6">'T3'!$5:$9</definedName>
    <definedName name="_xlnm.Print_Titles" localSheetId="7">T4.1!$5:$9</definedName>
    <definedName name="_xlnm.Print_Titles" localSheetId="8">T4.2!$5:$9</definedName>
    <definedName name="_xlnm.Print_Titles" localSheetId="9">T4.3!$5:$9</definedName>
    <definedName name="_xlnm.Print_Titles" localSheetId="10">T5.1!$5:$9</definedName>
    <definedName name="_xlnm.Print_Titles" localSheetId="11">T5.2!$5:$9</definedName>
    <definedName name="_xlnm.Print_Titles" localSheetId="12">'T6'!$5:$9</definedName>
    <definedName name="_xlnm.Print_Titles" localSheetId="13">'T7'!$5:$9</definedName>
    <definedName name="_xlnm.Print_Titles" localSheetId="14">T8.1!$5:$9</definedName>
    <definedName name="_xlnm.Print_Titles" localSheetId="15">T8.2!$5:$9</definedName>
    <definedName name="_xlnm.Print_Titles" localSheetId="16">'T9'!$5:$9</definedName>
    <definedName name="F_DATE" hidden="1">35382</definedName>
    <definedName name="F_NAME" hidden="1">"D0000124.EXL"</definedName>
    <definedName name="F_TIME" hidden="1">0.745416666666667</definedName>
    <definedName name="F_TITEL" hidden="1">"HLU_B10KT_95: HLU-Empfänger-BGs nach ununterbrochener Dauer (Intervalle) der Hilfegewährung für mi"</definedName>
    <definedName name="F_UNITS" hidden="1">"Anzahl Bedarfsgemeinschaften"</definedName>
    <definedName name="HTML_CodePage" hidden="1">1252</definedName>
    <definedName name="HTML_Control" localSheetId="23" hidden="1">{"'1734'!$A$10:$F$24"}</definedName>
    <definedName name="HTML_Control" localSheetId="2" hidden="1">{"'1734'!$A$10:$F$24"}</definedName>
    <definedName name="HTML_Control" localSheetId="4" hidden="1">{"'1734'!$A$10:$F$24"}</definedName>
    <definedName name="HTML_Control" localSheetId="17" hidden="1">{"'1734'!$A$10:$F$24"}</definedName>
    <definedName name="HTML_Control" localSheetId="18" hidden="1">{"'1734'!$A$10:$F$24"}</definedName>
    <definedName name="HTML_Control" localSheetId="19" hidden="1">{"'1734'!$A$10:$F$24"}</definedName>
    <definedName name="HTML_Control" localSheetId="20" hidden="1">{"'1734'!$A$10:$F$24"}</definedName>
    <definedName name="HTML_Control" localSheetId="21" hidden="1">{"'1734'!$A$10:$F$24"}</definedName>
    <definedName name="HTML_Control" localSheetId="22" hidden="1">{"'1734'!$A$10:$F$24"}</definedName>
    <definedName name="HTML_Control" localSheetId="5" hidden="1">{"'1734'!$A$10:$F$24"}</definedName>
    <definedName name="HTML_Control" localSheetId="6" hidden="1">{"'1734'!$A$10:$F$24"}</definedName>
    <definedName name="HTML_Control" localSheetId="7" hidden="1">{"'1734'!$A$10:$F$24"}</definedName>
    <definedName name="HTML_Control" localSheetId="8" hidden="1">{"'1734'!$A$10:$F$24"}</definedName>
    <definedName name="HTML_Control" localSheetId="9" hidden="1">{"'1734'!$A$10:$F$24"}</definedName>
    <definedName name="HTML_Control" localSheetId="10" hidden="1">{"'1734'!$A$10:$F$24"}</definedName>
    <definedName name="HTML_Control" localSheetId="11" hidden="1">{"'1734'!$A$10:$F$24"}</definedName>
    <definedName name="HTML_Control" localSheetId="12" hidden="1">{"'1734'!$A$10:$F$24"}</definedName>
    <definedName name="HTML_Control" localSheetId="13" hidden="1">{"'1734'!$A$10:$F$24"}</definedName>
    <definedName name="HTML_Control" localSheetId="14" hidden="1">{"'1734'!$A$10:$F$24"}</definedName>
    <definedName name="HTML_Control" localSheetId="15" hidden="1">{"'1734'!$A$10:$F$24"}</definedName>
    <definedName name="HTML_Control" localSheetId="16" hidden="1">{"'1734'!$A$10:$F$24"}</definedName>
    <definedName name="HTML_Control" localSheetId="3" hidden="1">{"'1734'!$A$10:$F$24"}</definedName>
    <definedName name="HTML_Control" hidden="1">{"'1734'!$A$10:$F$24"}</definedName>
    <definedName name="HTML_Control_1" localSheetId="23" hidden="1">{"'1734'!$A$10:$F$24"}</definedName>
    <definedName name="HTML_Control_1" localSheetId="2" hidden="1">{"'1734'!$A$10:$F$24"}</definedName>
    <definedName name="HTML_Control_1" localSheetId="4" hidden="1">{"'1734'!$A$10:$F$24"}</definedName>
    <definedName name="HTML_Control_1" localSheetId="17" hidden="1">{"'1734'!$A$10:$F$24"}</definedName>
    <definedName name="HTML_Control_1" localSheetId="18" hidden="1">{"'1734'!$A$10:$F$24"}</definedName>
    <definedName name="HTML_Control_1" localSheetId="19" hidden="1">{"'1734'!$A$10:$F$24"}</definedName>
    <definedName name="HTML_Control_1" localSheetId="20" hidden="1">{"'1734'!$A$10:$F$24"}</definedName>
    <definedName name="HTML_Control_1" localSheetId="21" hidden="1">{"'1734'!$A$10:$F$24"}</definedName>
    <definedName name="HTML_Control_1" localSheetId="22" hidden="1">{"'1734'!$A$10:$F$24"}</definedName>
    <definedName name="HTML_Control_1" localSheetId="5" hidden="1">{"'1734'!$A$10:$F$24"}</definedName>
    <definedName name="HTML_Control_1" localSheetId="6" hidden="1">{"'1734'!$A$10:$F$24"}</definedName>
    <definedName name="HTML_Control_1" localSheetId="7" hidden="1">{"'1734'!$A$10:$F$24"}</definedName>
    <definedName name="HTML_Control_1" localSheetId="8" hidden="1">{"'1734'!$A$10:$F$24"}</definedName>
    <definedName name="HTML_Control_1" localSheetId="9" hidden="1">{"'1734'!$A$10:$F$24"}</definedName>
    <definedName name="HTML_Control_1" localSheetId="10" hidden="1">{"'1734'!$A$10:$F$24"}</definedName>
    <definedName name="HTML_Control_1" localSheetId="11" hidden="1">{"'1734'!$A$10:$F$24"}</definedName>
    <definedName name="HTML_Control_1" localSheetId="12" hidden="1">{"'1734'!$A$10:$F$24"}</definedName>
    <definedName name="HTML_Control_1" localSheetId="13" hidden="1">{"'1734'!$A$10:$F$24"}</definedName>
    <definedName name="HTML_Control_1" localSheetId="14" hidden="1">{"'1734'!$A$10:$F$24"}</definedName>
    <definedName name="HTML_Control_1" localSheetId="15" hidden="1">{"'1734'!$A$10:$F$24"}</definedName>
    <definedName name="HTML_Control_1" localSheetId="16" hidden="1">{"'1734'!$A$10:$F$24"}</definedName>
    <definedName name="HTML_Control_1" localSheetId="3" hidden="1">{"'1734'!$A$10:$F$24"}</definedName>
    <definedName name="HTML_Control_1" hidden="1">{"'1734'!$A$10:$F$24"}</definedName>
    <definedName name="HTML_Control_1_1" localSheetId="23" hidden="1">{"'1734'!$A$10:$F$24"}</definedName>
    <definedName name="HTML_Control_1_1" localSheetId="2" hidden="1">{"'1734'!$A$10:$F$24"}</definedName>
    <definedName name="HTML_Control_1_1" localSheetId="4" hidden="1">{"'1734'!$A$10:$F$24"}</definedName>
    <definedName name="HTML_Control_1_1" localSheetId="17" hidden="1">{"'1734'!$A$10:$F$24"}</definedName>
    <definedName name="HTML_Control_1_1" localSheetId="18" hidden="1">{"'1734'!$A$10:$F$24"}</definedName>
    <definedName name="HTML_Control_1_1" localSheetId="19" hidden="1">{"'1734'!$A$10:$F$24"}</definedName>
    <definedName name="HTML_Control_1_1" localSheetId="20" hidden="1">{"'1734'!$A$10:$F$24"}</definedName>
    <definedName name="HTML_Control_1_1" localSheetId="21" hidden="1">{"'1734'!$A$10:$F$24"}</definedName>
    <definedName name="HTML_Control_1_1" localSheetId="22" hidden="1">{"'1734'!$A$10:$F$24"}</definedName>
    <definedName name="HTML_Control_1_1" localSheetId="5" hidden="1">{"'1734'!$A$10:$F$24"}</definedName>
    <definedName name="HTML_Control_1_1" localSheetId="6" hidden="1">{"'1734'!$A$10:$F$24"}</definedName>
    <definedName name="HTML_Control_1_1" localSheetId="7" hidden="1">{"'1734'!$A$10:$F$24"}</definedName>
    <definedName name="HTML_Control_1_1" localSheetId="8" hidden="1">{"'1734'!$A$10:$F$24"}</definedName>
    <definedName name="HTML_Control_1_1" localSheetId="9" hidden="1">{"'1734'!$A$10:$F$24"}</definedName>
    <definedName name="HTML_Control_1_1" localSheetId="10" hidden="1">{"'1734'!$A$10:$F$24"}</definedName>
    <definedName name="HTML_Control_1_1" localSheetId="11" hidden="1">{"'1734'!$A$10:$F$24"}</definedName>
    <definedName name="HTML_Control_1_1" localSheetId="12" hidden="1">{"'1734'!$A$10:$F$24"}</definedName>
    <definedName name="HTML_Control_1_1" localSheetId="13" hidden="1">{"'1734'!$A$10:$F$24"}</definedName>
    <definedName name="HTML_Control_1_1" localSheetId="14" hidden="1">{"'1734'!$A$10:$F$24"}</definedName>
    <definedName name="HTML_Control_1_1" localSheetId="15" hidden="1">{"'1734'!$A$10:$F$24"}</definedName>
    <definedName name="HTML_Control_1_1" localSheetId="16" hidden="1">{"'1734'!$A$10:$F$24"}</definedName>
    <definedName name="HTML_Control_1_1" localSheetId="3" hidden="1">{"'1734'!$A$10:$F$24"}</definedName>
    <definedName name="HTML_Control_1_1" hidden="1">{"'1734'!$A$10:$F$24"}</definedName>
    <definedName name="HTML_Control_1_1_1" localSheetId="23" hidden="1">{"'1734'!$A$10:$F$24"}</definedName>
    <definedName name="HTML_Control_1_1_1" localSheetId="2" hidden="1">{"'1734'!$A$10:$F$24"}</definedName>
    <definedName name="HTML_Control_1_1_1" localSheetId="4" hidden="1">{"'1734'!$A$10:$F$24"}</definedName>
    <definedName name="HTML_Control_1_1_1" localSheetId="17" hidden="1">{"'1734'!$A$10:$F$24"}</definedName>
    <definedName name="HTML_Control_1_1_1" localSheetId="18" hidden="1">{"'1734'!$A$10:$F$24"}</definedName>
    <definedName name="HTML_Control_1_1_1" localSheetId="19" hidden="1">{"'1734'!$A$10:$F$24"}</definedName>
    <definedName name="HTML_Control_1_1_1" localSheetId="20" hidden="1">{"'1734'!$A$10:$F$24"}</definedName>
    <definedName name="HTML_Control_1_1_1" localSheetId="21" hidden="1">{"'1734'!$A$10:$F$24"}</definedName>
    <definedName name="HTML_Control_1_1_1" localSheetId="22" hidden="1">{"'1734'!$A$10:$F$24"}</definedName>
    <definedName name="HTML_Control_1_1_1" localSheetId="5" hidden="1">{"'1734'!$A$10:$F$24"}</definedName>
    <definedName name="HTML_Control_1_1_1" localSheetId="6" hidden="1">{"'1734'!$A$10:$F$24"}</definedName>
    <definedName name="HTML_Control_1_1_1" localSheetId="7" hidden="1">{"'1734'!$A$10:$F$24"}</definedName>
    <definedName name="HTML_Control_1_1_1" localSheetId="8" hidden="1">{"'1734'!$A$10:$F$24"}</definedName>
    <definedName name="HTML_Control_1_1_1" localSheetId="9" hidden="1">{"'1734'!$A$10:$F$24"}</definedName>
    <definedName name="HTML_Control_1_1_1" localSheetId="10" hidden="1">{"'1734'!$A$10:$F$24"}</definedName>
    <definedName name="HTML_Control_1_1_1" localSheetId="11" hidden="1">{"'1734'!$A$10:$F$24"}</definedName>
    <definedName name="HTML_Control_1_1_1" localSheetId="12" hidden="1">{"'1734'!$A$10:$F$24"}</definedName>
    <definedName name="HTML_Control_1_1_1" localSheetId="13" hidden="1">{"'1734'!$A$10:$F$24"}</definedName>
    <definedName name="HTML_Control_1_1_1" localSheetId="14" hidden="1">{"'1734'!$A$10:$F$24"}</definedName>
    <definedName name="HTML_Control_1_1_1" localSheetId="15" hidden="1">{"'1734'!$A$10:$F$24"}</definedName>
    <definedName name="HTML_Control_1_1_1" localSheetId="16" hidden="1">{"'1734'!$A$10:$F$24"}</definedName>
    <definedName name="HTML_Control_1_1_1" localSheetId="3" hidden="1">{"'1734'!$A$10:$F$24"}</definedName>
    <definedName name="HTML_Control_1_1_1" hidden="1">{"'1734'!$A$10:$F$24"}</definedName>
    <definedName name="HTML_Control_1_1_1_1" localSheetId="23" hidden="1">{"'1734'!$A$10:$F$24"}</definedName>
    <definedName name="HTML_Control_1_1_1_1" localSheetId="2" hidden="1">{"'1734'!$A$10:$F$24"}</definedName>
    <definedName name="HTML_Control_1_1_1_1" localSheetId="4" hidden="1">{"'1734'!$A$10:$F$24"}</definedName>
    <definedName name="HTML_Control_1_1_1_1" localSheetId="17" hidden="1">{"'1734'!$A$10:$F$24"}</definedName>
    <definedName name="HTML_Control_1_1_1_1" localSheetId="18" hidden="1">{"'1734'!$A$10:$F$24"}</definedName>
    <definedName name="HTML_Control_1_1_1_1" localSheetId="19" hidden="1">{"'1734'!$A$10:$F$24"}</definedName>
    <definedName name="HTML_Control_1_1_1_1" localSheetId="20" hidden="1">{"'1734'!$A$10:$F$24"}</definedName>
    <definedName name="HTML_Control_1_1_1_1" localSheetId="21" hidden="1">{"'1734'!$A$10:$F$24"}</definedName>
    <definedName name="HTML_Control_1_1_1_1" localSheetId="22" hidden="1">{"'1734'!$A$10:$F$24"}</definedName>
    <definedName name="HTML_Control_1_1_1_1" localSheetId="5" hidden="1">{"'1734'!$A$10:$F$24"}</definedName>
    <definedName name="HTML_Control_1_1_1_1" localSheetId="6" hidden="1">{"'1734'!$A$10:$F$24"}</definedName>
    <definedName name="HTML_Control_1_1_1_1" localSheetId="7" hidden="1">{"'1734'!$A$10:$F$24"}</definedName>
    <definedName name="HTML_Control_1_1_1_1" localSheetId="8" hidden="1">{"'1734'!$A$10:$F$24"}</definedName>
    <definedName name="HTML_Control_1_1_1_1" localSheetId="9" hidden="1">{"'1734'!$A$10:$F$24"}</definedName>
    <definedName name="HTML_Control_1_1_1_1" localSheetId="10" hidden="1">{"'1734'!$A$10:$F$24"}</definedName>
    <definedName name="HTML_Control_1_1_1_1" localSheetId="11" hidden="1">{"'1734'!$A$10:$F$24"}</definedName>
    <definedName name="HTML_Control_1_1_1_1" localSheetId="12" hidden="1">{"'1734'!$A$10:$F$24"}</definedName>
    <definedName name="HTML_Control_1_1_1_1" localSheetId="13" hidden="1">{"'1734'!$A$10:$F$24"}</definedName>
    <definedName name="HTML_Control_1_1_1_1" localSheetId="14" hidden="1">{"'1734'!$A$10:$F$24"}</definedName>
    <definedName name="HTML_Control_1_1_1_1" localSheetId="15" hidden="1">{"'1734'!$A$10:$F$24"}</definedName>
    <definedName name="HTML_Control_1_1_1_1" localSheetId="16" hidden="1">{"'1734'!$A$10:$F$24"}</definedName>
    <definedName name="HTML_Control_1_1_1_1" localSheetId="3" hidden="1">{"'1734'!$A$10:$F$24"}</definedName>
    <definedName name="HTML_Control_1_1_1_1" hidden="1">{"'1734'!$A$10:$F$24"}</definedName>
    <definedName name="HTML_Control_1_1_2" localSheetId="23" hidden="1">{"'1734'!$A$10:$F$24"}</definedName>
    <definedName name="HTML_Control_1_1_2" localSheetId="2" hidden="1">{"'1734'!$A$10:$F$24"}</definedName>
    <definedName name="HTML_Control_1_1_2" localSheetId="4" hidden="1">{"'1734'!$A$10:$F$24"}</definedName>
    <definedName name="HTML_Control_1_1_2" localSheetId="17" hidden="1">{"'1734'!$A$10:$F$24"}</definedName>
    <definedName name="HTML_Control_1_1_2" localSheetId="18" hidden="1">{"'1734'!$A$10:$F$24"}</definedName>
    <definedName name="HTML_Control_1_1_2" localSheetId="19" hidden="1">{"'1734'!$A$10:$F$24"}</definedName>
    <definedName name="HTML_Control_1_1_2" localSheetId="20" hidden="1">{"'1734'!$A$10:$F$24"}</definedName>
    <definedName name="HTML_Control_1_1_2" localSheetId="21" hidden="1">{"'1734'!$A$10:$F$24"}</definedName>
    <definedName name="HTML_Control_1_1_2" localSheetId="22" hidden="1">{"'1734'!$A$10:$F$24"}</definedName>
    <definedName name="HTML_Control_1_1_2" localSheetId="5" hidden="1">{"'1734'!$A$10:$F$24"}</definedName>
    <definedName name="HTML_Control_1_1_2" localSheetId="6" hidden="1">{"'1734'!$A$10:$F$24"}</definedName>
    <definedName name="HTML_Control_1_1_2" localSheetId="7" hidden="1">{"'1734'!$A$10:$F$24"}</definedName>
    <definedName name="HTML_Control_1_1_2" localSheetId="8" hidden="1">{"'1734'!$A$10:$F$24"}</definedName>
    <definedName name="HTML_Control_1_1_2" localSheetId="9" hidden="1">{"'1734'!$A$10:$F$24"}</definedName>
    <definedName name="HTML_Control_1_1_2" localSheetId="10" hidden="1">{"'1734'!$A$10:$F$24"}</definedName>
    <definedName name="HTML_Control_1_1_2" localSheetId="11" hidden="1">{"'1734'!$A$10:$F$24"}</definedName>
    <definedName name="HTML_Control_1_1_2" localSheetId="12" hidden="1">{"'1734'!$A$10:$F$24"}</definedName>
    <definedName name="HTML_Control_1_1_2" localSheetId="13" hidden="1">{"'1734'!$A$10:$F$24"}</definedName>
    <definedName name="HTML_Control_1_1_2" localSheetId="14" hidden="1">{"'1734'!$A$10:$F$24"}</definedName>
    <definedName name="HTML_Control_1_1_2" localSheetId="15" hidden="1">{"'1734'!$A$10:$F$24"}</definedName>
    <definedName name="HTML_Control_1_1_2" localSheetId="16" hidden="1">{"'1734'!$A$10:$F$24"}</definedName>
    <definedName name="HTML_Control_1_1_2" localSheetId="3" hidden="1">{"'1734'!$A$10:$F$24"}</definedName>
    <definedName name="HTML_Control_1_1_2" hidden="1">{"'1734'!$A$10:$F$24"}</definedName>
    <definedName name="HTML_Control_1_2" localSheetId="23" hidden="1">{"'1734'!$A$10:$F$24"}</definedName>
    <definedName name="HTML_Control_1_2" localSheetId="2" hidden="1">{"'1734'!$A$10:$F$24"}</definedName>
    <definedName name="HTML_Control_1_2" localSheetId="4" hidden="1">{"'1734'!$A$10:$F$24"}</definedName>
    <definedName name="HTML_Control_1_2" localSheetId="17" hidden="1">{"'1734'!$A$10:$F$24"}</definedName>
    <definedName name="HTML_Control_1_2" localSheetId="18" hidden="1">{"'1734'!$A$10:$F$24"}</definedName>
    <definedName name="HTML_Control_1_2" localSheetId="19" hidden="1">{"'1734'!$A$10:$F$24"}</definedName>
    <definedName name="HTML_Control_1_2" localSheetId="20" hidden="1">{"'1734'!$A$10:$F$24"}</definedName>
    <definedName name="HTML_Control_1_2" localSheetId="21" hidden="1">{"'1734'!$A$10:$F$24"}</definedName>
    <definedName name="HTML_Control_1_2" localSheetId="22" hidden="1">{"'1734'!$A$10:$F$24"}</definedName>
    <definedName name="HTML_Control_1_2" localSheetId="5" hidden="1">{"'1734'!$A$10:$F$24"}</definedName>
    <definedName name="HTML_Control_1_2" localSheetId="6" hidden="1">{"'1734'!$A$10:$F$24"}</definedName>
    <definedName name="HTML_Control_1_2" localSheetId="7" hidden="1">{"'1734'!$A$10:$F$24"}</definedName>
    <definedName name="HTML_Control_1_2" localSheetId="8" hidden="1">{"'1734'!$A$10:$F$24"}</definedName>
    <definedName name="HTML_Control_1_2" localSheetId="9" hidden="1">{"'1734'!$A$10:$F$24"}</definedName>
    <definedName name="HTML_Control_1_2" localSheetId="10" hidden="1">{"'1734'!$A$10:$F$24"}</definedName>
    <definedName name="HTML_Control_1_2" localSheetId="11" hidden="1">{"'1734'!$A$10:$F$24"}</definedName>
    <definedName name="HTML_Control_1_2" localSheetId="12" hidden="1">{"'1734'!$A$10:$F$24"}</definedName>
    <definedName name="HTML_Control_1_2" localSheetId="13" hidden="1">{"'1734'!$A$10:$F$24"}</definedName>
    <definedName name="HTML_Control_1_2" localSheetId="14" hidden="1">{"'1734'!$A$10:$F$24"}</definedName>
    <definedName name="HTML_Control_1_2" localSheetId="15" hidden="1">{"'1734'!$A$10:$F$24"}</definedName>
    <definedName name="HTML_Control_1_2" localSheetId="16" hidden="1">{"'1734'!$A$10:$F$24"}</definedName>
    <definedName name="HTML_Control_1_2" localSheetId="3" hidden="1">{"'1734'!$A$10:$F$24"}</definedName>
    <definedName name="HTML_Control_1_2" hidden="1">{"'1734'!$A$10:$F$24"}</definedName>
    <definedName name="HTML_Control_1_2_1" localSheetId="23" hidden="1">{"'1734'!$A$10:$F$24"}</definedName>
    <definedName name="HTML_Control_1_2_1" localSheetId="2" hidden="1">{"'1734'!$A$10:$F$24"}</definedName>
    <definedName name="HTML_Control_1_2_1" localSheetId="4" hidden="1">{"'1734'!$A$10:$F$24"}</definedName>
    <definedName name="HTML_Control_1_2_1" localSheetId="17" hidden="1">{"'1734'!$A$10:$F$24"}</definedName>
    <definedName name="HTML_Control_1_2_1" localSheetId="18" hidden="1">{"'1734'!$A$10:$F$24"}</definedName>
    <definedName name="HTML_Control_1_2_1" localSheetId="19" hidden="1">{"'1734'!$A$10:$F$24"}</definedName>
    <definedName name="HTML_Control_1_2_1" localSheetId="20" hidden="1">{"'1734'!$A$10:$F$24"}</definedName>
    <definedName name="HTML_Control_1_2_1" localSheetId="21" hidden="1">{"'1734'!$A$10:$F$24"}</definedName>
    <definedName name="HTML_Control_1_2_1" localSheetId="22" hidden="1">{"'1734'!$A$10:$F$24"}</definedName>
    <definedName name="HTML_Control_1_2_1" localSheetId="5" hidden="1">{"'1734'!$A$10:$F$24"}</definedName>
    <definedName name="HTML_Control_1_2_1" localSheetId="6" hidden="1">{"'1734'!$A$10:$F$24"}</definedName>
    <definedName name="HTML_Control_1_2_1" localSheetId="7" hidden="1">{"'1734'!$A$10:$F$24"}</definedName>
    <definedName name="HTML_Control_1_2_1" localSheetId="8" hidden="1">{"'1734'!$A$10:$F$24"}</definedName>
    <definedName name="HTML_Control_1_2_1" localSheetId="9" hidden="1">{"'1734'!$A$10:$F$24"}</definedName>
    <definedName name="HTML_Control_1_2_1" localSheetId="10" hidden="1">{"'1734'!$A$10:$F$24"}</definedName>
    <definedName name="HTML_Control_1_2_1" localSheetId="11" hidden="1">{"'1734'!$A$10:$F$24"}</definedName>
    <definedName name="HTML_Control_1_2_1" localSheetId="12" hidden="1">{"'1734'!$A$10:$F$24"}</definedName>
    <definedName name="HTML_Control_1_2_1" localSheetId="13" hidden="1">{"'1734'!$A$10:$F$24"}</definedName>
    <definedName name="HTML_Control_1_2_1" localSheetId="14" hidden="1">{"'1734'!$A$10:$F$24"}</definedName>
    <definedName name="HTML_Control_1_2_1" localSheetId="15" hidden="1">{"'1734'!$A$10:$F$24"}</definedName>
    <definedName name="HTML_Control_1_2_1" localSheetId="16" hidden="1">{"'1734'!$A$10:$F$24"}</definedName>
    <definedName name="HTML_Control_1_2_1" localSheetId="3" hidden="1">{"'1734'!$A$10:$F$24"}</definedName>
    <definedName name="HTML_Control_1_2_1" hidden="1">{"'1734'!$A$10:$F$24"}</definedName>
    <definedName name="HTML_Control_1_3" localSheetId="23" hidden="1">{"'1734'!$A$10:$F$24"}</definedName>
    <definedName name="HTML_Control_1_3" localSheetId="2" hidden="1">{"'1734'!$A$10:$F$24"}</definedName>
    <definedName name="HTML_Control_1_3" localSheetId="4" hidden="1">{"'1734'!$A$10:$F$24"}</definedName>
    <definedName name="HTML_Control_1_3" localSheetId="17" hidden="1">{"'1734'!$A$10:$F$24"}</definedName>
    <definedName name="HTML_Control_1_3" localSheetId="18" hidden="1">{"'1734'!$A$10:$F$24"}</definedName>
    <definedName name="HTML_Control_1_3" localSheetId="19" hidden="1">{"'1734'!$A$10:$F$24"}</definedName>
    <definedName name="HTML_Control_1_3" localSheetId="20" hidden="1">{"'1734'!$A$10:$F$24"}</definedName>
    <definedName name="HTML_Control_1_3" localSheetId="21" hidden="1">{"'1734'!$A$10:$F$24"}</definedName>
    <definedName name="HTML_Control_1_3" localSheetId="22" hidden="1">{"'1734'!$A$10:$F$24"}</definedName>
    <definedName name="HTML_Control_1_3" localSheetId="5" hidden="1">{"'1734'!$A$10:$F$24"}</definedName>
    <definedName name="HTML_Control_1_3" localSheetId="6" hidden="1">{"'1734'!$A$10:$F$24"}</definedName>
    <definedName name="HTML_Control_1_3" localSheetId="7" hidden="1">{"'1734'!$A$10:$F$24"}</definedName>
    <definedName name="HTML_Control_1_3" localSheetId="8" hidden="1">{"'1734'!$A$10:$F$24"}</definedName>
    <definedName name="HTML_Control_1_3" localSheetId="9" hidden="1">{"'1734'!$A$10:$F$24"}</definedName>
    <definedName name="HTML_Control_1_3" localSheetId="10" hidden="1">{"'1734'!$A$10:$F$24"}</definedName>
    <definedName name="HTML_Control_1_3" localSheetId="11" hidden="1">{"'1734'!$A$10:$F$24"}</definedName>
    <definedName name="HTML_Control_1_3" localSheetId="12" hidden="1">{"'1734'!$A$10:$F$24"}</definedName>
    <definedName name="HTML_Control_1_3" localSheetId="13" hidden="1">{"'1734'!$A$10:$F$24"}</definedName>
    <definedName name="HTML_Control_1_3" localSheetId="14" hidden="1">{"'1734'!$A$10:$F$24"}</definedName>
    <definedName name="HTML_Control_1_3" localSheetId="15" hidden="1">{"'1734'!$A$10:$F$24"}</definedName>
    <definedName name="HTML_Control_1_3" localSheetId="16" hidden="1">{"'1734'!$A$10:$F$24"}</definedName>
    <definedName name="HTML_Control_1_3" localSheetId="3" hidden="1">{"'1734'!$A$10:$F$24"}</definedName>
    <definedName name="HTML_Control_1_3" hidden="1">{"'1734'!$A$10:$F$24"}</definedName>
    <definedName name="HTML_Control_2" localSheetId="23" hidden="1">{"'1734'!$A$10:$F$24"}</definedName>
    <definedName name="HTML_Control_2" localSheetId="2" hidden="1">{"'1734'!$A$10:$F$24"}</definedName>
    <definedName name="HTML_Control_2" localSheetId="4" hidden="1">{"'1734'!$A$10:$F$24"}</definedName>
    <definedName name="HTML_Control_2" localSheetId="17" hidden="1">{"'1734'!$A$10:$F$24"}</definedName>
    <definedName name="HTML_Control_2" localSheetId="18" hidden="1">{"'1734'!$A$10:$F$24"}</definedName>
    <definedName name="HTML_Control_2" localSheetId="19" hidden="1">{"'1734'!$A$10:$F$24"}</definedName>
    <definedName name="HTML_Control_2" localSheetId="20" hidden="1">{"'1734'!$A$10:$F$24"}</definedName>
    <definedName name="HTML_Control_2" localSheetId="21" hidden="1">{"'1734'!$A$10:$F$24"}</definedName>
    <definedName name="HTML_Control_2" localSheetId="22" hidden="1">{"'1734'!$A$10:$F$24"}</definedName>
    <definedName name="HTML_Control_2" localSheetId="5" hidden="1">{"'1734'!$A$10:$F$24"}</definedName>
    <definedName name="HTML_Control_2" localSheetId="6" hidden="1">{"'1734'!$A$10:$F$24"}</definedName>
    <definedName name="HTML_Control_2" localSheetId="7" hidden="1">{"'1734'!$A$10:$F$24"}</definedName>
    <definedName name="HTML_Control_2" localSheetId="8" hidden="1">{"'1734'!$A$10:$F$24"}</definedName>
    <definedName name="HTML_Control_2" localSheetId="9" hidden="1">{"'1734'!$A$10:$F$24"}</definedName>
    <definedName name="HTML_Control_2" localSheetId="10" hidden="1">{"'1734'!$A$10:$F$24"}</definedName>
    <definedName name="HTML_Control_2" localSheetId="11" hidden="1">{"'1734'!$A$10:$F$24"}</definedName>
    <definedName name="HTML_Control_2" localSheetId="12" hidden="1">{"'1734'!$A$10:$F$24"}</definedName>
    <definedName name="HTML_Control_2" localSheetId="13" hidden="1">{"'1734'!$A$10:$F$24"}</definedName>
    <definedName name="HTML_Control_2" localSheetId="14" hidden="1">{"'1734'!$A$10:$F$24"}</definedName>
    <definedName name="HTML_Control_2" localSheetId="15" hidden="1">{"'1734'!$A$10:$F$24"}</definedName>
    <definedName name="HTML_Control_2" localSheetId="16" hidden="1">{"'1734'!$A$10:$F$24"}</definedName>
    <definedName name="HTML_Control_2" localSheetId="3" hidden="1">{"'1734'!$A$10:$F$24"}</definedName>
    <definedName name="HTML_Control_2" hidden="1">{"'1734'!$A$10:$F$24"}</definedName>
    <definedName name="HTML_Control_2_1" localSheetId="23" hidden="1">{"'1734'!$A$10:$F$24"}</definedName>
    <definedName name="HTML_Control_2_1" localSheetId="2" hidden="1">{"'1734'!$A$10:$F$24"}</definedName>
    <definedName name="HTML_Control_2_1" localSheetId="4" hidden="1">{"'1734'!$A$10:$F$24"}</definedName>
    <definedName name="HTML_Control_2_1" localSheetId="17" hidden="1">{"'1734'!$A$10:$F$24"}</definedName>
    <definedName name="HTML_Control_2_1" localSheetId="18" hidden="1">{"'1734'!$A$10:$F$24"}</definedName>
    <definedName name="HTML_Control_2_1" localSheetId="19" hidden="1">{"'1734'!$A$10:$F$24"}</definedName>
    <definedName name="HTML_Control_2_1" localSheetId="20" hidden="1">{"'1734'!$A$10:$F$24"}</definedName>
    <definedName name="HTML_Control_2_1" localSheetId="21" hidden="1">{"'1734'!$A$10:$F$24"}</definedName>
    <definedName name="HTML_Control_2_1" localSheetId="22" hidden="1">{"'1734'!$A$10:$F$24"}</definedName>
    <definedName name="HTML_Control_2_1" localSheetId="5" hidden="1">{"'1734'!$A$10:$F$24"}</definedName>
    <definedName name="HTML_Control_2_1" localSheetId="6" hidden="1">{"'1734'!$A$10:$F$24"}</definedName>
    <definedName name="HTML_Control_2_1" localSheetId="7" hidden="1">{"'1734'!$A$10:$F$24"}</definedName>
    <definedName name="HTML_Control_2_1" localSheetId="8" hidden="1">{"'1734'!$A$10:$F$24"}</definedName>
    <definedName name="HTML_Control_2_1" localSheetId="9" hidden="1">{"'1734'!$A$10:$F$24"}</definedName>
    <definedName name="HTML_Control_2_1" localSheetId="10" hidden="1">{"'1734'!$A$10:$F$24"}</definedName>
    <definedName name="HTML_Control_2_1" localSheetId="11" hidden="1">{"'1734'!$A$10:$F$24"}</definedName>
    <definedName name="HTML_Control_2_1" localSheetId="12" hidden="1">{"'1734'!$A$10:$F$24"}</definedName>
    <definedName name="HTML_Control_2_1" localSheetId="13" hidden="1">{"'1734'!$A$10:$F$24"}</definedName>
    <definedName name="HTML_Control_2_1" localSheetId="14" hidden="1">{"'1734'!$A$10:$F$24"}</definedName>
    <definedName name="HTML_Control_2_1" localSheetId="15" hidden="1">{"'1734'!$A$10:$F$24"}</definedName>
    <definedName name="HTML_Control_2_1" localSheetId="16" hidden="1">{"'1734'!$A$10:$F$24"}</definedName>
    <definedName name="HTML_Control_2_1" localSheetId="3" hidden="1">{"'1734'!$A$10:$F$24"}</definedName>
    <definedName name="HTML_Control_2_1" hidden="1">{"'1734'!$A$10:$F$24"}</definedName>
    <definedName name="HTML_Control_2_1_1" localSheetId="23" hidden="1">{"'1734'!$A$10:$F$24"}</definedName>
    <definedName name="HTML_Control_2_1_1" localSheetId="2" hidden="1">{"'1734'!$A$10:$F$24"}</definedName>
    <definedName name="HTML_Control_2_1_1" localSheetId="4" hidden="1">{"'1734'!$A$10:$F$24"}</definedName>
    <definedName name="HTML_Control_2_1_1" localSheetId="17" hidden="1">{"'1734'!$A$10:$F$24"}</definedName>
    <definedName name="HTML_Control_2_1_1" localSheetId="18" hidden="1">{"'1734'!$A$10:$F$24"}</definedName>
    <definedName name="HTML_Control_2_1_1" localSheetId="19" hidden="1">{"'1734'!$A$10:$F$24"}</definedName>
    <definedName name="HTML_Control_2_1_1" localSheetId="20" hidden="1">{"'1734'!$A$10:$F$24"}</definedName>
    <definedName name="HTML_Control_2_1_1" localSheetId="21" hidden="1">{"'1734'!$A$10:$F$24"}</definedName>
    <definedName name="HTML_Control_2_1_1" localSheetId="22" hidden="1">{"'1734'!$A$10:$F$24"}</definedName>
    <definedName name="HTML_Control_2_1_1" localSheetId="5" hidden="1">{"'1734'!$A$10:$F$24"}</definedName>
    <definedName name="HTML_Control_2_1_1" localSheetId="6" hidden="1">{"'1734'!$A$10:$F$24"}</definedName>
    <definedName name="HTML_Control_2_1_1" localSheetId="7" hidden="1">{"'1734'!$A$10:$F$24"}</definedName>
    <definedName name="HTML_Control_2_1_1" localSheetId="8" hidden="1">{"'1734'!$A$10:$F$24"}</definedName>
    <definedName name="HTML_Control_2_1_1" localSheetId="9" hidden="1">{"'1734'!$A$10:$F$24"}</definedName>
    <definedName name="HTML_Control_2_1_1" localSheetId="10" hidden="1">{"'1734'!$A$10:$F$24"}</definedName>
    <definedName name="HTML_Control_2_1_1" localSheetId="11" hidden="1">{"'1734'!$A$10:$F$24"}</definedName>
    <definedName name="HTML_Control_2_1_1" localSheetId="12" hidden="1">{"'1734'!$A$10:$F$24"}</definedName>
    <definedName name="HTML_Control_2_1_1" localSheetId="13" hidden="1">{"'1734'!$A$10:$F$24"}</definedName>
    <definedName name="HTML_Control_2_1_1" localSheetId="14" hidden="1">{"'1734'!$A$10:$F$24"}</definedName>
    <definedName name="HTML_Control_2_1_1" localSheetId="15" hidden="1">{"'1734'!$A$10:$F$24"}</definedName>
    <definedName name="HTML_Control_2_1_1" localSheetId="16" hidden="1">{"'1734'!$A$10:$F$24"}</definedName>
    <definedName name="HTML_Control_2_1_1" localSheetId="3" hidden="1">{"'1734'!$A$10:$F$24"}</definedName>
    <definedName name="HTML_Control_2_1_1" hidden="1">{"'1734'!$A$10:$F$24"}</definedName>
    <definedName name="HTML_Control_2_2" localSheetId="23" hidden="1">{"'1734'!$A$10:$F$24"}</definedName>
    <definedName name="HTML_Control_2_2" localSheetId="2" hidden="1">{"'1734'!$A$10:$F$24"}</definedName>
    <definedName name="HTML_Control_2_2" localSheetId="4" hidden="1">{"'1734'!$A$10:$F$24"}</definedName>
    <definedName name="HTML_Control_2_2" localSheetId="17" hidden="1">{"'1734'!$A$10:$F$24"}</definedName>
    <definedName name="HTML_Control_2_2" localSheetId="18" hidden="1">{"'1734'!$A$10:$F$24"}</definedName>
    <definedName name="HTML_Control_2_2" localSheetId="19" hidden="1">{"'1734'!$A$10:$F$24"}</definedName>
    <definedName name="HTML_Control_2_2" localSheetId="20" hidden="1">{"'1734'!$A$10:$F$24"}</definedName>
    <definedName name="HTML_Control_2_2" localSheetId="21" hidden="1">{"'1734'!$A$10:$F$24"}</definedName>
    <definedName name="HTML_Control_2_2" localSheetId="22" hidden="1">{"'1734'!$A$10:$F$24"}</definedName>
    <definedName name="HTML_Control_2_2" localSheetId="5" hidden="1">{"'1734'!$A$10:$F$24"}</definedName>
    <definedName name="HTML_Control_2_2" localSheetId="6" hidden="1">{"'1734'!$A$10:$F$24"}</definedName>
    <definedName name="HTML_Control_2_2" localSheetId="7" hidden="1">{"'1734'!$A$10:$F$24"}</definedName>
    <definedName name="HTML_Control_2_2" localSheetId="8" hidden="1">{"'1734'!$A$10:$F$24"}</definedName>
    <definedName name="HTML_Control_2_2" localSheetId="9" hidden="1">{"'1734'!$A$10:$F$24"}</definedName>
    <definedName name="HTML_Control_2_2" localSheetId="10" hidden="1">{"'1734'!$A$10:$F$24"}</definedName>
    <definedName name="HTML_Control_2_2" localSheetId="11" hidden="1">{"'1734'!$A$10:$F$24"}</definedName>
    <definedName name="HTML_Control_2_2" localSheetId="12" hidden="1">{"'1734'!$A$10:$F$24"}</definedName>
    <definedName name="HTML_Control_2_2" localSheetId="13" hidden="1">{"'1734'!$A$10:$F$24"}</definedName>
    <definedName name="HTML_Control_2_2" localSheetId="14" hidden="1">{"'1734'!$A$10:$F$24"}</definedName>
    <definedName name="HTML_Control_2_2" localSheetId="15" hidden="1">{"'1734'!$A$10:$F$24"}</definedName>
    <definedName name="HTML_Control_2_2" localSheetId="16" hidden="1">{"'1734'!$A$10:$F$24"}</definedName>
    <definedName name="HTML_Control_2_2" localSheetId="3" hidden="1">{"'1734'!$A$10:$F$24"}</definedName>
    <definedName name="HTML_Control_2_2" hidden="1">{"'1734'!$A$10:$F$24"}</definedName>
    <definedName name="HTML_Control_3" localSheetId="23" hidden="1">{"'1734'!$A$10:$F$24"}</definedName>
    <definedName name="HTML_Control_3" localSheetId="2" hidden="1">{"'1734'!$A$10:$F$24"}</definedName>
    <definedName name="HTML_Control_3" localSheetId="4" hidden="1">{"'1734'!$A$10:$F$24"}</definedName>
    <definedName name="HTML_Control_3" localSheetId="17" hidden="1">{"'1734'!$A$10:$F$24"}</definedName>
    <definedName name="HTML_Control_3" localSheetId="18" hidden="1">{"'1734'!$A$10:$F$24"}</definedName>
    <definedName name="HTML_Control_3" localSheetId="19" hidden="1">{"'1734'!$A$10:$F$24"}</definedName>
    <definedName name="HTML_Control_3" localSheetId="20" hidden="1">{"'1734'!$A$10:$F$24"}</definedName>
    <definedName name="HTML_Control_3" localSheetId="21" hidden="1">{"'1734'!$A$10:$F$24"}</definedName>
    <definedName name="HTML_Control_3" localSheetId="22" hidden="1">{"'1734'!$A$10:$F$24"}</definedName>
    <definedName name="HTML_Control_3" localSheetId="5" hidden="1">{"'1734'!$A$10:$F$24"}</definedName>
    <definedName name="HTML_Control_3" localSheetId="6" hidden="1">{"'1734'!$A$10:$F$24"}</definedName>
    <definedName name="HTML_Control_3" localSheetId="7" hidden="1">{"'1734'!$A$10:$F$24"}</definedName>
    <definedName name="HTML_Control_3" localSheetId="8" hidden="1">{"'1734'!$A$10:$F$24"}</definedName>
    <definedName name="HTML_Control_3" localSheetId="9" hidden="1">{"'1734'!$A$10:$F$24"}</definedName>
    <definedName name="HTML_Control_3" localSheetId="10" hidden="1">{"'1734'!$A$10:$F$24"}</definedName>
    <definedName name="HTML_Control_3" localSheetId="11" hidden="1">{"'1734'!$A$10:$F$24"}</definedName>
    <definedName name="HTML_Control_3" localSheetId="12" hidden="1">{"'1734'!$A$10:$F$24"}</definedName>
    <definedName name="HTML_Control_3" localSheetId="13" hidden="1">{"'1734'!$A$10:$F$24"}</definedName>
    <definedName name="HTML_Control_3" localSheetId="14" hidden="1">{"'1734'!$A$10:$F$24"}</definedName>
    <definedName name="HTML_Control_3" localSheetId="15" hidden="1">{"'1734'!$A$10:$F$24"}</definedName>
    <definedName name="HTML_Control_3" localSheetId="16" hidden="1">{"'1734'!$A$10:$F$24"}</definedName>
    <definedName name="HTML_Control_3" localSheetId="3" hidden="1">{"'1734'!$A$10:$F$24"}</definedName>
    <definedName name="HTML_Control_3" hidden="1">{"'1734'!$A$10:$F$24"}</definedName>
    <definedName name="HTML_Control_3_1" localSheetId="23" hidden="1">{"'1734'!$A$10:$F$24"}</definedName>
    <definedName name="HTML_Control_3_1" localSheetId="2" hidden="1">{"'1734'!$A$10:$F$24"}</definedName>
    <definedName name="HTML_Control_3_1" localSheetId="4" hidden="1">{"'1734'!$A$10:$F$24"}</definedName>
    <definedName name="HTML_Control_3_1" localSheetId="17" hidden="1">{"'1734'!$A$10:$F$24"}</definedName>
    <definedName name="HTML_Control_3_1" localSheetId="18" hidden="1">{"'1734'!$A$10:$F$24"}</definedName>
    <definedName name="HTML_Control_3_1" localSheetId="19" hidden="1">{"'1734'!$A$10:$F$24"}</definedName>
    <definedName name="HTML_Control_3_1" localSheetId="20" hidden="1">{"'1734'!$A$10:$F$24"}</definedName>
    <definedName name="HTML_Control_3_1" localSheetId="21" hidden="1">{"'1734'!$A$10:$F$24"}</definedName>
    <definedName name="HTML_Control_3_1" localSheetId="22" hidden="1">{"'1734'!$A$10:$F$24"}</definedName>
    <definedName name="HTML_Control_3_1" localSheetId="5" hidden="1">{"'1734'!$A$10:$F$24"}</definedName>
    <definedName name="HTML_Control_3_1" localSheetId="6" hidden="1">{"'1734'!$A$10:$F$24"}</definedName>
    <definedName name="HTML_Control_3_1" localSheetId="7" hidden="1">{"'1734'!$A$10:$F$24"}</definedName>
    <definedName name="HTML_Control_3_1" localSheetId="8" hidden="1">{"'1734'!$A$10:$F$24"}</definedName>
    <definedName name="HTML_Control_3_1" localSheetId="9" hidden="1">{"'1734'!$A$10:$F$24"}</definedName>
    <definedName name="HTML_Control_3_1" localSheetId="10" hidden="1">{"'1734'!$A$10:$F$24"}</definedName>
    <definedName name="HTML_Control_3_1" localSheetId="11" hidden="1">{"'1734'!$A$10:$F$24"}</definedName>
    <definedName name="HTML_Control_3_1" localSheetId="12" hidden="1">{"'1734'!$A$10:$F$24"}</definedName>
    <definedName name="HTML_Control_3_1" localSheetId="13" hidden="1">{"'1734'!$A$10:$F$24"}</definedName>
    <definedName name="HTML_Control_3_1" localSheetId="14" hidden="1">{"'1734'!$A$10:$F$24"}</definedName>
    <definedName name="HTML_Control_3_1" localSheetId="15" hidden="1">{"'1734'!$A$10:$F$24"}</definedName>
    <definedName name="HTML_Control_3_1" localSheetId="16" hidden="1">{"'1734'!$A$10:$F$24"}</definedName>
    <definedName name="HTML_Control_3_1" localSheetId="3" hidden="1">{"'1734'!$A$10:$F$24"}</definedName>
    <definedName name="HTML_Control_3_1" hidden="1">{"'1734'!$A$10:$F$24"}</definedName>
    <definedName name="HTML_Control_4" localSheetId="23" hidden="1">{"'1734'!$A$10:$F$24"}</definedName>
    <definedName name="HTML_Control_4" localSheetId="2" hidden="1">{"'1734'!$A$10:$F$24"}</definedName>
    <definedName name="HTML_Control_4" localSheetId="4" hidden="1">{"'1734'!$A$10:$F$24"}</definedName>
    <definedName name="HTML_Control_4" localSheetId="17" hidden="1">{"'1734'!$A$10:$F$24"}</definedName>
    <definedName name="HTML_Control_4" localSheetId="18" hidden="1">{"'1734'!$A$10:$F$24"}</definedName>
    <definedName name="HTML_Control_4" localSheetId="19" hidden="1">{"'1734'!$A$10:$F$24"}</definedName>
    <definedName name="HTML_Control_4" localSheetId="20" hidden="1">{"'1734'!$A$10:$F$24"}</definedName>
    <definedName name="HTML_Control_4" localSheetId="21" hidden="1">{"'1734'!$A$10:$F$24"}</definedName>
    <definedName name="HTML_Control_4" localSheetId="22" hidden="1">{"'1734'!$A$10:$F$24"}</definedName>
    <definedName name="HTML_Control_4" localSheetId="5" hidden="1">{"'1734'!$A$10:$F$24"}</definedName>
    <definedName name="HTML_Control_4" localSheetId="6" hidden="1">{"'1734'!$A$10:$F$24"}</definedName>
    <definedName name="HTML_Control_4" localSheetId="7" hidden="1">{"'1734'!$A$10:$F$24"}</definedName>
    <definedName name="HTML_Control_4" localSheetId="8" hidden="1">{"'1734'!$A$10:$F$24"}</definedName>
    <definedName name="HTML_Control_4" localSheetId="9" hidden="1">{"'1734'!$A$10:$F$24"}</definedName>
    <definedName name="HTML_Control_4" localSheetId="10" hidden="1">{"'1734'!$A$10:$F$24"}</definedName>
    <definedName name="HTML_Control_4" localSheetId="11" hidden="1">{"'1734'!$A$10:$F$24"}</definedName>
    <definedName name="HTML_Control_4" localSheetId="12" hidden="1">{"'1734'!$A$10:$F$24"}</definedName>
    <definedName name="HTML_Control_4" localSheetId="13" hidden="1">{"'1734'!$A$10:$F$24"}</definedName>
    <definedName name="HTML_Control_4" localSheetId="14" hidden="1">{"'1734'!$A$10:$F$24"}</definedName>
    <definedName name="HTML_Control_4" localSheetId="15" hidden="1">{"'1734'!$A$10:$F$24"}</definedName>
    <definedName name="HTML_Control_4" localSheetId="16" hidden="1">{"'1734'!$A$10:$F$24"}</definedName>
    <definedName name="HTML_Control_4" localSheetId="3" hidden="1">{"'1734'!$A$10:$F$24"}</definedName>
    <definedName name="HTML_Control_4" hidden="1">{"'1734'!$A$10:$F$24"}</definedName>
    <definedName name="HTML_Description" hidden="1">""</definedName>
    <definedName name="HTML_Email" hidden="1">""</definedName>
    <definedName name="HTML_Header" hidden="1">"1734"</definedName>
    <definedName name="HTML_LastUpdate" hidden="1">"02.10.02"</definedName>
    <definedName name="HTML_LineAfter" hidden="1">FALSE</definedName>
    <definedName name="HTML_LineBefore" hidden="1">FALSE</definedName>
    <definedName name="HTML_Name" hidden="1">"Statistisches Landesamt"</definedName>
    <definedName name="HTML_OBDlg2" hidden="1">TRUE</definedName>
    <definedName name="HTML_OBDlg4" hidden="1">TRUE</definedName>
    <definedName name="HTML_OS" hidden="1">0</definedName>
    <definedName name="HTML_PathFile" hidden="1">"H:\Nutzer\MeinHTML.htm"</definedName>
    <definedName name="HTML_Title" hidden="1">"Kapit17_30-36"</definedName>
    <definedName name="Print_Titles" localSheetId="23">Anlage!$3:$6</definedName>
    <definedName name="Print_Titles" localSheetId="4">'T1'!$1:$10</definedName>
    <definedName name="Print_Titles" localSheetId="17">'T10'!$1:$10</definedName>
    <definedName name="Print_Titles" localSheetId="18">'T11'!$1:$10</definedName>
    <definedName name="Print_Titles" localSheetId="19">'T12'!$1:$10</definedName>
    <definedName name="Print_Titles" localSheetId="20">'T13'!$1:$10</definedName>
    <definedName name="Print_Titles" localSheetId="21">T14.1!$1:$10</definedName>
    <definedName name="Print_Titles" localSheetId="22">T14.2!$1:$10</definedName>
    <definedName name="Print_Titles" localSheetId="5">'T2'!$1:$10</definedName>
    <definedName name="Print_Titles" localSheetId="6">'T3'!$1:$10</definedName>
    <definedName name="Print_Titles" localSheetId="7">T4.1!$1:$10</definedName>
    <definedName name="Print_Titles" localSheetId="8">T4.2!$1:$10</definedName>
    <definedName name="Print_Titles" localSheetId="9">T4.3!$1:$10</definedName>
    <definedName name="Print_Titles" localSheetId="10">T5.1!$1:$10</definedName>
    <definedName name="Print_Titles" localSheetId="11">T5.2!$1:$10</definedName>
    <definedName name="Print_Titles" localSheetId="12">'T6'!$1:$10</definedName>
    <definedName name="Print_Titles" localSheetId="13">'T7'!$1:$10</definedName>
    <definedName name="Print_Titles" localSheetId="14">T8.1!$1:$10</definedName>
    <definedName name="Print_Titles" localSheetId="15">T8.2!$1:$10</definedName>
    <definedName name="Print_Titles" localSheetId="16">'T9'!$1:$10</definedName>
    <definedName name="URDB_OK" hidden="1">TRUE</definedName>
  </definedNames>
  <calcPr calcId="145621"/>
</workbook>
</file>

<file path=xl/calcChain.xml><?xml version="1.0" encoding="utf-8"?>
<calcChain xmlns="http://schemas.openxmlformats.org/spreadsheetml/2006/main">
  <c r="H11" i="21" l="1"/>
  <c r="G11" i="21"/>
  <c r="F11" i="21"/>
  <c r="E11" i="21"/>
  <c r="D11" i="21"/>
  <c r="C11" i="21"/>
</calcChain>
</file>

<file path=xl/sharedStrings.xml><?xml version="1.0" encoding="utf-8"?>
<sst xmlns="http://schemas.openxmlformats.org/spreadsheetml/2006/main" count="25353" uniqueCount="1043">
  <si>
    <t>Sächsische Gemeindestatistik</t>
  </si>
  <si>
    <t>Ausgewählte Strukturdaten 2019</t>
  </si>
  <si>
    <t>Titel</t>
  </si>
  <si>
    <t>Impressum</t>
  </si>
  <si>
    <t>Inhalt</t>
  </si>
  <si>
    <t>Vorbemerkungen</t>
  </si>
  <si>
    <t>Tabellen</t>
  </si>
  <si>
    <t>1.</t>
  </si>
  <si>
    <t>Gebiet und Bevölkerungsstand</t>
  </si>
  <si>
    <t>2.</t>
  </si>
  <si>
    <t>Bevölkerungsbewegung</t>
  </si>
  <si>
    <t>3.</t>
  </si>
  <si>
    <t>Sozialversicherungspflichtig Beschäftigte</t>
  </si>
  <si>
    <t>4.</t>
  </si>
  <si>
    <t>Bildungswesen</t>
  </si>
  <si>
    <t>4.1</t>
  </si>
  <si>
    <t>Allgemeinbildende Schulen</t>
  </si>
  <si>
    <t>4.2</t>
  </si>
  <si>
    <t>Allgemeinbildende Schulen - Absolventen und Abgänger</t>
  </si>
  <si>
    <t>4.3</t>
  </si>
  <si>
    <t>Berufsbildende Schulen</t>
  </si>
  <si>
    <t>5.</t>
  </si>
  <si>
    <t>Bautätigkeit</t>
  </si>
  <si>
    <t>5.1</t>
  </si>
  <si>
    <t>Baugenehmigungen</t>
  </si>
  <si>
    <t>5.2</t>
  </si>
  <si>
    <t>Baufertigstellungen</t>
  </si>
  <si>
    <t>6.</t>
  </si>
  <si>
    <t>Gebäude- und Wohnungsbestand</t>
  </si>
  <si>
    <t>7.</t>
  </si>
  <si>
    <t>Flächennutzung</t>
  </si>
  <si>
    <t>8.</t>
  </si>
  <si>
    <t>Landwirtschaft</t>
  </si>
  <si>
    <t>8.1</t>
  </si>
  <si>
    <t>Landwirtschaftlich genutzte Fläche</t>
  </si>
  <si>
    <t>8.2</t>
  </si>
  <si>
    <t>Viehbestand</t>
  </si>
  <si>
    <t>9.</t>
  </si>
  <si>
    <t>Verarbeitendes Gewerbe sowie Bergbau und Gewinnung von Steinen und Erden</t>
  </si>
  <si>
    <t>10.</t>
  </si>
  <si>
    <t>Baugewerbe</t>
  </si>
  <si>
    <t>11.</t>
  </si>
  <si>
    <t>Tourismus</t>
  </si>
  <si>
    <t>12.</t>
  </si>
  <si>
    <t>Verkehrswesen</t>
  </si>
  <si>
    <t>13.</t>
  </si>
  <si>
    <t>Gewerbeanzeigen</t>
  </si>
  <si>
    <t>14.</t>
  </si>
  <si>
    <t>Kommunale Finanzen</t>
  </si>
  <si>
    <t>14.1</t>
  </si>
  <si>
    <t>Realsteuern, Schulden, Personalstand</t>
  </si>
  <si>
    <t>14.2</t>
  </si>
  <si>
    <t>Bereinigte Ein- und Auszahlungen</t>
  </si>
  <si>
    <t>Anhang</t>
  </si>
  <si>
    <t>Alphabetisches Verzeichnis der Gemeinden</t>
  </si>
  <si>
    <t>1. Gebiet und Bevölkerungsstand</t>
  </si>
  <si>
    <t>Gebietsstand: 01.01.2019</t>
  </si>
  <si>
    <t>Schlüssel- nummer</t>
  </si>
  <si>
    <t>Kreisfreie Stadt
Landkreis
Gemeinde</t>
  </si>
  <si>
    <t>Fläche
31.12.2018
km²</t>
  </si>
  <si>
    <t xml:space="preserve">Bevölkerung am </t>
  </si>
  <si>
    <t>Einwohner 
je km² 
2018</t>
  </si>
  <si>
    <t xml:space="preserve">Bevölkerung im Alter von ... bis unter ... Jahren am 31. Dezember </t>
  </si>
  <si>
    <t>9. Mai 2011</t>
  </si>
  <si>
    <t>31. Dezember 2018</t>
  </si>
  <si>
    <t>unter 6</t>
  </si>
  <si>
    <t>6
bis unter
15</t>
  </si>
  <si>
    <t>15
bis unter
18</t>
  </si>
  <si>
    <t>18
bis unter
25</t>
  </si>
  <si>
    <t>25
bis unter
30</t>
  </si>
  <si>
    <t>30
bis unter
40</t>
  </si>
  <si>
    <t>40
bis unter
50</t>
  </si>
  <si>
    <t>50
bis unter
65</t>
  </si>
  <si>
    <t>65
und mehr</t>
  </si>
  <si>
    <t>insgesamt</t>
  </si>
  <si>
    <t>männlich</t>
  </si>
  <si>
    <t>weiblich</t>
  </si>
  <si>
    <t xml:space="preserve">Sachsen                               </t>
  </si>
  <si>
    <t>Kreisfreie Städte</t>
  </si>
  <si>
    <t>Chemnitz, Stadt</t>
  </si>
  <si>
    <t xml:space="preserve">Dresden, Stadt                                  </t>
  </si>
  <si>
    <t xml:space="preserve">Leipzig, Stadt                                  </t>
  </si>
  <si>
    <t>Erzgebirgskreis</t>
  </si>
  <si>
    <t>Amtsberg</t>
  </si>
  <si>
    <t>Annaberg-Buchholz, Stadt</t>
  </si>
  <si>
    <t>Aue-Bad Schlema, Stadt</t>
  </si>
  <si>
    <t xml:space="preserve">Auerbach </t>
  </si>
  <si>
    <t>Bärenstein</t>
  </si>
  <si>
    <t>Bockau</t>
  </si>
  <si>
    <t>Börnichen/Erzgeb.</t>
  </si>
  <si>
    <t>Breitenbrunn/Erzgeb.</t>
  </si>
  <si>
    <t>Burkhardtsdorf</t>
  </si>
  <si>
    <t>Crottendorf</t>
  </si>
  <si>
    <t>Deutschneudorf</t>
  </si>
  <si>
    <t>Drebach</t>
  </si>
  <si>
    <t>Ehrenfriedersdorf, Stadt</t>
  </si>
  <si>
    <t>Eibenstock, Stadt</t>
  </si>
  <si>
    <t>Elterlein, Stadt</t>
  </si>
  <si>
    <t>Gelenau/Erzgeb.</t>
  </si>
  <si>
    <t>Geyer, Stadt</t>
  </si>
  <si>
    <t>Gornau/Erzgeb.</t>
  </si>
  <si>
    <t>Gornsdorf</t>
  </si>
  <si>
    <t>Großolbersdorf</t>
  </si>
  <si>
    <t>Großrückerswalde</t>
  </si>
  <si>
    <t>Grünhain-Beierfeld, Stadt</t>
  </si>
  <si>
    <t>Grünhainichen</t>
  </si>
  <si>
    <t>Heidersdorf</t>
  </si>
  <si>
    <t>Hohndorf</t>
  </si>
  <si>
    <t>Jahnsdorf/Erzgeb.</t>
  </si>
  <si>
    <t>Johanngeorgenstadt, Stadt</t>
  </si>
  <si>
    <t>Jöhstadt, Stadt</t>
  </si>
  <si>
    <t>Königswalde</t>
  </si>
  <si>
    <t>Lauter-Bernsbach, Stadt</t>
  </si>
  <si>
    <t>Lößnitz, Stadt</t>
  </si>
  <si>
    <t>Lugau/Erzgeb., Stadt</t>
  </si>
  <si>
    <t>Marienberg, Stadt</t>
  </si>
  <si>
    <t>Mildenau</t>
  </si>
  <si>
    <t>Neukirchen/Erzgeb.</t>
  </si>
  <si>
    <t>Niederdorf</t>
  </si>
  <si>
    <t>Niederwürschnitz</t>
  </si>
  <si>
    <t>Oberwiesenthal, Kurort, Stadt</t>
  </si>
  <si>
    <t>Oelsnitz/Erzgeb., Stadt</t>
  </si>
  <si>
    <t>Olbernhau, Stadt</t>
  </si>
  <si>
    <t>Pockau-Lengefeld, Stadt</t>
  </si>
  <si>
    <t>Raschau-Markersbach</t>
  </si>
  <si>
    <t>Scheibenberg, Stadt</t>
  </si>
  <si>
    <t>Schlettau, Stadt</t>
  </si>
  <si>
    <t>Schneeberg, Stadt</t>
  </si>
  <si>
    <t>Schönheide</t>
  </si>
  <si>
    <t>Schwarzenberg/Erzgeb., Stadt</t>
  </si>
  <si>
    <t>Sehmatal</t>
  </si>
  <si>
    <t>Seiffen/Erzgeb., Kurort</t>
  </si>
  <si>
    <t>Stollberg/Erzgeb., Stadt</t>
  </si>
  <si>
    <t>Stützengrün</t>
  </si>
  <si>
    <t>Tannenberg</t>
  </si>
  <si>
    <t>Thalheim/Erzgeb., Stadt</t>
  </si>
  <si>
    <t>Thermalbad Wiesenbad</t>
  </si>
  <si>
    <t>Thum, Stadt</t>
  </si>
  <si>
    <t>Wolkenstein, Stadt</t>
  </si>
  <si>
    <t>Zschopau, Stadt</t>
  </si>
  <si>
    <t>Zschorlau</t>
  </si>
  <si>
    <t>Zwönitz, Stadt</t>
  </si>
  <si>
    <t>Landkreis Mittelsachsen</t>
  </si>
  <si>
    <t>Altmittweida</t>
  </si>
  <si>
    <t>Augustusburg, Stadt</t>
  </si>
  <si>
    <t>Bobritzsch-Hilbersdorf</t>
  </si>
  <si>
    <t>Brand-Erbisdorf, Stadt</t>
  </si>
  <si>
    <t>Burgstädt, Stadt</t>
  </si>
  <si>
    <t>Claußnitz</t>
  </si>
  <si>
    <t>Döbeln, Stadt</t>
  </si>
  <si>
    <t>Dorfchemnitz</t>
  </si>
  <si>
    <t>Eppendorf</t>
  </si>
  <si>
    <t>Erlau</t>
  </si>
  <si>
    <t>Flöha, Stadt</t>
  </si>
  <si>
    <t>Frankenberg/Sa., Stadt</t>
  </si>
  <si>
    <t>Frauenstein, Stadt</t>
  </si>
  <si>
    <t>Freiberg, Stadt, Universitätsstadt</t>
  </si>
  <si>
    <t>Geringswalde, Stadt</t>
  </si>
  <si>
    <t>Großhartmannsdorf</t>
  </si>
  <si>
    <t>Großschirma, Stadt</t>
  </si>
  <si>
    <t>Großweitzschen</t>
  </si>
  <si>
    <t>Hainichen, Stadt</t>
  </si>
  <si>
    <t>Halsbrücke</t>
  </si>
  <si>
    <t>Hartha, Stadt</t>
  </si>
  <si>
    <t xml:space="preserve">Hartmannsdorf </t>
  </si>
  <si>
    <t>Königsfeld</t>
  </si>
  <si>
    <t>Königshain-Wiederau</t>
  </si>
  <si>
    <t>Kriebstein</t>
  </si>
  <si>
    <t>Leisnig, Stadt</t>
  </si>
  <si>
    <t>Leubsdorf</t>
  </si>
  <si>
    <t>Lichtenau</t>
  </si>
  <si>
    <t>Lichtenberg/Erzgeb.</t>
  </si>
  <si>
    <t>Lunzenau, Stadt</t>
  </si>
  <si>
    <t>Mittweida, Stadt, Hochschulstadt</t>
  </si>
  <si>
    <t>Mühlau</t>
  </si>
  <si>
    <t>Mulda/Sa.</t>
  </si>
  <si>
    <t>Neuhausen/Erzgeb.</t>
  </si>
  <si>
    <t>Niederwiesa</t>
  </si>
  <si>
    <t>Oberschöna</t>
  </si>
  <si>
    <t>Oederan, Stadt</t>
  </si>
  <si>
    <t>Ostrau</t>
  </si>
  <si>
    <t>Penig, Stadt</t>
  </si>
  <si>
    <t>Rechenberg-Bienenmühle</t>
  </si>
  <si>
    <t>Reinsberg</t>
  </si>
  <si>
    <t>Rochlitz, Stadt</t>
  </si>
  <si>
    <t>Rossau</t>
  </si>
  <si>
    <t>Roßwein, Stadt</t>
  </si>
  <si>
    <t>Sayda, Stadt</t>
  </si>
  <si>
    <t>Seelitz</t>
  </si>
  <si>
    <t>Striegistal</t>
  </si>
  <si>
    <t>Taura</t>
  </si>
  <si>
    <t>Waldheim, Stadt</t>
  </si>
  <si>
    <t>Wechselburg</t>
  </si>
  <si>
    <t>Weißenborn/Erzgeb.</t>
  </si>
  <si>
    <t>Zettlitz</t>
  </si>
  <si>
    <t>Zschaitz-Ottewig</t>
  </si>
  <si>
    <t>Vogtlandkreis</t>
  </si>
  <si>
    <t>Adorf/Vogtl., Stadt</t>
  </si>
  <si>
    <t>Auerbach/Vogtl., Stadt</t>
  </si>
  <si>
    <t>Bad Brambach</t>
  </si>
  <si>
    <t>Bad Elster, Stadt</t>
  </si>
  <si>
    <t>Bergen</t>
  </si>
  <si>
    <t>Bösenbrunn</t>
  </si>
  <si>
    <t>Eichigt</t>
  </si>
  <si>
    <t>Ellefeld</t>
  </si>
  <si>
    <t>Elsterberg, Stadt</t>
  </si>
  <si>
    <t>Falkenstein/Vogtl., Stadt</t>
  </si>
  <si>
    <t>Grünbach</t>
  </si>
  <si>
    <t>Heinsdorfergrund</t>
  </si>
  <si>
    <t>Klingenthal, Stadt</t>
  </si>
  <si>
    <t>Lengenfeld, Stadt</t>
  </si>
  <si>
    <t>Limbach</t>
  </si>
  <si>
    <t>Markneukirchen, Stadt</t>
  </si>
  <si>
    <t>Mühlental</t>
  </si>
  <si>
    <t>Muldenhammer</t>
  </si>
  <si>
    <t>Netzschkau, Stadt</t>
  </si>
  <si>
    <t>Neuensalz</t>
  </si>
  <si>
    <t>Neumark</t>
  </si>
  <si>
    <t>Neustadt/Vogtl.</t>
  </si>
  <si>
    <t>Oelsnitz/Vogtl., Stadt</t>
  </si>
  <si>
    <t>Pausa-Mühltroff, Stadt</t>
  </si>
  <si>
    <t>Plauen, Stadt</t>
  </si>
  <si>
    <t>Pöhl</t>
  </si>
  <si>
    <t>Reichenbach im Vogtland, Stadt</t>
  </si>
  <si>
    <t>Rodewisch, Stadt</t>
  </si>
  <si>
    <t>Rosenbach/Vogtl.</t>
  </si>
  <si>
    <t>Schöneck/Vogtl., Stadt</t>
  </si>
  <si>
    <t>Steinberg</t>
  </si>
  <si>
    <t>Theuma</t>
  </si>
  <si>
    <t>Tirpersdorf</t>
  </si>
  <si>
    <t>Treuen, Stadt</t>
  </si>
  <si>
    <t>Triebel/Vogtl.</t>
  </si>
  <si>
    <t>Weischlitz</t>
  </si>
  <si>
    <t>Werda</t>
  </si>
  <si>
    <t>Landkreis Zwickau</t>
  </si>
  <si>
    <t xml:space="preserve">Bernsdorf </t>
  </si>
  <si>
    <t>Callenberg</t>
  </si>
  <si>
    <t>Crimmitschau, Stadt</t>
  </si>
  <si>
    <t>Crinitzberg</t>
  </si>
  <si>
    <t>Dennheritz</t>
  </si>
  <si>
    <t>Fraureuth</t>
  </si>
  <si>
    <t>Gersdorf</t>
  </si>
  <si>
    <t>Glauchau, Stadt</t>
  </si>
  <si>
    <t>Hartenstein, Stadt</t>
  </si>
  <si>
    <t>Hartmannsdorf b. Kirchberg</t>
  </si>
  <si>
    <t>Hirschfeld</t>
  </si>
  <si>
    <t>Hohenstein-Ernstthal, Stadt</t>
  </si>
  <si>
    <t>Kirchberg, Stadt</t>
  </si>
  <si>
    <t>Langenbernsdorf</t>
  </si>
  <si>
    <t>Langenweißbach</t>
  </si>
  <si>
    <t>Lichtenstein/Sa., Stadt</t>
  </si>
  <si>
    <t>Lichtentanne</t>
  </si>
  <si>
    <t>Limbach-Oberfrohna, Stadt</t>
  </si>
  <si>
    <t>Meerane, Stadt</t>
  </si>
  <si>
    <t>Mülsen</t>
  </si>
  <si>
    <t>Neukirchen/Pleiße</t>
  </si>
  <si>
    <t>Niederfrohna</t>
  </si>
  <si>
    <t>Oberlungwitz, Stadt</t>
  </si>
  <si>
    <t>Oberwiera</t>
  </si>
  <si>
    <t>Reinsdorf</t>
  </si>
  <si>
    <t>Remse</t>
  </si>
  <si>
    <t>Schönberg</t>
  </si>
  <si>
    <t>St. Egidien</t>
  </si>
  <si>
    <t>Waldenburg, Stadt</t>
  </si>
  <si>
    <t>Werdau, Stadt</t>
  </si>
  <si>
    <t>Wildenfels, Stadt</t>
  </si>
  <si>
    <t>Wilkau-Haßlau, Stadt</t>
  </si>
  <si>
    <t>Zwickau, Stadt</t>
  </si>
  <si>
    <t>Landkreis Bautzen</t>
  </si>
  <si>
    <t>Arnsdorf</t>
  </si>
  <si>
    <t>Bautzen, Stadt</t>
  </si>
  <si>
    <t xml:space="preserve">Bernsdorf, Stadt </t>
  </si>
  <si>
    <t>Bischofswerda, Stadt</t>
  </si>
  <si>
    <t>Burkau</t>
  </si>
  <si>
    <t>Crostwitz</t>
  </si>
  <si>
    <t>Cunewalde</t>
  </si>
  <si>
    <t>Demitz-Thumitz</t>
  </si>
  <si>
    <t>Doberschau-Gaußig</t>
  </si>
  <si>
    <t>Elsterheide</t>
  </si>
  <si>
    <t>Elstra, Stadt</t>
  </si>
  <si>
    <t>Frankenthal</t>
  </si>
  <si>
    <t>Göda</t>
  </si>
  <si>
    <t>Großdubrau</t>
  </si>
  <si>
    <t>Großharthau</t>
  </si>
  <si>
    <t>Großnaundorf</t>
  </si>
  <si>
    <t>Großpostwitz/O.L.</t>
  </si>
  <si>
    <t>Großröhrsdorf, Stadt</t>
  </si>
  <si>
    <t>Haselbachtal</t>
  </si>
  <si>
    <t>Hochkirch</t>
  </si>
  <si>
    <t>Hoyerswerda, Stadt</t>
  </si>
  <si>
    <t>Kamenz, Stadt</t>
  </si>
  <si>
    <t>Königsbrück, Stadt</t>
  </si>
  <si>
    <t>Königswartha</t>
  </si>
  <si>
    <t>Kubschütz</t>
  </si>
  <si>
    <t>Laußnitz</t>
  </si>
  <si>
    <t>Lauta, Stadt</t>
  </si>
  <si>
    <t xml:space="preserve">Lichtenberg </t>
  </si>
  <si>
    <t>Lohsa</t>
  </si>
  <si>
    <t>Malschwitz</t>
  </si>
  <si>
    <t>Nebelschütz</t>
  </si>
  <si>
    <t>Neschwitz</t>
  </si>
  <si>
    <t>Neukirch</t>
  </si>
  <si>
    <t>Neukirch/Lausitz</t>
  </si>
  <si>
    <t>Obergurig</t>
  </si>
  <si>
    <t>Ohorn</t>
  </si>
  <si>
    <t>Oßling</t>
  </si>
  <si>
    <t>Ottendorf-Okrilla</t>
  </si>
  <si>
    <t>Panschwitz-Kuckau</t>
  </si>
  <si>
    <t>Pulsnitz, Stadt</t>
  </si>
  <si>
    <t>Puschwitz</t>
  </si>
  <si>
    <t>Räckelwitz</t>
  </si>
  <si>
    <t>Radeberg, Stadt</t>
  </si>
  <si>
    <t>Radibor</t>
  </si>
  <si>
    <t>Ralbitz-Rosenthal</t>
  </si>
  <si>
    <t>Rammenau</t>
  </si>
  <si>
    <t>Schirgiswalde-Kirschau, Stadt</t>
  </si>
  <si>
    <t>Schmölln-Putzkau</t>
  </si>
  <si>
    <t>Schwepnitz</t>
  </si>
  <si>
    <t>Sohland a. d. Spree</t>
  </si>
  <si>
    <t>Spreetal</t>
  </si>
  <si>
    <t>Steina</t>
  </si>
  <si>
    <t>Steinigtwolmsdorf</t>
  </si>
  <si>
    <t>Wachau</t>
  </si>
  <si>
    <t>Weißenberg, Stadt</t>
  </si>
  <si>
    <t>Wilthen, Stadt</t>
  </si>
  <si>
    <t>Wittichenau, Stadt</t>
  </si>
  <si>
    <t>Landkreis Görlitz</t>
  </si>
  <si>
    <t>Bad Muskau, Stadt</t>
  </si>
  <si>
    <t>Beiersdorf</t>
  </si>
  <si>
    <t>Bernstadt a. d. Eigen, Stadt</t>
  </si>
  <si>
    <t>Bertsdorf-Hörnitz</t>
  </si>
  <si>
    <t>Boxberg/O.L.</t>
  </si>
  <si>
    <t>Dürrhennersdorf</t>
  </si>
  <si>
    <t>Ebersbach-Neugersdorf, Stadt</t>
  </si>
  <si>
    <t>Gablenz</t>
  </si>
  <si>
    <t>Görlitz, Stadt</t>
  </si>
  <si>
    <t>Groß Düben</t>
  </si>
  <si>
    <t>Großschönau</t>
  </si>
  <si>
    <t>Großschweidnitz</t>
  </si>
  <si>
    <t>Hähnichen</t>
  </si>
  <si>
    <t>Hainewalde</t>
  </si>
  <si>
    <t>Herrnhut, Stadt</t>
  </si>
  <si>
    <t>Hohendubrau</t>
  </si>
  <si>
    <t>Horka</t>
  </si>
  <si>
    <t>Jonsdorf, Kurort</t>
  </si>
  <si>
    <t>Kodersdorf</t>
  </si>
  <si>
    <t>Königshain</t>
  </si>
  <si>
    <t>Kottmar</t>
  </si>
  <si>
    <t>Krauschwitz i.d. O.L.</t>
  </si>
  <si>
    <t>Kreba-Neudorf</t>
  </si>
  <si>
    <t>Lawalde</t>
  </si>
  <si>
    <t>Leutersdorf</t>
  </si>
  <si>
    <t>Löbau, Stadt</t>
  </si>
  <si>
    <t>Markersdorf</t>
  </si>
  <si>
    <t>Mittelherwigsdorf</t>
  </si>
  <si>
    <t>Mücka</t>
  </si>
  <si>
    <t>Neißeaue</t>
  </si>
  <si>
    <t>Neusalza-Spremberg, Stadt</t>
  </si>
  <si>
    <t>Niesky, Stadt</t>
  </si>
  <si>
    <t>Oderwitz</t>
  </si>
  <si>
    <t>Olbersdorf</t>
  </si>
  <si>
    <t>Oppach</t>
  </si>
  <si>
    <t>Ostritz, Stadt</t>
  </si>
  <si>
    <t>Oybin</t>
  </si>
  <si>
    <t>Quitzdorf am See</t>
  </si>
  <si>
    <t>Reichenbach/O.L., Stadt</t>
  </si>
  <si>
    <t>Rietschen</t>
  </si>
  <si>
    <t>Rosenbach</t>
  </si>
  <si>
    <t>Rothenburg/O.L., Stadt</t>
  </si>
  <si>
    <t>Schleife</t>
  </si>
  <si>
    <t>Schönau-Berzdorf a. d. Eigen</t>
  </si>
  <si>
    <t>Schönbach</t>
  </si>
  <si>
    <t>Schöpstal</t>
  </si>
  <si>
    <t>Seifhennersdorf, Stadt</t>
  </si>
  <si>
    <t>Trebendorf</t>
  </si>
  <si>
    <t>Vierkirchen</t>
  </si>
  <si>
    <t>Waldhufen</t>
  </si>
  <si>
    <t>Weißkeißel</t>
  </si>
  <si>
    <t>Weißwasser/O.L., Stadt</t>
  </si>
  <si>
    <t>Zittau, Stadt</t>
  </si>
  <si>
    <t>Landkreis Meißen</t>
  </si>
  <si>
    <t>Coswig, Stadt</t>
  </si>
  <si>
    <t>Diera-Zehren</t>
  </si>
  <si>
    <t xml:space="preserve">Ebersbach </t>
  </si>
  <si>
    <t>Glaubitz</t>
  </si>
  <si>
    <t>Gröditz, Stadt</t>
  </si>
  <si>
    <t>Großenhain, Stadt</t>
  </si>
  <si>
    <t>Hirschstein</t>
  </si>
  <si>
    <t>Käbschütztal</t>
  </si>
  <si>
    <t>Klipphausen</t>
  </si>
  <si>
    <t>Lampertswalde</t>
  </si>
  <si>
    <t>Lommatzsch, Stadt</t>
  </si>
  <si>
    <t>Meißen, Stadt</t>
  </si>
  <si>
    <t>Moritzburg</t>
  </si>
  <si>
    <t>Niederau</t>
  </si>
  <si>
    <t>Nossen, Stadt</t>
  </si>
  <si>
    <t>Nünchritz</t>
  </si>
  <si>
    <t>Priestewitz</t>
  </si>
  <si>
    <t>Radebeul, Stadt</t>
  </si>
  <si>
    <t>Radeburg, Stadt</t>
  </si>
  <si>
    <t>Riesa, Stadt</t>
  </si>
  <si>
    <t>Röderaue</t>
  </si>
  <si>
    <t>Schönfeld</t>
  </si>
  <si>
    <t>Stauchitz</t>
  </si>
  <si>
    <t>Strehla, Stadt</t>
  </si>
  <si>
    <t>Thiendorf</t>
  </si>
  <si>
    <t>Weinböhla</t>
  </si>
  <si>
    <t>Wülknitz</t>
  </si>
  <si>
    <t>Zeithain</t>
  </si>
  <si>
    <t>Landkreis Sächsische Schweiz-
  Osterzgebirge</t>
  </si>
  <si>
    <t>Altenberg, Stadt</t>
  </si>
  <si>
    <t>Bad Gottleuba-Berggießhübel, Stadt</t>
  </si>
  <si>
    <t>Bad Schandau, Stadt</t>
  </si>
  <si>
    <t>Bahretal</t>
  </si>
  <si>
    <t>Bannewitz</t>
  </si>
  <si>
    <t>Dippoldiswalde, Stadt</t>
  </si>
  <si>
    <t>Dohma</t>
  </si>
  <si>
    <t>Dohna, Stadt</t>
  </si>
  <si>
    <t>Dorfhain</t>
  </si>
  <si>
    <t>Dürrröhrsdorf-Dittersbach</t>
  </si>
  <si>
    <t>Freital, Stadt</t>
  </si>
  <si>
    <t>Glashütte, Stadt</t>
  </si>
  <si>
    <t>Gohrisch</t>
  </si>
  <si>
    <t>Hartmannsdorf-Reichenau</t>
  </si>
  <si>
    <t>Heidenau, Stadt</t>
  </si>
  <si>
    <t>Hermsdorf/Erzgeb.</t>
  </si>
  <si>
    <t>Hohnstein, Stadt</t>
  </si>
  <si>
    <t>Klingenberg</t>
  </si>
  <si>
    <t>Königstein/Sächs. Schw., Stadt</t>
  </si>
  <si>
    <t>Kreischa</t>
  </si>
  <si>
    <t>Liebstadt, Stadt</t>
  </si>
  <si>
    <t>Lohmen</t>
  </si>
  <si>
    <t>Müglitztal</t>
  </si>
  <si>
    <t xml:space="preserve">Neustadt in Sachsen, Stadt </t>
  </si>
  <si>
    <t>Pirna, Stadt</t>
  </si>
  <si>
    <t>Rabenau, Stadt</t>
  </si>
  <si>
    <t>Rathen, Kurort</t>
  </si>
  <si>
    <t>Rathmannsdorf</t>
  </si>
  <si>
    <t>Reinhardtsdorf-Schöna</t>
  </si>
  <si>
    <t>Rosenthal-Bielatal</t>
  </si>
  <si>
    <t>Sebnitz, Stadt</t>
  </si>
  <si>
    <t>Stadt Wehlen, Stadt</t>
  </si>
  <si>
    <t>Stolpen, Stadt</t>
  </si>
  <si>
    <t>Struppen</t>
  </si>
  <si>
    <t>Tharandt, Stadt</t>
  </si>
  <si>
    <t>Wilsdruff, Stadt</t>
  </si>
  <si>
    <t xml:space="preserve">Landkreis Leipzig                      </t>
  </si>
  <si>
    <t>Bad Lausick, Stadt</t>
  </si>
  <si>
    <t>Belgershain</t>
  </si>
  <si>
    <t>Bennewitz</t>
  </si>
  <si>
    <t>Böhlen, Stadt</t>
  </si>
  <si>
    <t>Borna, Stadt</t>
  </si>
  <si>
    <t>Borsdorf</t>
  </si>
  <si>
    <t>Brandis, Stadt</t>
  </si>
  <si>
    <t>Colditz, Stadt</t>
  </si>
  <si>
    <t>Elstertrebnitz</t>
  </si>
  <si>
    <t>Frohburg, Stadt</t>
  </si>
  <si>
    <t>Geithain, Stadt</t>
  </si>
  <si>
    <t>Grimma, Stadt</t>
  </si>
  <si>
    <t>Groitzsch, Stadt</t>
  </si>
  <si>
    <t>Großpösna</t>
  </si>
  <si>
    <t>Kitzscher, Stadt</t>
  </si>
  <si>
    <t>Lossatal</t>
  </si>
  <si>
    <t>Machern</t>
  </si>
  <si>
    <t>Markkleeberg, Stadt</t>
  </si>
  <si>
    <t>Markranstädt, Stadt</t>
  </si>
  <si>
    <t>Naunhof, Stadt</t>
  </si>
  <si>
    <t>Neukieritzsch</t>
  </si>
  <si>
    <t>Otterwisch</t>
  </si>
  <si>
    <t>Parthenstein</t>
  </si>
  <si>
    <t>Pegau, Stadt</t>
  </si>
  <si>
    <t>Regis-Breitingen, Stadt</t>
  </si>
  <si>
    <t>Rötha, Stadt</t>
  </si>
  <si>
    <t>Thallwitz</t>
  </si>
  <si>
    <t>Trebsen/Mulde, Stadt</t>
  </si>
  <si>
    <t>Wurzen, Stadt</t>
  </si>
  <si>
    <t>Zwenkau, Stadt</t>
  </si>
  <si>
    <t>Landkreis Nordsachsen</t>
  </si>
  <si>
    <t>Arzberg</t>
  </si>
  <si>
    <t>Bad Düben, Stadt</t>
  </si>
  <si>
    <t>Beilrode</t>
  </si>
  <si>
    <t>Belgern-Schildau, Stadt</t>
  </si>
  <si>
    <t>Cavertitz</t>
  </si>
  <si>
    <t>Dahlen, Stadt</t>
  </si>
  <si>
    <t>Delitzsch, Stadt</t>
  </si>
  <si>
    <t>Doberschütz</t>
  </si>
  <si>
    <t>Dommitzsch, Stadt</t>
  </si>
  <si>
    <t>Dreiheide</t>
  </si>
  <si>
    <t>Eilenburg, Stadt</t>
  </si>
  <si>
    <t>Elsnig</t>
  </si>
  <si>
    <t>Jesewitz</t>
  </si>
  <si>
    <t>Krostitz</t>
  </si>
  <si>
    <t>Laußig</t>
  </si>
  <si>
    <t>Liebschützberg</t>
  </si>
  <si>
    <t>Löbnitz</t>
  </si>
  <si>
    <t>Mockrehna</t>
  </si>
  <si>
    <t>Mügeln, Stadt</t>
  </si>
  <si>
    <t>Naundorf</t>
  </si>
  <si>
    <t>Oschatz, Stadt</t>
  </si>
  <si>
    <t>Rackwitz</t>
  </si>
  <si>
    <t>Schkeuditz, Stadt</t>
  </si>
  <si>
    <t>Schönwölkau</t>
  </si>
  <si>
    <t>Taucha, Stadt</t>
  </si>
  <si>
    <t>Torgau, Stadt</t>
  </si>
  <si>
    <t>Trossin</t>
  </si>
  <si>
    <t>Wermsdorf</t>
  </si>
  <si>
    <t>Wiedemar</t>
  </si>
  <si>
    <t>Zschepplin</t>
  </si>
  <si>
    <t>2. Bevölkerungsbewegung</t>
  </si>
  <si>
    <t>Lebendgeborene 2018</t>
  </si>
  <si>
    <t>Gestorbene 2018</t>
  </si>
  <si>
    <t>Überschuss der Geborenen</t>
  </si>
  <si>
    <t>Zuzüge 2018</t>
  </si>
  <si>
    <t>Fortzüge 2018</t>
  </si>
  <si>
    <t xml:space="preserve">Überschuss der Zu- </t>
  </si>
  <si>
    <t>Gesamtveränderung 2018</t>
  </si>
  <si>
    <t>je 1 000 Einwohner</t>
  </si>
  <si>
    <t>bzw. Gestorbenen (-)</t>
  </si>
  <si>
    <t>bzw. Fortzüge (-)</t>
  </si>
  <si>
    <t>je 1 000 
Einwohner</t>
  </si>
  <si>
    <t>-</t>
  </si>
  <si>
    <t>3. Sozialversicherungspflichtig Beschäftigte</t>
  </si>
  <si>
    <t>Sozialversicherungspflichtig Beschäftigte am 30. Juni 2018</t>
  </si>
  <si>
    <t>am Arbeitsort</t>
  </si>
  <si>
    <t>darunter 
Einpendler über die jeweilige Gebietsgrenze</t>
  </si>
  <si>
    <t>am Wohnort</t>
  </si>
  <si>
    <t>darunter 
Auspendler über die jeweilige 
Gebietsgrenze</t>
  </si>
  <si>
    <t>Pendlersaldo</t>
  </si>
  <si>
    <t>4.1 Bildungswesen - Allgemeinbildende Schulen</t>
  </si>
  <si>
    <t>Grundschulen</t>
  </si>
  <si>
    <t>Gymnasien</t>
  </si>
  <si>
    <t>Schulen</t>
  </si>
  <si>
    <t>Klassen</t>
  </si>
  <si>
    <t>Schüler</t>
  </si>
  <si>
    <r>
      <t>Lehrer</t>
    </r>
    <r>
      <rPr>
        <vertAlign val="superscript"/>
        <sz val="8"/>
        <rFont val="Arial"/>
        <family val="2"/>
      </rPr>
      <t>2)</t>
    </r>
  </si>
  <si>
    <r>
      <t>Klassen</t>
    </r>
    <r>
      <rPr>
        <vertAlign val="superscript"/>
        <sz val="8"/>
        <rFont val="Arial"/>
        <family val="2"/>
      </rPr>
      <t>3)</t>
    </r>
  </si>
  <si>
    <t>_____</t>
  </si>
  <si>
    <t>1) Ohne Freie Waldorfschulen.</t>
  </si>
  <si>
    <t>2) Voll- bzw. teilzeitbeschäftigte Lehrpersonen.</t>
  </si>
  <si>
    <t>3) Ohne Sekundarstufe II.</t>
  </si>
  <si>
    <t>4.2 Bildungswesen - Allgemeinbildende Schulen - Absolventen und Abgänger</t>
  </si>
  <si>
    <t>davon</t>
  </si>
  <si>
    <t>ohne Haupt-
schulabschluss</t>
  </si>
  <si>
    <t>mit Hauptschul-
abschluss</t>
  </si>
  <si>
    <t>mit Realschul-
abschluss</t>
  </si>
  <si>
    <t>mit allgemeiner
Hochschulreife</t>
  </si>
  <si>
    <t>1) An allgemeinbildenden Schulen sowie Schulen des zweiten Bildungsweges.</t>
  </si>
  <si>
    <t>4.3 Bildungswesen - Berufsbildende Schulen</t>
  </si>
  <si>
    <t xml:space="preserve">Berufsbildende Schulen am </t>
  </si>
  <si>
    <t>25. Oktober 2018</t>
  </si>
  <si>
    <r>
      <t>Klassen</t>
    </r>
    <r>
      <rPr>
        <vertAlign val="superscript"/>
        <sz val="8"/>
        <rFont val="Arial"/>
        <family val="2"/>
      </rPr>
      <t>1)</t>
    </r>
  </si>
  <si>
    <t>1) Ohne Kurse an Beruflichen Gymnasien.</t>
  </si>
  <si>
    <t>5.1 Bautätigkeit - Baugenehmigungen</t>
  </si>
  <si>
    <t>Baugenehmigungen 2018</t>
  </si>
  <si>
    <t>Errichtung neuer Gebäude</t>
  </si>
  <si>
    <t>Wohnungen
in Wohn- und
Nichtwohngeb.</t>
  </si>
  <si>
    <t>davon mit ... Räumen</t>
  </si>
  <si>
    <t>Wohnfläche
in m²</t>
  </si>
  <si>
    <t>Wohn-
gebäude</t>
  </si>
  <si>
    <t xml:space="preserve">darunter mit </t>
  </si>
  <si>
    <t>Nichtwohn-
gebäude</t>
  </si>
  <si>
    <t xml:space="preserve">1 und 2               </t>
  </si>
  <si>
    <t>5 und mehr</t>
  </si>
  <si>
    <t>1 Wohnung</t>
  </si>
  <si>
    <t>2 Wohnungen</t>
  </si>
  <si>
    <t>5.2 Bautätigkeit - Baufertigstellungen</t>
  </si>
  <si>
    <t>Baufertigstellungen 2018</t>
  </si>
  <si>
    <t>darunter mit 1 und 
2 Wohnungen</t>
  </si>
  <si>
    <t>6. Gebäude- und Wohnungsbestand</t>
  </si>
  <si>
    <t>Fortschreibung des Gebäude- und Wohnungsbestandes am 31. Dezember 2018</t>
  </si>
  <si>
    <t>Bestand an
Wohnge-
bäuden</t>
  </si>
  <si>
    <t>darunter mit
1 oder 2
Wohnungen</t>
  </si>
  <si>
    <t>Bestand an Wohnungen in Wohn- und Nichtwohngebäuden</t>
  </si>
  <si>
    <t>Wohnungen
je 1 000
Einwohner</t>
  </si>
  <si>
    <t>davon mit     ... Räumen</t>
  </si>
  <si>
    <t>Wohnfläche
in 100 m²</t>
  </si>
  <si>
    <t>7 und mehr</t>
  </si>
  <si>
    <t>darin Räume</t>
  </si>
  <si>
    <t>7. Flächennutzung</t>
  </si>
  <si>
    <t>Bodenfläche am 31.12.2018 nach Art der tatsächlichen Nutzung in ha</t>
  </si>
  <si>
    <t>Siedlungsfläche</t>
  </si>
  <si>
    <t>Verkehrsfläche</t>
  </si>
  <si>
    <t>Vegetationsfläche</t>
  </si>
  <si>
    <t>Gewässer-
fläche</t>
  </si>
  <si>
    <t>zusammen</t>
  </si>
  <si>
    <t>darunter</t>
  </si>
  <si>
    <t>Wohnbau-
fläche</t>
  </si>
  <si>
    <t>Industrie und Gewerbefläche</t>
  </si>
  <si>
    <t>Tagebau, Grube, Steinbruch</t>
  </si>
  <si>
    <t>Sport-, Freizeit und Erholungsfläche</t>
  </si>
  <si>
    <t>Straßen, 
Wege, Platz</t>
  </si>
  <si>
    <t>Landwirt-
schafts-
fläche</t>
  </si>
  <si>
    <t>Waldfläche</t>
  </si>
  <si>
    <t>1)  Die hier nachgewiesene "Siedlungs- und Verkehrsfläche" dient der Berechnung des Nachhaltigkeitsindikators "Anstieg</t>
  </si>
  <si>
    <t>der Siedlungs- und Verkehrsfläche". Sie wird berechnet aus der Summe von "Siedlung" und "Verkehr" abzüglich der Summe</t>
  </si>
  <si>
    <t xml:space="preserve">aus "Bergbaubetrieb" und "Tagebau, Grube, Steinbruch".	</t>
  </si>
  <si>
    <t>8.1 Landwirtschaft - Landwirtschaftlich genutzte Fläche</t>
  </si>
  <si>
    <t>Landwirtschaftliche Betriebe 2016</t>
  </si>
  <si>
    <t>Landwirtschaftliche Betriebe und landwirtschaftlich genutzte Fläche 2016 in ha</t>
  </si>
  <si>
    <t>davon mit einer landwirtschaftlich genutzten
Fläche von … bis unter … ha</t>
  </si>
  <si>
    <t>und zwar</t>
  </si>
  <si>
    <t>Ackerland</t>
  </si>
  <si>
    <t>Dauerkulturen</t>
  </si>
  <si>
    <t>Dauergrünland</t>
  </si>
  <si>
    <t>unter 10</t>
  </si>
  <si>
    <t>10 - 100</t>
  </si>
  <si>
    <t>100 und mehr</t>
  </si>
  <si>
    <t>Betriebe</t>
  </si>
  <si>
    <t>Fläche</t>
  </si>
  <si>
    <t>.</t>
  </si>
  <si>
    <t>8.2 Landwirtschaft - Viehbestand</t>
  </si>
  <si>
    <t>Viehbestand am 1. März 2016 (Ergebnis der Agrarstrukturerhebung)</t>
  </si>
  <si>
    <t>Betriebe 
mit Rinder-
haltung</t>
  </si>
  <si>
    <t>Rinder</t>
  </si>
  <si>
    <t>Betriebe 
mit Schweine-
haltung</t>
  </si>
  <si>
    <t>Schweine
insgesamt</t>
  </si>
  <si>
    <t>Betriebe 
mit Hühner-
haltung</t>
  </si>
  <si>
    <t>Hühner
insgesamt</t>
  </si>
  <si>
    <t>Betriebe 
mit 
Einhufern</t>
  </si>
  <si>
    <t>Einhufer
insgesamt</t>
  </si>
  <si>
    <t>Betriebe 
mit Schaf-
haltung</t>
  </si>
  <si>
    <t>Schafe
insgesamt</t>
  </si>
  <si>
    <t>Milchkühe</t>
  </si>
  <si>
    <t>andere Kühe</t>
  </si>
  <si>
    <t>9. Verarbeitendes Gewerbe sowie Bergbau und Gewinnung von Steinen und Erden</t>
  </si>
  <si>
    <t>Verarbeitendes Gewerbe sowie Bergbau und Gewinnung</t>
  </si>
  <si>
    <t>von Steinen und Erden 2018</t>
  </si>
  <si>
    <t>Investitionen im Verarbeitenden Gewerbe 2017</t>
  </si>
  <si>
    <t>Betriebe
am 30. September</t>
  </si>
  <si>
    <t>tätige Personen
am 30. September</t>
  </si>
  <si>
    <t>Entgelte</t>
  </si>
  <si>
    <t>Gesamtumsatz</t>
  </si>
  <si>
    <t>darunter
Auslandsumsatz</t>
  </si>
  <si>
    <t>Betriebe mit
Investitionen</t>
  </si>
  <si>
    <t>Bruttoanlageinvestitionen</t>
  </si>
  <si>
    <t>je Beschäftigten</t>
  </si>
  <si>
    <t>€</t>
  </si>
  <si>
    <t>10. Baugewerbe</t>
  </si>
  <si>
    <t>Bauhauptgewerbe</t>
  </si>
  <si>
    <t>Ausbaugewerbe</t>
  </si>
  <si>
    <t>Juni 2018 (Ergänzungserhebung)</t>
  </si>
  <si>
    <t>Juni 2018 (Jährliche Erhebung)</t>
  </si>
  <si>
    <t>tätige Personen</t>
  </si>
  <si>
    <t>Gesamtumsatz
2017 in 1 000 €</t>
  </si>
  <si>
    <t>11. Tourismus</t>
  </si>
  <si>
    <t>Tourismus 2018</t>
  </si>
  <si>
    <t>geöffnete
Beherbergungs-
einrichtungen</t>
  </si>
  <si>
    <t>angebotene
Gästebetten</t>
  </si>
  <si>
    <t>Ankünfte</t>
  </si>
  <si>
    <t>Übernach-
tungen</t>
  </si>
  <si>
    <t>12. Verkehrswesen</t>
  </si>
  <si>
    <t>Kraftfahrzeugbestand
am 1. Januar 2019</t>
  </si>
  <si>
    <t>Straßenver-
kehrsunfälle
insgesamt
(ohne sonst.)</t>
  </si>
  <si>
    <t>Schwerwiegende Unfälle
mit Sachschaden 2018</t>
  </si>
  <si>
    <t>Straßenverkehrsunfälle mit Personenschaden 2018</t>
  </si>
  <si>
    <t>verunglückte Personen</t>
  </si>
  <si>
    <t xml:space="preserve">im engeren 
Sinne </t>
  </si>
  <si>
    <t>unter Alkohol-
einwirkung</t>
  </si>
  <si>
    <t>Getötete</t>
  </si>
  <si>
    <t>Schwer-
verletzte</t>
  </si>
  <si>
    <t>Leicht-
verletzte</t>
  </si>
  <si>
    <t>Pkw</t>
  </si>
  <si>
    <t>Krafträder</t>
  </si>
  <si>
    <t>13. Gewerbeanzeigen</t>
  </si>
  <si>
    <t>Gewerbeanzeigen 2018</t>
  </si>
  <si>
    <t>Anmeldungen</t>
  </si>
  <si>
    <t>Abmeldungen</t>
  </si>
  <si>
    <t>14.1 Kommunale Finanzen - Realsteuern, Schulden, Personalstand</t>
  </si>
  <si>
    <t>Ist-Aufkommen an Gemeindesteuern 2018 in 1 000 €</t>
  </si>
  <si>
    <t>Hebesätze 2018 in %</t>
  </si>
  <si>
    <t>Realsteuer-
aufbringungs-
kraft 2018</t>
  </si>
  <si>
    <t>Steuereinnahmekraft 2018</t>
  </si>
  <si>
    <t>Schuldenstand am 31.12.2018</t>
  </si>
  <si>
    <t>Personal im
Kernhaushalt
der Gemeinde
am 30.06.2018</t>
  </si>
  <si>
    <t>Grund-
steuer A</t>
  </si>
  <si>
    <t>Grund-
steuer B</t>
  </si>
  <si>
    <t>Gewerbe-
steuer</t>
  </si>
  <si>
    <t>Gemeindeanteil
an der Ein-
kommensteuer</t>
  </si>
  <si>
    <t>Gemeinde-
anteil an der 
Umsatzsteuer</t>
  </si>
  <si>
    <t>Grund-steuer A</t>
  </si>
  <si>
    <t>Grund-steuer B</t>
  </si>
  <si>
    <t>Gewerbe-steuer</t>
  </si>
  <si>
    <t>je
Einwohner</t>
  </si>
  <si>
    <t>Kernhaushalte
insgesamt</t>
  </si>
  <si>
    <t>Kohren-Sahlis, Stadt</t>
  </si>
  <si>
    <t>14.2 Kommunale Finanzen - Bereinigte Ein- und Auszahlungen</t>
  </si>
  <si>
    <t>Bereinigte Einzahlungen (ohne Finanzierungstätigkeit) 2018 in 1 000 €</t>
  </si>
  <si>
    <t>Bereinigte Auszahlungen (ohne Finanzierungstätigkeit) 2018 in 1 000 €</t>
  </si>
  <si>
    <t>bereinigte Einzahlungen aus laufender Verwaltungs-tätigkeit</t>
  </si>
  <si>
    <t>Investitions-
zu-
weisungen 
vom Land</t>
  </si>
  <si>
    <t>bereinigte Auszahlungen aus laufender Verwaltungs-tätigkeit</t>
  </si>
  <si>
    <t>Auszahlungen aus Investitions-tätigkeit</t>
  </si>
  <si>
    <t xml:space="preserve">Saldo der bereinigten Einzahlungen und Auszahlungen (ohne Finanzierungs-tätigkeit) </t>
  </si>
  <si>
    <t>Schlüssel-
zu-
weisungen vom Land</t>
  </si>
  <si>
    <t>privatrechtlihe Leistungsent-gelte, Kosten-erstattungen u.
Kostenumlagen</t>
  </si>
  <si>
    <t>investive
Schlüssel-
zu-
weisungen</t>
  </si>
  <si>
    <t>Personal-auszahlungen</t>
  </si>
  <si>
    <t>Sach-
und Dienst-leistungen</t>
  </si>
  <si>
    <t>Bau-
maßnahmen</t>
  </si>
  <si>
    <t>Gemeinde</t>
  </si>
  <si>
    <t>Schlüsselnummer</t>
  </si>
  <si>
    <t>Kreisfreie Stadt/Landkreis</t>
  </si>
  <si>
    <t>PLZ</t>
  </si>
  <si>
    <t>A</t>
  </si>
  <si>
    <t>08626</t>
  </si>
  <si>
    <t>Sächsische Schweiz-Osterzgebirge</t>
  </si>
  <si>
    <t>01773</t>
  </si>
  <si>
    <t>Mittelsachsen</t>
  </si>
  <si>
    <t>09648</t>
  </si>
  <si>
    <t>09439</t>
  </si>
  <si>
    <t>09456</t>
  </si>
  <si>
    <t>Bautzen</t>
  </si>
  <si>
    <t>01477</t>
  </si>
  <si>
    <t>Nordsachsen</t>
  </si>
  <si>
    <t>04886</t>
  </si>
  <si>
    <t>08280</t>
  </si>
  <si>
    <t>Auerbach</t>
  </si>
  <si>
    <t>09392</t>
  </si>
  <si>
    <t>08209</t>
  </si>
  <si>
    <t>09573</t>
  </si>
  <si>
    <t>B</t>
  </si>
  <si>
    <t>08648</t>
  </si>
  <si>
    <t>04849</t>
  </si>
  <si>
    <t>08645</t>
  </si>
  <si>
    <t>01816</t>
  </si>
  <si>
    <t>Leipzig</t>
  </si>
  <si>
    <t>04651</t>
  </si>
  <si>
    <t>Görlitz</t>
  </si>
  <si>
    <t>02953</t>
  </si>
  <si>
    <t>01814</t>
  </si>
  <si>
    <t>01819</t>
  </si>
  <si>
    <t>01728</t>
  </si>
  <si>
    <t>09471</t>
  </si>
  <si>
    <t>02625</t>
  </si>
  <si>
    <t>02736</t>
  </si>
  <si>
    <t>04874</t>
  </si>
  <si>
    <t>04683</t>
  </si>
  <si>
    <t>04828</t>
  </si>
  <si>
    <t>08239</t>
  </si>
  <si>
    <t>Bernsdorf</t>
  </si>
  <si>
    <t>Zwickau</t>
  </si>
  <si>
    <t>09337</t>
  </si>
  <si>
    <t>Bernsdorf, Stadt</t>
  </si>
  <si>
    <t>02994</t>
  </si>
  <si>
    <t>02748</t>
  </si>
  <si>
    <t>02763</t>
  </si>
  <si>
    <t>01877</t>
  </si>
  <si>
    <t>09627</t>
  </si>
  <si>
    <t>08324</t>
  </si>
  <si>
    <t>04564</t>
  </si>
  <si>
    <t>04552</t>
  </si>
  <si>
    <t>09437</t>
  </si>
  <si>
    <t>04451</t>
  </si>
  <si>
    <t>08606</t>
  </si>
  <si>
    <t>02943</t>
  </si>
  <si>
    <t>09618</t>
  </si>
  <si>
    <t>04821</t>
  </si>
  <si>
    <t>08359</t>
  </si>
  <si>
    <t>09217</t>
  </si>
  <si>
    <t>01906</t>
  </si>
  <si>
    <t>09235</t>
  </si>
  <si>
    <t>C</t>
  </si>
  <si>
    <t>04758</t>
  </si>
  <si>
    <t>09111</t>
  </si>
  <si>
    <t>09236</t>
  </si>
  <si>
    <t>04680</t>
  </si>
  <si>
    <t>Meißen</t>
  </si>
  <si>
    <t>01640</t>
  </si>
  <si>
    <t>08451</t>
  </si>
  <si>
    <t>08147</t>
  </si>
  <si>
    <t>01920</t>
  </si>
  <si>
    <t>09474</t>
  </si>
  <si>
    <t>02733</t>
  </si>
  <si>
    <t>D</t>
  </si>
  <si>
    <t>04774</t>
  </si>
  <si>
    <t>04509</t>
  </si>
  <si>
    <t>08393</t>
  </si>
  <si>
    <t>09548</t>
  </si>
  <si>
    <t>01665</t>
  </si>
  <si>
    <t>01744</t>
  </si>
  <si>
    <t>04720</t>
  </si>
  <si>
    <t>02692</t>
  </si>
  <si>
    <t>04838</t>
  </si>
  <si>
    <t>01796</t>
  </si>
  <si>
    <t>01809</t>
  </si>
  <si>
    <t>04880</t>
  </si>
  <si>
    <t>09619</t>
  </si>
  <si>
    <t>01738</t>
  </si>
  <si>
    <t>09430</t>
  </si>
  <si>
    <t>04860</t>
  </si>
  <si>
    <t>Dresden, Stadt</t>
  </si>
  <si>
    <t>01067</t>
  </si>
  <si>
    <t>02742</t>
  </si>
  <si>
    <t>01833</t>
  </si>
  <si>
    <t>E</t>
  </si>
  <si>
    <t>Ebersbach</t>
  </si>
  <si>
    <t>01561</t>
  </si>
  <si>
    <t>02730</t>
  </si>
  <si>
    <t>09427</t>
  </si>
  <si>
    <t>08309</t>
  </si>
  <si>
    <t>08236</t>
  </si>
  <si>
    <t>07985</t>
  </si>
  <si>
    <t>02979</t>
  </si>
  <si>
    <t>04523</t>
  </si>
  <si>
    <t>09481</t>
  </si>
  <si>
    <t>09575</t>
  </si>
  <si>
    <t>09306</t>
  </si>
  <si>
    <t>F</t>
  </si>
  <si>
    <t>08223</t>
  </si>
  <si>
    <t>09557</t>
  </si>
  <si>
    <t>09669</t>
  </si>
  <si>
    <t>01909</t>
  </si>
  <si>
    <t>09623</t>
  </si>
  <si>
    <t>08427</t>
  </si>
  <si>
    <t>09599</t>
  </si>
  <si>
    <t>01705</t>
  </si>
  <si>
    <t>04654</t>
  </si>
  <si>
    <t>G</t>
  </si>
  <si>
    <t>04643</t>
  </si>
  <si>
    <t>09423</t>
  </si>
  <si>
    <t>09326</t>
  </si>
  <si>
    <t>09355</t>
  </si>
  <si>
    <t>09468</t>
  </si>
  <si>
    <t>01768</t>
  </si>
  <si>
    <t>01612</t>
  </si>
  <si>
    <t>08371</t>
  </si>
  <si>
    <t>02633</t>
  </si>
  <si>
    <t>01824</t>
  </si>
  <si>
    <t>02826</t>
  </si>
  <si>
    <t>09405</t>
  </si>
  <si>
    <t>09390</t>
  </si>
  <si>
    <t>04668</t>
  </si>
  <si>
    <t>01609</t>
  </si>
  <si>
    <t>04539</t>
  </si>
  <si>
    <t>02959</t>
  </si>
  <si>
    <t>02694</t>
  </si>
  <si>
    <t>01558</t>
  </si>
  <si>
    <t>01936</t>
  </si>
  <si>
    <t>09432</t>
  </si>
  <si>
    <t>04463</t>
  </si>
  <si>
    <t>01900</t>
  </si>
  <si>
    <t>09518</t>
  </si>
  <si>
    <t>09603</t>
  </si>
  <si>
    <t>02779</t>
  </si>
  <si>
    <t>02708</t>
  </si>
  <si>
    <t>08344</t>
  </si>
  <si>
    <t>09579</t>
  </si>
  <si>
    <t>H</t>
  </si>
  <si>
    <t>02923</t>
  </si>
  <si>
    <t>09661</t>
  </si>
  <si>
    <t>09633</t>
  </si>
  <si>
    <t>08118</t>
  </si>
  <si>
    <t>04746</t>
  </si>
  <si>
    <t>Hartmannsdorf</t>
  </si>
  <si>
    <t>09232</t>
  </si>
  <si>
    <t>08107</t>
  </si>
  <si>
    <t>01762</t>
  </si>
  <si>
    <t>09526</t>
  </si>
  <si>
    <t>08468</t>
  </si>
  <si>
    <t>01776</t>
  </si>
  <si>
    <t>02747</t>
  </si>
  <si>
    <t>08144</t>
  </si>
  <si>
    <t>01594</t>
  </si>
  <si>
    <t>02627</t>
  </si>
  <si>
    <t>02906</t>
  </si>
  <si>
    <t>09394</t>
  </si>
  <si>
    <t>01848</t>
  </si>
  <si>
    <t>02977</t>
  </si>
  <si>
    <t>J</t>
  </si>
  <si>
    <t>09387</t>
  </si>
  <si>
    <t>08349</t>
  </si>
  <si>
    <t>09477</t>
  </si>
  <si>
    <t>02796</t>
  </si>
  <si>
    <t>K</t>
  </si>
  <si>
    <t>01917</t>
  </si>
  <si>
    <t>04567</t>
  </si>
  <si>
    <t>01774</t>
  </si>
  <si>
    <t>08248</t>
  </si>
  <si>
    <t>02829</t>
  </si>
  <si>
    <t>02699</t>
  </si>
  <si>
    <t>02739</t>
  </si>
  <si>
    <t>02957</t>
  </si>
  <si>
    <t>01731</t>
  </si>
  <si>
    <t>L</t>
  </si>
  <si>
    <t>08428</t>
  </si>
  <si>
    <t>08134</t>
  </si>
  <si>
    <t>02991</t>
  </si>
  <si>
    <t>08315</t>
  </si>
  <si>
    <t>Leipzig, Stadt</t>
  </si>
  <si>
    <t>04109</t>
  </si>
  <si>
    <t>04703</t>
  </si>
  <si>
    <t>08485</t>
  </si>
  <si>
    <t>02794</t>
  </si>
  <si>
    <t>09244</t>
  </si>
  <si>
    <t>Lichtenberg</t>
  </si>
  <si>
    <t>01896</t>
  </si>
  <si>
    <t>09638</t>
  </si>
  <si>
    <t>09350</t>
  </si>
  <si>
    <t>08115</t>
  </si>
  <si>
    <t>01825</t>
  </si>
  <si>
    <t>08491</t>
  </si>
  <si>
    <t>09212</t>
  </si>
  <si>
    <t>01847</t>
  </si>
  <si>
    <t>02999</t>
  </si>
  <si>
    <t>01623</t>
  </si>
  <si>
    <t>04808</t>
  </si>
  <si>
    <t>08294</t>
  </si>
  <si>
    <t>09385</t>
  </si>
  <si>
    <t>09328</t>
  </si>
  <si>
    <t>M</t>
  </si>
  <si>
    <t>04827</t>
  </si>
  <si>
    <t>09496</t>
  </si>
  <si>
    <t>04416</t>
  </si>
  <si>
    <t>08258</t>
  </si>
  <si>
    <t>04420</t>
  </si>
  <si>
    <t>01662</t>
  </si>
  <si>
    <t>04862</t>
  </si>
  <si>
    <t>01468</t>
  </si>
  <si>
    <t>04769</t>
  </si>
  <si>
    <t>09241</t>
  </si>
  <si>
    <t>08261</t>
  </si>
  <si>
    <t>08262</t>
  </si>
  <si>
    <t>08132</t>
  </si>
  <si>
    <t>N</t>
  </si>
  <si>
    <t>08541</t>
  </si>
  <si>
    <t>09544</t>
  </si>
  <si>
    <t>04575</t>
  </si>
  <si>
    <t>01904</t>
  </si>
  <si>
    <t>09221</t>
  </si>
  <si>
    <t>08459</t>
  </si>
  <si>
    <t>08496</t>
  </si>
  <si>
    <t>Neustadt in Sachsen, Stadt</t>
  </si>
  <si>
    <t>01844</t>
  </si>
  <si>
    <t>01689</t>
  </si>
  <si>
    <t>09366</t>
  </si>
  <si>
    <t>09243</t>
  </si>
  <si>
    <t>09577</t>
  </si>
  <si>
    <t>09399</t>
  </si>
  <si>
    <t>01683</t>
  </si>
  <si>
    <t>O</t>
  </si>
  <si>
    <t>09353</t>
  </si>
  <si>
    <t>09600</t>
  </si>
  <si>
    <t>08396</t>
  </si>
  <si>
    <t>09484</t>
  </si>
  <si>
    <t>02791</t>
  </si>
  <si>
    <t>09569</t>
  </si>
  <si>
    <t>09376</t>
  </si>
  <si>
    <t>02785</t>
  </si>
  <si>
    <t>04749</t>
  </si>
  <si>
    <t>02899</t>
  </si>
  <si>
    <t>01458</t>
  </si>
  <si>
    <t>02797</t>
  </si>
  <si>
    <t>P</t>
  </si>
  <si>
    <t>07952</t>
  </si>
  <si>
    <t>09322</t>
  </si>
  <si>
    <t>08523</t>
  </si>
  <si>
    <t>09514</t>
  </si>
  <si>
    <t>08543</t>
  </si>
  <si>
    <t>Q</t>
  </si>
  <si>
    <t>R</t>
  </si>
  <si>
    <t>01734</t>
  </si>
  <si>
    <t>04519</t>
  </si>
  <si>
    <t>01454</t>
  </si>
  <si>
    <t>01445</t>
  </si>
  <si>
    <t>01471</t>
  </si>
  <si>
    <t>08352</t>
  </si>
  <si>
    <t>04565</t>
  </si>
  <si>
    <t>02894</t>
  </si>
  <si>
    <t>09629</t>
  </si>
  <si>
    <t>08141</t>
  </si>
  <si>
    <t>08373</t>
  </si>
  <si>
    <t>01589</t>
  </si>
  <si>
    <t>02956</t>
  </si>
  <si>
    <t>08228</t>
  </si>
  <si>
    <t>08539</t>
  </si>
  <si>
    <t>04741</t>
  </si>
  <si>
    <t>04571</t>
  </si>
  <si>
    <t>02929</t>
  </si>
  <si>
    <t>S</t>
  </si>
  <si>
    <t>02681</t>
  </si>
  <si>
    <t>04435</t>
  </si>
  <si>
    <t>09487</t>
  </si>
  <si>
    <t>08289</t>
  </si>
  <si>
    <t>08304</t>
  </si>
  <si>
    <t>08340</t>
  </si>
  <si>
    <t>01855</t>
  </si>
  <si>
    <t>09465</t>
  </si>
  <si>
    <t>02782</t>
  </si>
  <si>
    <t>02689</t>
  </si>
  <si>
    <t>09356</t>
  </si>
  <si>
    <t>01829</t>
  </si>
  <si>
    <t>08237</t>
  </si>
  <si>
    <t>01616</t>
  </si>
  <si>
    <t>08328</t>
  </si>
  <si>
    <t>T</t>
  </si>
  <si>
    <t>04425</t>
  </si>
  <si>
    <t>09249</t>
  </si>
  <si>
    <t>09380</t>
  </si>
  <si>
    <t>01737</t>
  </si>
  <si>
    <t>09488</t>
  </si>
  <si>
    <t>09419</t>
  </si>
  <si>
    <t>04687</t>
  </si>
  <si>
    <t>08233</t>
  </si>
  <si>
    <t>V</t>
  </si>
  <si>
    <t>W</t>
  </si>
  <si>
    <t>04736</t>
  </si>
  <si>
    <t>08538</t>
  </si>
  <si>
    <t>08412</t>
  </si>
  <si>
    <t>04779</t>
  </si>
  <si>
    <t>08112</t>
  </si>
  <si>
    <t>01723</t>
  </si>
  <si>
    <t>02997</t>
  </si>
  <si>
    <t>09429</t>
  </si>
  <si>
    <t>Z</t>
  </si>
  <si>
    <t>01619</t>
  </si>
  <si>
    <t>08321</t>
  </si>
  <si>
    <t>04442</t>
  </si>
  <si>
    <t>08056</t>
  </si>
  <si>
    <t>08297</t>
  </si>
  <si>
    <t>Ausgewählte Strukturdaten</t>
  </si>
  <si>
    <t>Z II 1 - j/19</t>
  </si>
  <si>
    <t>jährlich</t>
  </si>
  <si>
    <t>Statistisches Landesamt des Freistaates Sachsen, Kamenz 2020</t>
  </si>
  <si>
    <r>
      <t>Hinweis: Öffnen Sie die Datei durch Doppelklick auf das Symbol. Falls Ihr Betriebssystem das Öffnen der nachfolgend eingebetteten</t>
    </r>
    <r>
      <rPr>
        <sz val="7"/>
        <rFont val="Arial"/>
        <family val="2"/>
      </rPr>
      <t/>
    </r>
  </si>
  <si>
    <r>
      <t>PDF-Datei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nicht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unterstützt,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ist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dieser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Inhalt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in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der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zur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Langzeitarchivierung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erstellten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PDF-Datei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des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gesamten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Statistischen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Berichts</t>
    </r>
  </si>
  <si>
    <t>enthalten. Diese ist in der gemeinsamen Publikationsdatenbank (Statistische Bibliothek) des Bundes und der Länder abgelegt.</t>
  </si>
  <si>
    <r>
      <t>Allgemeinbildende Schulen am 25. Oktober 2018</t>
    </r>
    <r>
      <rPr>
        <vertAlign val="superscript"/>
        <sz val="8"/>
        <rFont val="Arial"/>
        <family val="2"/>
      </rPr>
      <t>1)</t>
    </r>
  </si>
  <si>
    <r>
      <t>Absolventen/Abgänger am Ende des Schuljahres 2018</t>
    </r>
    <r>
      <rPr>
        <vertAlign val="superscript"/>
        <sz val="8"/>
        <rFont val="Arial"/>
        <family val="2"/>
      </rPr>
      <t>1)</t>
    </r>
  </si>
  <si>
    <t>Statistischer Bericht Z II 1 - j/19</t>
  </si>
  <si>
    <t>1) Die Summe Sachsen enthält die Daten der Kernhaushalte der Gemeinden und Gemeindeverbände (einschl. des Kommunalen Sozialverbandes Sachsen).</t>
  </si>
  <si>
    <t>2) Die Kreissummen enthalten die Daten des Landkreishaushaltes, der kreisangehörigen Gemeinden sowie der Verwaltungsverbände.</t>
  </si>
  <si>
    <t>Oberschulen</t>
  </si>
  <si>
    <t>Förderschulen</t>
  </si>
  <si>
    <t>Landkreis Sächsische Schweiz-
Osterzgebirge</t>
  </si>
  <si>
    <r>
      <t>Kreisfreie Stadt
Kreisgebiet</t>
    </r>
    <r>
      <rPr>
        <vertAlign val="superscript"/>
        <sz val="8"/>
        <color theme="1"/>
        <rFont val="Arial"/>
        <family val="2"/>
      </rPr>
      <t>2)</t>
    </r>
    <r>
      <rPr>
        <sz val="8"/>
        <color theme="1"/>
        <rFont val="Arial"/>
        <family val="2"/>
      </rPr>
      <t xml:space="preserve">
Gemeinde</t>
    </r>
  </si>
  <si>
    <r>
      <t>Sachsen</t>
    </r>
    <r>
      <rPr>
        <b/>
        <vertAlign val="superscript"/>
        <sz val="8"/>
        <color theme="1"/>
        <rFont val="Arial"/>
        <family val="2"/>
      </rPr>
      <t>1)</t>
    </r>
    <r>
      <rPr>
        <b/>
        <sz val="8"/>
        <color theme="1"/>
        <rFont val="Arial"/>
        <family val="2"/>
      </rPr>
      <t xml:space="preserve">                               </t>
    </r>
  </si>
  <si>
    <r>
      <t>Sachsen</t>
    </r>
    <r>
      <rPr>
        <b/>
        <vertAlign val="superscript"/>
        <sz val="8"/>
        <color theme="1"/>
        <rFont val="Arial"/>
        <family val="2"/>
      </rPr>
      <t>1)</t>
    </r>
    <r>
      <rPr>
        <b/>
        <sz val="8"/>
        <color theme="1"/>
        <rFont val="Arial"/>
        <family val="2"/>
      </rPr>
      <t xml:space="preserve">                 </t>
    </r>
  </si>
  <si>
    <r>
      <t xml:space="preserve">Kreisfreie Stadt
Kreisgebiet </t>
    </r>
    <r>
      <rPr>
        <vertAlign val="superscript"/>
        <sz val="8"/>
        <color theme="1"/>
        <rFont val="Arial"/>
        <family val="2"/>
      </rPr>
      <t>2)</t>
    </r>
    <r>
      <rPr>
        <sz val="8"/>
        <color theme="1"/>
        <rFont val="Arial"/>
        <family val="2"/>
      </rPr>
      <t xml:space="preserve">
Gemeinde</t>
    </r>
  </si>
  <si>
    <t>Februar 2020</t>
  </si>
  <si>
    <r>
      <t>Siedlungs- 
und 
Verkehrsfläche</t>
    </r>
    <r>
      <rPr>
        <vertAlign val="superscript"/>
        <sz val="8"/>
        <color theme="1"/>
        <rFont val="Arial"/>
        <family val="2"/>
      </rPr>
      <t>1)</t>
    </r>
  </si>
  <si>
    <t xml:space="preserve">1) Die Summe Sachsen enthält die Daten der Kernhaushalte der Gemeinden und Gemeindeverbände (einschl. des Kommunalen </t>
  </si>
  <si>
    <t>Sozialverbandes Sachsen).</t>
  </si>
  <si>
    <t xml:space="preserve">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</si>
</sst>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0">
    <numFmt numFmtId="44" formatCode="_-* #,##0.00\ &quot;€&quot;_-;\-* #,##0.00\ &quot;€&quot;_-;_-* &quot;-&quot;??\ &quot;€&quot;_-;_-@_-"/>
    <numFmt numFmtId="43" formatCode="_-* #,##0.00\ _€_-;\-* #,##0.00\ _€_-;_-* &quot;-&quot;??\ _€_-;_-@_-"/>
    <numFmt numFmtId="164" formatCode="_(&quot;€&quot;* #,##0.00_);_(&quot;€&quot;* \(#,##0.00\);_(&quot;€&quot;* &quot;-&quot;??_);_(@_)"/>
    <numFmt numFmtId="165" formatCode="_(* #,##0.00_);_(* \(#,##0.00\);_(* &quot;-&quot;??_);_(@_)"/>
    <numFmt numFmtId="166" formatCode="#,##0.00_ "/>
    <numFmt numFmtId="167" formatCode="###,###,##0"/>
    <numFmt numFmtId="168" formatCode="###,###,##0_ ;@_ "/>
    <numFmt numFmtId="169" formatCode="00\ 0\ 00\ 000"/>
    <numFmt numFmtId="170" formatCode="00\ 0\ 00"/>
    <numFmt numFmtId="171" formatCode="#,##0__\ ;\-#,##0__\ ;@__\ "/>
    <numFmt numFmtId="172" formatCode="#,##0.0__\ ;\-#,##0.0__\ ;@__\ "/>
    <numFmt numFmtId="173" formatCode="#,##0\ &quot;€&quot;&quot; &quot;;\-#,##0\ &quot;€&quot;&quot; &quot;"/>
    <numFmt numFmtId="174" formatCode="#,##0_ ;\-#,##0_ ;@_ "/>
    <numFmt numFmtId="175" formatCode="#,##0______\ ;\-#,##0______\ ;@______\ "/>
    <numFmt numFmtId="176" formatCode="\ ##\ ###\ ##0.0\ \ ;\ \–#\ ###\ ##0.0\ \ ;\ * \–\ \ ;\ * @\ \ "/>
    <numFmt numFmtId="177" formatCode="\ ####0.0\ \ ;\ * \–####0.0\ \ ;\ * \X\ \ ;\ * @\ \ "/>
    <numFmt numFmtId="178" formatCode="\ #\ ###\ ###\ ##0\ \ ;\ \–###\ ###\ ##0\ \ ;\ * \–\ \ ;\ * @\ \ "/>
    <numFmt numFmtId="179" formatCode="#\ ###\ ###;\–\ #\ ###\ ###"/>
    <numFmt numFmtId="180" formatCode="\•\ \ ;\•\ \ ;\•\ \ ;\•\ \ "/>
    <numFmt numFmtId="181" formatCode="&quot;.  &quot;"/>
    <numFmt numFmtId="182" formatCode="&quot;–    &quot;"/>
    <numFmt numFmtId="183" formatCode="#,##0,&quot; &quot;"/>
    <numFmt numFmtId="184" formatCode="??\ ??0;\-??\ ??0"/>
    <numFmt numFmtId="185" formatCode="???\ ??0;\-???\ ??0"/>
    <numFmt numFmtId="186" formatCode="?\ ???\ ??0;\-?\ ???\ ??0"/>
    <numFmt numFmtId="187" formatCode="#,##0.00;\(#,##0.00\)"/>
    <numFmt numFmtId="188" formatCode="?\ ???\ ??0;?\ ???\-??0"/>
    <numFmt numFmtId="189" formatCode="?\ ???\ ??0;?\ ???\ \ \-?0"/>
    <numFmt numFmtId="190" formatCode="00\ 000\ 000"/>
    <numFmt numFmtId="191" formatCode="_-* #,##0\ _€_-;\-* #,##0\ _€_-;_-* &quot;-&quot;??\ _€_-;_-@_-"/>
  </numFmts>
  <fonts count="72">
    <font>
      <sz val="9"/>
      <name val="Arial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10"/>
      <name val="Arial"/>
      <family val="2"/>
    </font>
    <font>
      <u/>
      <sz val="8"/>
      <color indexed="12"/>
      <name val="Arial"/>
      <family val="2"/>
    </font>
    <font>
      <sz val="10"/>
      <name val="MS Sans Serif"/>
      <family val="2"/>
    </font>
    <font>
      <sz val="10"/>
      <name val="Helvetica"/>
      <family val="2"/>
    </font>
    <font>
      <u/>
      <sz val="9"/>
      <color indexed="12"/>
      <name val="Arial"/>
      <family val="2"/>
    </font>
    <font>
      <u/>
      <sz val="10"/>
      <color theme="10"/>
      <name val="Helv"/>
    </font>
    <font>
      <u/>
      <sz val="9"/>
      <color theme="10"/>
      <name val="Arial"/>
      <family val="2"/>
    </font>
    <font>
      <u/>
      <sz val="10"/>
      <color indexed="12"/>
      <name val="Arial"/>
      <family val="2"/>
    </font>
    <font>
      <u/>
      <sz val="10"/>
      <color indexed="12"/>
      <name val="Helv"/>
    </font>
    <font>
      <u/>
      <sz val="8"/>
      <color rgb="FF0000FF"/>
      <name val="Arial"/>
      <family val="2"/>
    </font>
    <font>
      <sz val="11"/>
      <color theme="1"/>
      <name val="Calibri"/>
      <family val="2"/>
      <scheme val="minor"/>
    </font>
    <font>
      <sz val="10"/>
      <name val="Helv"/>
    </font>
    <font>
      <sz val="10"/>
      <color indexed="8"/>
      <name val="Calibri"/>
      <family val="2"/>
      <scheme val="minor"/>
    </font>
    <font>
      <b/>
      <sz val="25"/>
      <color theme="0"/>
      <name val="Rotis Sans Serif"/>
    </font>
    <font>
      <sz val="20"/>
      <color theme="0"/>
      <name val="Rotis Sans Serif Light"/>
    </font>
    <font>
      <sz val="8"/>
      <name val="Rotis Sans Serif Light"/>
    </font>
    <font>
      <sz val="8"/>
      <color rgb="FFFF0000"/>
      <name val="Arial"/>
      <family val="2"/>
    </font>
    <font>
      <i/>
      <sz val="8"/>
      <name val="Arial"/>
      <family val="2"/>
    </font>
    <font>
      <b/>
      <i/>
      <sz val="8"/>
      <name val="Arial"/>
      <family val="2"/>
    </font>
    <font>
      <vertAlign val="superscript"/>
      <sz val="8"/>
      <name val="Arial"/>
      <family val="2"/>
    </font>
    <font>
      <sz val="7.5"/>
      <name val="Rotis Sans Serif Light"/>
    </font>
    <font>
      <u/>
      <sz val="8.5500000000000007"/>
      <color indexed="12"/>
      <name val="Arial"/>
      <family val="2"/>
    </font>
    <font>
      <sz val="6.5"/>
      <name val="MS Sans Serif"/>
      <family val="2"/>
    </font>
    <font>
      <sz val="7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b/>
      <sz val="11"/>
      <color indexed="63"/>
      <name val="Calibri"/>
      <family val="2"/>
    </font>
    <font>
      <i/>
      <sz val="6"/>
      <name val="AGaramond"/>
      <family val="1"/>
    </font>
    <font>
      <b/>
      <sz val="11"/>
      <color indexed="52"/>
      <name val="Calibri"/>
      <family val="2"/>
    </font>
    <font>
      <sz val="11"/>
      <color indexed="62"/>
      <name val="Calibri"/>
      <family val="2"/>
    </font>
    <font>
      <b/>
      <sz val="11"/>
      <color indexed="8"/>
      <name val="Calibri"/>
      <family val="2"/>
    </font>
    <font>
      <i/>
      <sz val="11"/>
      <color indexed="23"/>
      <name val="Calibri"/>
      <family val="2"/>
    </font>
    <font>
      <sz val="6"/>
      <name val="Jahrbuch"/>
    </font>
    <font>
      <sz val="11"/>
      <color indexed="17"/>
      <name val="Calibri"/>
      <family val="2"/>
    </font>
    <font>
      <sz val="11"/>
      <color indexed="60"/>
      <name val="Calibri"/>
      <family val="2"/>
    </font>
    <font>
      <b/>
      <sz val="7"/>
      <name val="AGaramond"/>
      <family val="1"/>
    </font>
    <font>
      <sz val="7"/>
      <name val="AGaramond"/>
      <family val="1"/>
    </font>
    <font>
      <sz val="7"/>
      <name val="Times New Roman"/>
      <family val="1"/>
    </font>
    <font>
      <sz val="11"/>
      <color indexed="20"/>
      <name val="Calibri"/>
      <family val="2"/>
    </font>
    <font>
      <i/>
      <sz val="10"/>
      <name val="FuturaMedium"/>
      <family val="2"/>
    </font>
    <font>
      <i/>
      <sz val="6.5"/>
      <name val="Futura CondensedLight"/>
      <family val="2"/>
    </font>
    <font>
      <sz val="6.5"/>
      <name val="Futura Condensed"/>
      <family val="2"/>
    </font>
    <font>
      <i/>
      <sz val="7"/>
      <name val="AGaramond"/>
      <family val="1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b/>
      <sz val="18"/>
      <color indexed="56"/>
      <name val="Cambria"/>
      <family val="2"/>
    </font>
    <font>
      <b/>
      <sz val="8"/>
      <name val="Jahrbuch"/>
    </font>
    <font>
      <sz val="11"/>
      <color indexed="52"/>
      <name val="Calibri"/>
      <family val="2"/>
    </font>
    <font>
      <sz val="11"/>
      <color indexed="10"/>
      <name val="Calibri"/>
      <family val="2"/>
    </font>
    <font>
      <b/>
      <sz val="11"/>
      <color indexed="9"/>
      <name val="Calibri"/>
      <family val="2"/>
    </font>
    <font>
      <u/>
      <sz val="10"/>
      <color indexed="12"/>
      <name val="Times New Roman"/>
      <family val="1"/>
    </font>
    <font>
      <sz val="11"/>
      <color indexed="8"/>
      <name val="Calibri"/>
      <family val="2"/>
      <scheme val="minor"/>
    </font>
    <font>
      <sz val="11"/>
      <color rgb="FF000000"/>
      <name val="Calibri"/>
      <family val="2"/>
    </font>
    <font>
      <sz val="8"/>
      <color theme="1"/>
      <name val="Arial"/>
      <family val="2"/>
    </font>
    <font>
      <b/>
      <sz val="8"/>
      <color rgb="FF000000"/>
      <name val="Arial"/>
      <family val="2"/>
    </font>
    <font>
      <b/>
      <sz val="8"/>
      <color rgb="FFFF0000"/>
      <name val="Arial"/>
      <family val="2"/>
    </font>
    <font>
      <sz val="9"/>
      <color indexed="8"/>
      <name val="Arial"/>
      <family val="2"/>
    </font>
    <font>
      <i/>
      <sz val="9"/>
      <color indexed="8"/>
      <name val="Arial"/>
      <family val="2"/>
    </font>
    <font>
      <vertAlign val="superscript"/>
      <sz val="8"/>
      <color theme="1"/>
      <name val="Arial"/>
      <family val="2"/>
    </font>
    <font>
      <b/>
      <sz val="8"/>
      <color theme="1"/>
      <name val="Arial"/>
      <family val="2"/>
    </font>
    <font>
      <b/>
      <vertAlign val="superscript"/>
      <sz val="8"/>
      <color theme="1"/>
      <name val="Arial"/>
      <family val="2"/>
    </font>
    <font>
      <sz val="10"/>
      <color theme="1"/>
      <name val="Arial"/>
      <family val="2"/>
    </font>
    <font>
      <sz val="9"/>
      <name val="Arial"/>
    </font>
  </fonts>
  <fills count="39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22"/>
        <bgColor indexed="64"/>
      </patternFill>
    </fill>
    <fill>
      <patternFill patternType="solid">
        <fgColor indexed="55"/>
      </patternFill>
    </fill>
  </fills>
  <borders count="54">
    <border>
      <left/>
      <right/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medium">
        <color indexed="64"/>
      </left>
      <right/>
      <top/>
      <bottom/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</borders>
  <cellStyleXfs count="17542">
    <xf numFmtId="0" fontId="0" fillId="0" borderId="0"/>
    <xf numFmtId="0" fontId="5" fillId="0" borderId="0"/>
    <xf numFmtId="0" fontId="8" fillId="0" borderId="0"/>
    <xf numFmtId="0" fontId="9" fillId="0" borderId="0" applyNumberFormat="0" applyFill="0" applyBorder="0" applyAlignment="0" applyProtection="0">
      <alignment vertical="top"/>
      <protection locked="0"/>
    </xf>
    <xf numFmtId="0" fontId="10" fillId="0" borderId="0"/>
    <xf numFmtId="0" fontId="11" fillId="0" borderId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164" fontId="5" fillId="0" borderId="0" applyFont="0" applyFill="0" applyBorder="0" applyAlignment="0" applyProtection="0"/>
    <xf numFmtId="0" fontId="12" fillId="0" borderId="0" applyNumberFormat="0" applyFill="0" applyBorder="0" applyAlignment="0" applyProtection="0">
      <alignment vertical="top"/>
      <protection locked="0"/>
    </xf>
    <xf numFmtId="0" fontId="13" fillId="0" borderId="0" applyNumberFormat="0" applyFill="0" applyBorder="0" applyAlignment="0" applyProtection="0"/>
    <xf numFmtId="0" fontId="12" fillId="0" borderId="0" applyNumberFormat="0" applyFill="0" applyBorder="0" applyAlignment="0" applyProtection="0">
      <alignment vertical="top"/>
      <protection locked="0"/>
    </xf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>
      <alignment vertical="top"/>
      <protection locked="0"/>
    </xf>
    <xf numFmtId="0" fontId="16" fillId="0" borderId="0" applyNumberFormat="0" applyFill="0" applyBorder="0" applyAlignment="0" applyProtection="0">
      <alignment vertical="top"/>
      <protection locked="0"/>
    </xf>
    <xf numFmtId="0" fontId="15" fillId="0" borderId="0" applyNumberFormat="0" applyFill="0" applyBorder="0" applyAlignment="0" applyProtection="0">
      <alignment vertical="top"/>
      <protection locked="0"/>
    </xf>
    <xf numFmtId="0" fontId="16" fillId="0" borderId="0" applyNumberFormat="0" applyFill="0" applyBorder="0" applyAlignment="0" applyProtection="0">
      <alignment vertical="top"/>
      <protection locked="0"/>
    </xf>
    <xf numFmtId="0" fontId="17" fillId="0" borderId="0" applyNumberFormat="0" applyFill="0" applyBorder="0" applyAlignment="0" applyProtection="0"/>
    <xf numFmtId="0" fontId="15" fillId="0" borderId="0" applyNumberFormat="0" applyFill="0" applyBorder="0" applyAlignment="0" applyProtection="0">
      <alignment vertical="top"/>
      <protection locked="0"/>
    </xf>
    <xf numFmtId="0" fontId="17" fillId="0" borderId="0" applyNumberFormat="0" applyFill="0" applyBorder="0" applyAlignment="0" applyProtection="0">
      <alignment vertical="top"/>
      <protection locked="0"/>
    </xf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5" fillId="0" borderId="0"/>
    <xf numFmtId="0" fontId="18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10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19" fillId="0" borderId="0"/>
    <xf numFmtId="0" fontId="8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8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8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8" fillId="0" borderId="0"/>
    <xf numFmtId="0" fontId="8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8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9" fillId="0" borderId="0"/>
    <xf numFmtId="0" fontId="18" fillId="0" borderId="0"/>
    <xf numFmtId="0" fontId="5" fillId="0" borderId="0"/>
    <xf numFmtId="0" fontId="5" fillId="0" borderId="0"/>
    <xf numFmtId="0" fontId="8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0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8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8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8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20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8" fillId="0" borderId="0"/>
    <xf numFmtId="0" fontId="8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8" fillId="0" borderId="0"/>
    <xf numFmtId="0" fontId="8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4" fillId="0" borderId="0"/>
    <xf numFmtId="0" fontId="19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1" fillId="0" borderId="0"/>
    <xf numFmtId="0" fontId="21" fillId="0" borderId="0"/>
    <xf numFmtId="0" fontId="22" fillId="0" borderId="0">
      <alignment horizontal="left"/>
    </xf>
    <xf numFmtId="0" fontId="23" fillId="0" borderId="0"/>
    <xf numFmtId="0" fontId="11" fillId="0" borderId="0"/>
    <xf numFmtId="0" fontId="32" fillId="16" borderId="0" applyNumberFormat="0" applyBorder="0" applyAlignment="0" applyProtection="0"/>
    <xf numFmtId="0" fontId="32" fillId="17" borderId="0" applyNumberFormat="0" applyBorder="0" applyAlignment="0" applyProtection="0"/>
    <xf numFmtId="0" fontId="32" fillId="18" borderId="0" applyNumberFormat="0" applyBorder="0" applyAlignment="0" applyProtection="0"/>
    <xf numFmtId="0" fontId="32" fillId="19" borderId="0" applyNumberFormat="0" applyBorder="0" applyAlignment="0" applyProtection="0"/>
    <xf numFmtId="0" fontId="32" fillId="20" borderId="0" applyNumberFormat="0" applyBorder="0" applyAlignment="0" applyProtection="0"/>
    <xf numFmtId="0" fontId="32" fillId="21" borderId="0" applyNumberFormat="0" applyBorder="0" applyAlignment="0" applyProtection="0"/>
    <xf numFmtId="0" fontId="32" fillId="22" borderId="0" applyNumberFormat="0" applyBorder="0" applyAlignment="0" applyProtection="0"/>
    <xf numFmtId="0" fontId="32" fillId="23" borderId="0" applyNumberFormat="0" applyBorder="0" applyAlignment="0" applyProtection="0"/>
    <xf numFmtId="0" fontId="32" fillId="24" borderId="0" applyNumberFormat="0" applyBorder="0" applyAlignment="0" applyProtection="0"/>
    <xf numFmtId="0" fontId="32" fillId="19" borderId="0" applyNumberFormat="0" applyBorder="0" applyAlignment="0" applyProtection="0"/>
    <xf numFmtId="0" fontId="32" fillId="22" borderId="0" applyNumberFormat="0" applyBorder="0" applyAlignment="0" applyProtection="0"/>
    <xf numFmtId="0" fontId="32" fillId="25" borderId="0" applyNumberFormat="0" applyBorder="0" applyAlignment="0" applyProtection="0"/>
    <xf numFmtId="0" fontId="33" fillId="26" borderId="0" applyNumberFormat="0" applyBorder="0" applyAlignment="0" applyProtection="0"/>
    <xf numFmtId="0" fontId="33" fillId="23" borderId="0" applyNumberFormat="0" applyBorder="0" applyAlignment="0" applyProtection="0"/>
    <xf numFmtId="0" fontId="33" fillId="24" borderId="0" applyNumberFormat="0" applyBorder="0" applyAlignment="0" applyProtection="0"/>
    <xf numFmtId="0" fontId="33" fillId="27" borderId="0" applyNumberFormat="0" applyBorder="0" applyAlignment="0" applyProtection="0"/>
    <xf numFmtId="0" fontId="33" fillId="28" borderId="0" applyNumberFormat="0" applyBorder="0" applyAlignment="0" applyProtection="0"/>
    <xf numFmtId="0" fontId="33" fillId="29" borderId="0" applyNumberFormat="0" applyBorder="0" applyAlignment="0" applyProtection="0"/>
    <xf numFmtId="0" fontId="33" fillId="30" borderId="0" applyNumberFormat="0" applyBorder="0" applyAlignment="0" applyProtection="0"/>
    <xf numFmtId="0" fontId="33" fillId="31" borderId="0" applyNumberFormat="0" applyBorder="0" applyAlignment="0" applyProtection="0"/>
    <xf numFmtId="0" fontId="33" fillId="32" borderId="0" applyNumberFormat="0" applyBorder="0" applyAlignment="0" applyProtection="0"/>
    <xf numFmtId="0" fontId="33" fillId="27" borderId="0" applyNumberFormat="0" applyBorder="0" applyAlignment="0" applyProtection="0"/>
    <xf numFmtId="0" fontId="33" fillId="28" borderId="0" applyNumberFormat="0" applyBorder="0" applyAlignment="0" applyProtection="0"/>
    <xf numFmtId="0" fontId="33" fillId="33" borderId="0" applyNumberFormat="0" applyBorder="0" applyAlignment="0" applyProtection="0"/>
    <xf numFmtId="0" fontId="34" fillId="34" borderId="35" applyNumberFormat="0" applyAlignment="0" applyProtection="0"/>
    <xf numFmtId="176" fontId="31" fillId="0" borderId="0">
      <alignment horizontal="right"/>
    </xf>
    <xf numFmtId="176" fontId="31" fillId="0" borderId="0">
      <alignment horizontal="right"/>
    </xf>
    <xf numFmtId="176" fontId="31" fillId="0" borderId="0">
      <alignment horizontal="right"/>
    </xf>
    <xf numFmtId="178" fontId="31" fillId="0" borderId="0">
      <alignment horizontal="right"/>
    </xf>
    <xf numFmtId="178" fontId="31" fillId="0" borderId="0">
      <alignment horizontal="right"/>
    </xf>
    <xf numFmtId="1" fontId="35" fillId="0" borderId="36">
      <alignment horizontal="center"/>
    </xf>
    <xf numFmtId="0" fontId="36" fillId="34" borderId="37" applyNumberFormat="0" applyAlignment="0" applyProtection="0"/>
    <xf numFmtId="179" fontId="31" fillId="0" borderId="9" applyBorder="0"/>
    <xf numFmtId="0" fontId="37" fillId="21" borderId="37" applyNumberFormat="0" applyAlignment="0" applyProtection="0"/>
    <xf numFmtId="0" fontId="38" fillId="0" borderId="38" applyNumberFormat="0" applyFill="0" applyAlignment="0" applyProtection="0"/>
    <xf numFmtId="0" fontId="39" fillId="0" borderId="0" applyNumberForma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180" fontId="40" fillId="0" borderId="0">
      <alignment horizontal="right" vertical="center"/>
    </xf>
    <xf numFmtId="0" fontId="41" fillId="18" borderId="0" applyNumberFormat="0" applyBorder="0" applyAlignment="0" applyProtection="0"/>
    <xf numFmtId="0" fontId="29" fillId="0" borderId="0" applyNumberFormat="0" applyFill="0" applyBorder="0" applyAlignment="0" applyProtection="0">
      <alignment vertical="top"/>
      <protection locked="0"/>
    </xf>
    <xf numFmtId="0" fontId="59" fillId="0" borderId="0" applyNumberFormat="0" applyFill="0" applyBorder="0" applyAlignment="0" applyProtection="0">
      <alignment vertical="top"/>
      <protection locked="0"/>
    </xf>
    <xf numFmtId="177" fontId="31" fillId="0" borderId="0">
      <alignment horizontal="right"/>
    </xf>
    <xf numFmtId="177" fontId="31" fillId="0" borderId="0">
      <alignment horizontal="right"/>
    </xf>
    <xf numFmtId="177" fontId="31" fillId="0" borderId="0">
      <alignment horizontal="right"/>
    </xf>
    <xf numFmtId="0" fontId="42" fillId="35" borderId="0" applyNumberFormat="0" applyBorder="0" applyAlignment="0" applyProtection="0"/>
    <xf numFmtId="0" fontId="7" fillId="36" borderId="39" applyNumberFormat="0" applyFont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181" fontId="43" fillId="0" borderId="0">
      <alignment horizontal="right" vertical="center"/>
    </xf>
    <xf numFmtId="181" fontId="43" fillId="0" borderId="34">
      <alignment horizontal="right" vertical="center"/>
    </xf>
    <xf numFmtId="181" fontId="43" fillId="0" borderId="34">
      <alignment horizontal="right" vertical="center"/>
    </xf>
    <xf numFmtId="181" fontId="43" fillId="0" borderId="40">
      <alignment horizontal="right" vertical="center"/>
    </xf>
    <xf numFmtId="181" fontId="43" fillId="0" borderId="34">
      <alignment horizontal="right" vertical="center"/>
    </xf>
    <xf numFmtId="181" fontId="43" fillId="0" borderId="40">
      <alignment horizontal="right" vertical="center"/>
    </xf>
    <xf numFmtId="181" fontId="43" fillId="0" borderId="26">
      <alignment horizontal="right" vertical="center"/>
    </xf>
    <xf numFmtId="1" fontId="44" fillId="37" borderId="0">
      <alignment horizontal="right" vertical="center"/>
    </xf>
    <xf numFmtId="1" fontId="44" fillId="37" borderId="41">
      <alignment horizontal="right" vertical="center"/>
    </xf>
    <xf numFmtId="1" fontId="45" fillId="37" borderId="5">
      <alignment horizontal="right" vertical="center"/>
    </xf>
    <xf numFmtId="1" fontId="44" fillId="37" borderId="34">
      <alignment horizontal="right" vertical="center"/>
    </xf>
    <xf numFmtId="1" fontId="44" fillId="37" borderId="42">
      <alignment horizontal="right" vertical="center"/>
    </xf>
    <xf numFmtId="1" fontId="44" fillId="37" borderId="40">
      <alignment horizontal="right" vertical="center"/>
    </xf>
    <xf numFmtId="1" fontId="45" fillId="37" borderId="26">
      <alignment horizontal="right" vertical="center"/>
    </xf>
    <xf numFmtId="0" fontId="46" fillId="17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7" fillId="0" borderId="0">
      <alignment vertical="center"/>
    </xf>
    <xf numFmtId="0" fontId="18" fillId="0" borderId="0"/>
    <xf numFmtId="0" fontId="32" fillId="0" borderId="0"/>
    <xf numFmtId="182" fontId="44" fillId="0" borderId="40">
      <alignment horizontal="right" vertical="center"/>
    </xf>
    <xf numFmtId="182" fontId="44" fillId="0" borderId="42">
      <alignment horizontal="right" vertical="center"/>
    </xf>
    <xf numFmtId="182" fontId="44" fillId="0" borderId="34">
      <alignment horizontal="right" vertical="center"/>
    </xf>
    <xf numFmtId="182" fontId="44" fillId="0" borderId="42">
      <alignment horizontal="right" vertical="center"/>
    </xf>
    <xf numFmtId="182" fontId="44" fillId="0" borderId="0">
      <alignment horizontal="right" vertical="center"/>
    </xf>
    <xf numFmtId="182" fontId="44" fillId="0" borderId="40">
      <alignment horizontal="right" vertical="center"/>
    </xf>
    <xf numFmtId="182" fontId="44" fillId="0" borderId="42">
      <alignment horizontal="right" vertical="center"/>
    </xf>
    <xf numFmtId="182" fontId="44" fillId="0" borderId="34">
      <alignment horizontal="right" vertical="center"/>
    </xf>
    <xf numFmtId="182" fontId="44" fillId="0" borderId="42">
      <alignment horizontal="right" vertical="center"/>
    </xf>
    <xf numFmtId="182" fontId="44" fillId="0" borderId="43">
      <alignment horizontal="right" vertical="center"/>
    </xf>
    <xf numFmtId="182" fontId="44" fillId="0" borderId="34">
      <alignment horizontal="right" vertical="center"/>
    </xf>
    <xf numFmtId="182" fontId="44" fillId="0" borderId="0">
      <alignment horizontal="right" vertical="center"/>
    </xf>
    <xf numFmtId="182" fontId="44" fillId="0" borderId="40">
      <alignment horizontal="right" vertical="center"/>
    </xf>
    <xf numFmtId="182" fontId="44" fillId="0" borderId="26">
      <alignment horizontal="right" vertical="center"/>
    </xf>
    <xf numFmtId="182" fontId="44" fillId="0" borderId="44">
      <alignment horizontal="right" vertical="center"/>
    </xf>
    <xf numFmtId="182" fontId="44" fillId="0" borderId="0">
      <alignment horizontal="right" vertical="center"/>
    </xf>
    <xf numFmtId="0" fontId="7" fillId="0" borderId="40">
      <alignment horizontal="right" vertical="center" wrapText="1"/>
    </xf>
    <xf numFmtId="0" fontId="7" fillId="0" borderId="40">
      <alignment horizontal="right" vertical="center" wrapText="1"/>
    </xf>
    <xf numFmtId="1" fontId="47" fillId="0" borderId="5" applyNumberFormat="0" applyBorder="0">
      <alignment horizontal="left" vertical="top" wrapText="1"/>
    </xf>
    <xf numFmtId="0" fontId="44" fillId="0" borderId="34">
      <alignment horizontal="left" vertical="center" wrapText="1"/>
    </xf>
    <xf numFmtId="0" fontId="44" fillId="0" borderId="0">
      <alignment horizontal="left" vertical="center" wrapText="1"/>
    </xf>
    <xf numFmtId="183" fontId="44" fillId="0" borderId="0">
      <alignment horizontal="right" vertical="center"/>
    </xf>
    <xf numFmtId="1" fontId="48" fillId="0" borderId="45" applyNumberFormat="0" applyBorder="0">
      <alignment horizontal="center" vertical="center" textRotation="90" wrapText="1"/>
    </xf>
    <xf numFmtId="1" fontId="49" fillId="0" borderId="46" applyBorder="0">
      <alignment horizontal="center" vertical="center" textRotation="90"/>
    </xf>
    <xf numFmtId="0" fontId="35" fillId="0" borderId="47">
      <alignment horizontal="center" vertical="center"/>
    </xf>
    <xf numFmtId="0" fontId="50" fillId="0" borderId="0">
      <alignment horizontal="center" textRotation="90" wrapText="1"/>
    </xf>
    <xf numFmtId="0" fontId="35" fillId="0" borderId="26">
      <alignment horizontal="left" vertical="center"/>
    </xf>
    <xf numFmtId="0" fontId="51" fillId="0" borderId="48" applyNumberFormat="0" applyFill="0" applyAlignment="0" applyProtection="0"/>
    <xf numFmtId="0" fontId="52" fillId="0" borderId="49" applyNumberFormat="0" applyFill="0" applyAlignment="0" applyProtection="0"/>
    <xf numFmtId="0" fontId="53" fillId="0" borderId="50" applyNumberFormat="0" applyFill="0" applyAlignment="0" applyProtection="0"/>
    <xf numFmtId="0" fontId="53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1" fontId="55" fillId="0" borderId="0">
      <alignment vertical="center"/>
    </xf>
    <xf numFmtId="0" fontId="56" fillId="0" borderId="51" applyNumberFormat="0" applyFill="0" applyAlignment="0" applyProtection="0"/>
    <xf numFmtId="0" fontId="57" fillId="0" borderId="0" applyNumberFormat="0" applyFill="0" applyBorder="0" applyAlignment="0" applyProtection="0"/>
    <xf numFmtId="0" fontId="50" fillId="0" borderId="52">
      <alignment horizontal="center" vertical="center"/>
    </xf>
    <xf numFmtId="0" fontId="50" fillId="0" borderId="47">
      <alignment horizontal="center" vertical="center"/>
    </xf>
    <xf numFmtId="0" fontId="30" fillId="0" borderId="43">
      <alignment horizontal="left"/>
    </xf>
    <xf numFmtId="0" fontId="30" fillId="0" borderId="43">
      <alignment horizontal="left"/>
    </xf>
    <xf numFmtId="0" fontId="30" fillId="0" borderId="43">
      <alignment horizontal="left"/>
    </xf>
    <xf numFmtId="0" fontId="58" fillId="38" borderId="53" applyNumberFormat="0" applyAlignment="0" applyProtection="0"/>
    <xf numFmtId="0" fontId="34" fillId="34" borderId="35" applyNumberFormat="0" applyAlignment="0" applyProtection="0"/>
    <xf numFmtId="0" fontId="36" fillId="34" borderId="37" applyNumberFormat="0" applyAlignment="0" applyProtection="0"/>
    <xf numFmtId="0" fontId="37" fillId="21" borderId="37" applyNumberFormat="0" applyAlignment="0" applyProtection="0"/>
    <xf numFmtId="0" fontId="38" fillId="0" borderId="38" applyNumberFormat="0" applyFill="0" applyAlignment="0" applyProtection="0"/>
    <xf numFmtId="0" fontId="29" fillId="0" borderId="0" applyNumberFormat="0" applyFill="0" applyBorder="0" applyAlignment="0" applyProtection="0">
      <alignment vertical="top"/>
      <protection locked="0"/>
    </xf>
    <xf numFmtId="0" fontId="7" fillId="36" borderId="39" applyNumberFormat="0" applyFont="0" applyAlignment="0" applyProtection="0"/>
    <xf numFmtId="181" fontId="43" fillId="0" borderId="34">
      <alignment horizontal="right" vertical="center"/>
    </xf>
    <xf numFmtId="181" fontId="43" fillId="0" borderId="34">
      <alignment horizontal="right" vertical="center"/>
    </xf>
    <xf numFmtId="181" fontId="43" fillId="0" borderId="34">
      <alignment horizontal="right" vertical="center"/>
    </xf>
    <xf numFmtId="1" fontId="44" fillId="37" borderId="41">
      <alignment horizontal="right" vertical="center"/>
    </xf>
    <xf numFmtId="1" fontId="45" fillId="37" borderId="5">
      <alignment horizontal="right" vertical="center"/>
    </xf>
    <xf numFmtId="1" fontId="44" fillId="37" borderId="34">
      <alignment horizontal="right" vertical="center"/>
    </xf>
    <xf numFmtId="1" fontId="44" fillId="37" borderId="42">
      <alignment horizontal="right" vertical="center"/>
    </xf>
    <xf numFmtId="0" fontId="8" fillId="0" borderId="0"/>
    <xf numFmtId="182" fontId="44" fillId="0" borderId="42">
      <alignment horizontal="right" vertical="center"/>
    </xf>
    <xf numFmtId="182" fontId="44" fillId="0" borderId="34">
      <alignment horizontal="right" vertical="center"/>
    </xf>
    <xf numFmtId="182" fontId="44" fillId="0" borderId="42">
      <alignment horizontal="right" vertical="center"/>
    </xf>
    <xf numFmtId="182" fontId="44" fillId="0" borderId="42">
      <alignment horizontal="right" vertical="center"/>
    </xf>
    <xf numFmtId="182" fontId="44" fillId="0" borderId="34">
      <alignment horizontal="right" vertical="center"/>
    </xf>
    <xf numFmtId="182" fontId="44" fillId="0" borderId="42">
      <alignment horizontal="right" vertical="center"/>
    </xf>
    <xf numFmtId="182" fontId="44" fillId="0" borderId="34">
      <alignment horizontal="right" vertical="center"/>
    </xf>
    <xf numFmtId="1" fontId="47" fillId="0" borderId="5" applyNumberFormat="0" applyBorder="0">
      <alignment horizontal="left" vertical="top" wrapText="1"/>
    </xf>
    <xf numFmtId="0" fontId="44" fillId="0" borderId="34">
      <alignment horizontal="left" vertical="center" wrapText="1"/>
    </xf>
    <xf numFmtId="1" fontId="48" fillId="0" borderId="45" applyNumberFormat="0" applyBorder="0">
      <alignment horizontal="center" vertical="center" textRotation="90" wrapText="1"/>
    </xf>
    <xf numFmtId="1" fontId="49" fillId="0" borderId="46" applyBorder="0">
      <alignment horizontal="center" vertical="center" textRotation="90"/>
    </xf>
    <xf numFmtId="0" fontId="60" fillId="0" borderId="0"/>
    <xf numFmtId="0" fontId="10" fillId="0" borderId="0"/>
    <xf numFmtId="0" fontId="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1" fillId="0" borderId="0"/>
    <xf numFmtId="0" fontId="12" fillId="0" borderId="0" applyNumberFormat="0" applyFill="0" applyBorder="0" applyAlignment="0" applyProtection="0">
      <alignment vertical="top"/>
      <protection locked="0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2" fillId="0" borderId="0"/>
    <xf numFmtId="187" fontId="65" fillId="0" borderId="0"/>
    <xf numFmtId="43" fontId="71" fillId="0" borderId="0" applyFont="0" applyFill="0" applyBorder="0" applyAlignment="0" applyProtection="0"/>
    <xf numFmtId="190" fontId="7" fillId="0" borderId="0">
      <alignment horizontal="center"/>
    </xf>
  </cellStyleXfs>
  <cellXfs count="452">
    <xf numFmtId="0" fontId="0" fillId="0" borderId="0" xfId="0"/>
    <xf numFmtId="0" fontId="6" fillId="0" borderId="0" xfId="1" applyFont="1" applyAlignment="1">
      <alignment horizontal="left"/>
    </xf>
    <xf numFmtId="0" fontId="7" fillId="0" borderId="0" xfId="1" applyFont="1" applyAlignment="1">
      <alignment horizontal="left"/>
    </xf>
    <xf numFmtId="0" fontId="7" fillId="0" borderId="0" xfId="2" applyFont="1"/>
    <xf numFmtId="0" fontId="7" fillId="0" borderId="0" xfId="2" applyFont="1" applyAlignment="1">
      <alignment horizontal="left" vertical="top"/>
    </xf>
    <xf numFmtId="0" fontId="9" fillId="0" borderId="0" xfId="3" applyFont="1" applyAlignment="1" applyProtection="1"/>
    <xf numFmtId="0" fontId="7" fillId="0" borderId="0" xfId="2" applyFont="1" applyAlignment="1">
      <alignment vertical="top"/>
    </xf>
    <xf numFmtId="0" fontId="9" fillId="0" borderId="0" xfId="3" applyAlignment="1" applyProtection="1"/>
    <xf numFmtId="0" fontId="6" fillId="0" borderId="0" xfId="4" applyFont="1" applyAlignment="1">
      <alignment horizontal="left" vertical="top"/>
    </xf>
    <xf numFmtId="0" fontId="7" fillId="0" borderId="0" xfId="4" applyFont="1" applyAlignment="1">
      <alignment horizontal="left" vertical="top"/>
    </xf>
    <xf numFmtId="0" fontId="7" fillId="0" borderId="0" xfId="4" applyFont="1"/>
    <xf numFmtId="0" fontId="7" fillId="0" borderId="0" xfId="5" applyFont="1" applyAlignment="1">
      <alignment horizontal="left"/>
    </xf>
    <xf numFmtId="0" fontId="7" fillId="0" borderId="0" xfId="5" applyFont="1"/>
    <xf numFmtId="0" fontId="9" fillId="0" borderId="0" xfId="3" applyFont="1" applyAlignment="1" applyProtection="1">
      <alignment horizontal="left"/>
    </xf>
    <xf numFmtId="0" fontId="6" fillId="0" borderId="0" xfId="5" applyFont="1" applyAlignment="1">
      <alignment horizontal="left"/>
    </xf>
    <xf numFmtId="0" fontId="7" fillId="0" borderId="0" xfId="5" applyFont="1" applyBorder="1" applyAlignment="1">
      <alignment horizontal="left"/>
    </xf>
    <xf numFmtId="0" fontId="9" fillId="0" borderId="0" xfId="3" applyFont="1" applyBorder="1" applyAlignment="1" applyProtection="1">
      <alignment horizontal="left"/>
    </xf>
    <xf numFmtId="0" fontId="7" fillId="0" borderId="0" xfId="0" applyFont="1"/>
    <xf numFmtId="0" fontId="9" fillId="0" borderId="0" xfId="3" applyFont="1" applyBorder="1" applyAlignment="1" applyProtection="1">
      <alignment horizontal="left" indent="1"/>
    </xf>
    <xf numFmtId="0" fontId="9" fillId="0" borderId="0" xfId="3" applyFont="1" applyBorder="1" applyAlignment="1" applyProtection="1">
      <alignment horizontal="left" wrapText="1"/>
    </xf>
    <xf numFmtId="0" fontId="9" fillId="0" borderId="0" xfId="3" applyFont="1" applyAlignment="1" applyProtection="1">
      <alignment horizontal="left" indent="1"/>
    </xf>
    <xf numFmtId="0" fontId="9" fillId="0" borderId="0" xfId="3" applyAlignment="1" applyProtection="1">
      <alignment horizontal="left"/>
    </xf>
    <xf numFmtId="0" fontId="5" fillId="0" borderId="0" xfId="5" applyFont="1" applyAlignment="1">
      <alignment horizontal="left"/>
    </xf>
    <xf numFmtId="0" fontId="5" fillId="0" borderId="0" xfId="5" applyFont="1"/>
    <xf numFmtId="0" fontId="9" fillId="0" borderId="0" xfId="12736" applyFont="1" applyAlignment="1" applyProtection="1"/>
    <xf numFmtId="0" fontId="5" fillId="0" borderId="0" xfId="14180"/>
    <xf numFmtId="0" fontId="7" fillId="15" borderId="0" xfId="14221" applyFont="1" applyFill="1" applyAlignment="1">
      <alignment wrapText="1"/>
    </xf>
    <xf numFmtId="0" fontId="24" fillId="15" borderId="0" xfId="3" applyFont="1" applyFill="1" applyAlignment="1" applyProtection="1">
      <alignment wrapText="1"/>
    </xf>
    <xf numFmtId="0" fontId="6" fillId="0" borderId="0" xfId="2" applyFont="1" applyAlignment="1">
      <alignment horizontal="left"/>
    </xf>
    <xf numFmtId="0" fontId="6" fillId="0" borderId="0" xfId="2" applyFont="1" applyFill="1" applyAlignment="1">
      <alignment horizontal="left"/>
    </xf>
    <xf numFmtId="0" fontId="7" fillId="0" borderId="0" xfId="2" applyFont="1" applyAlignment="1">
      <alignment horizontal="left"/>
    </xf>
    <xf numFmtId="0" fontId="7" fillId="0" borderId="0" xfId="2" applyFont="1" applyFill="1"/>
    <xf numFmtId="0" fontId="25" fillId="0" borderId="0" xfId="2" applyFont="1" applyFill="1"/>
    <xf numFmtId="0" fontId="7" fillId="0" borderId="0" xfId="2" applyFont="1" applyFill="1" applyAlignment="1">
      <alignment horizontal="left"/>
    </xf>
    <xf numFmtId="0" fontId="7" fillId="0" borderId="4" xfId="2" applyFont="1" applyFill="1" applyBorder="1" applyAlignment="1">
      <alignment horizontal="centerContinuous"/>
    </xf>
    <xf numFmtId="0" fontId="7" fillId="0" borderId="5" xfId="2" applyFont="1" applyFill="1" applyBorder="1" applyAlignment="1">
      <alignment horizontal="centerContinuous"/>
    </xf>
    <xf numFmtId="0" fontId="7" fillId="0" borderId="2" xfId="2" applyFont="1" applyFill="1" applyBorder="1" applyAlignment="1">
      <alignment horizontal="centerContinuous"/>
    </xf>
    <xf numFmtId="0" fontId="7" fillId="0" borderId="6" xfId="2" applyFont="1" applyFill="1" applyBorder="1" applyAlignment="1">
      <alignment horizontal="centerContinuous"/>
    </xf>
    <xf numFmtId="0" fontId="7" fillId="0" borderId="7" xfId="2" applyFont="1" applyFill="1" applyBorder="1" applyAlignment="1">
      <alignment horizontal="centerContinuous"/>
    </xf>
    <xf numFmtId="0" fontId="7" fillId="0" borderId="8" xfId="2" applyFont="1" applyFill="1" applyBorder="1" applyAlignment="1">
      <alignment horizontal="centerContinuous"/>
    </xf>
    <xf numFmtId="0" fontId="7" fillId="0" borderId="11" xfId="2" applyFont="1" applyFill="1" applyBorder="1" applyAlignment="1">
      <alignment horizontal="center"/>
    </xf>
    <xf numFmtId="0" fontId="7" fillId="0" borderId="0" xfId="2" applyFont="1" applyBorder="1" applyAlignment="1">
      <alignment horizontal="center"/>
    </xf>
    <xf numFmtId="0" fontId="7" fillId="0" borderId="9" xfId="2" applyFont="1" applyBorder="1"/>
    <xf numFmtId="0" fontId="7" fillId="0" borderId="0" xfId="2" applyFont="1" applyFill="1" applyBorder="1" applyAlignment="1">
      <alignment horizontal="center"/>
    </xf>
    <xf numFmtId="0" fontId="7" fillId="0" borderId="0" xfId="2" applyFont="1" applyFill="1" applyBorder="1" applyAlignment="1">
      <alignment horizontal="centerContinuous"/>
    </xf>
    <xf numFmtId="0" fontId="7" fillId="0" borderId="9" xfId="2" applyFont="1" applyFill="1" applyBorder="1" applyAlignment="1">
      <alignment horizontal="center"/>
    </xf>
    <xf numFmtId="0" fontId="7" fillId="0" borderId="0" xfId="2" applyFont="1" applyBorder="1"/>
    <xf numFmtId="0" fontId="6" fillId="0" borderId="0" xfId="2" applyNumberFormat="1" applyFont="1" applyAlignment="1">
      <alignment horizontal="center" vertical="center"/>
    </xf>
    <xf numFmtId="0" fontId="6" fillId="0" borderId="9" xfId="2" applyFont="1" applyBorder="1" applyAlignment="1">
      <alignment vertical="center"/>
    </xf>
    <xf numFmtId="166" fontId="6" fillId="0" borderId="0" xfId="2" applyNumberFormat="1" applyFont="1" applyFill="1" applyAlignment="1">
      <alignment horizontal="right" vertical="center"/>
    </xf>
    <xf numFmtId="167" fontId="6" fillId="0" borderId="0" xfId="2" applyNumberFormat="1" applyFont="1" applyFill="1" applyAlignment="1">
      <alignment horizontal="right" vertical="center"/>
    </xf>
    <xf numFmtId="168" fontId="26" fillId="0" borderId="0" xfId="2" applyNumberFormat="1" applyFont="1" applyFill="1" applyAlignment="1">
      <alignment horizontal="right" vertical="center"/>
    </xf>
    <xf numFmtId="168" fontId="6" fillId="0" borderId="0" xfId="2" applyNumberFormat="1" applyFont="1" applyFill="1" applyAlignment="1">
      <alignment horizontal="right" vertical="center"/>
    </xf>
    <xf numFmtId="168" fontId="6" fillId="0" borderId="9" xfId="2" applyNumberFormat="1" applyFont="1" applyFill="1" applyBorder="1" applyAlignment="1">
      <alignment horizontal="right" vertical="center"/>
    </xf>
    <xf numFmtId="0" fontId="6" fillId="0" borderId="0" xfId="2" applyFont="1" applyAlignment="1">
      <alignment vertical="center"/>
    </xf>
    <xf numFmtId="0" fontId="7" fillId="0" borderId="0" xfId="2" applyFont="1" applyBorder="1" applyAlignment="1">
      <alignment horizontal="center" vertical="center"/>
    </xf>
    <xf numFmtId="0" fontId="7" fillId="0" borderId="0" xfId="2" applyFont="1" applyFill="1" applyBorder="1" applyAlignment="1">
      <alignment horizontal="center" vertical="center"/>
    </xf>
    <xf numFmtId="0" fontId="7" fillId="0" borderId="9" xfId="2" applyFont="1" applyFill="1" applyBorder="1" applyAlignment="1">
      <alignment horizontal="center" vertical="center"/>
    </xf>
    <xf numFmtId="0" fontId="7" fillId="0" borderId="0" xfId="2" applyFont="1" applyAlignment="1">
      <alignment vertical="center"/>
    </xf>
    <xf numFmtId="169" fontId="7" fillId="0" borderId="0" xfId="2" applyNumberFormat="1" applyFont="1" applyAlignment="1">
      <alignment horizontal="center"/>
    </xf>
    <xf numFmtId="166" fontId="7" fillId="0" borderId="0" xfId="2" applyNumberFormat="1" applyFont="1" applyFill="1" applyAlignment="1">
      <alignment horizontal="right"/>
    </xf>
    <xf numFmtId="167" fontId="7" fillId="0" borderId="0" xfId="2" applyNumberFormat="1" applyFont="1" applyFill="1" applyAlignment="1">
      <alignment horizontal="right"/>
    </xf>
    <xf numFmtId="168" fontId="25" fillId="0" borderId="0" xfId="2" applyNumberFormat="1" applyFont="1" applyFill="1" applyAlignment="1">
      <alignment horizontal="right"/>
    </xf>
    <xf numFmtId="168" fontId="7" fillId="0" borderId="0" xfId="2" applyNumberFormat="1" applyFont="1" applyFill="1" applyAlignment="1">
      <alignment horizontal="right"/>
    </xf>
    <xf numFmtId="168" fontId="7" fillId="0" borderId="9" xfId="2" applyNumberFormat="1" applyFont="1" applyFill="1" applyBorder="1" applyAlignment="1">
      <alignment horizontal="right"/>
    </xf>
    <xf numFmtId="170" fontId="6" fillId="0" borderId="0" xfId="2" applyNumberFormat="1" applyFont="1" applyAlignment="1">
      <alignment horizontal="center" vertical="center"/>
    </xf>
    <xf numFmtId="0" fontId="6" fillId="0" borderId="0" xfId="2" applyFont="1"/>
    <xf numFmtId="167" fontId="7" fillId="0" borderId="0" xfId="2" applyNumberFormat="1" applyFont="1" applyFill="1" applyAlignment="1">
      <alignment horizontal="right" vertical="center"/>
    </xf>
    <xf numFmtId="168" fontId="7" fillId="0" borderId="0" xfId="2" applyNumberFormat="1" applyFont="1" applyFill="1" applyAlignment="1">
      <alignment horizontal="right" vertical="center"/>
    </xf>
    <xf numFmtId="168" fontId="7" fillId="0" borderId="9" xfId="2" applyNumberFormat="1" applyFont="1" applyFill="1" applyBorder="1" applyAlignment="1">
      <alignment horizontal="right" vertical="center"/>
    </xf>
    <xf numFmtId="169" fontId="7" fillId="0" borderId="0" xfId="2" applyNumberFormat="1" applyFont="1" applyBorder="1" applyAlignment="1">
      <alignment horizontal="center"/>
    </xf>
    <xf numFmtId="166" fontId="7" fillId="0" borderId="0" xfId="2" applyNumberFormat="1" applyFont="1" applyFill="1" applyBorder="1" applyAlignment="1">
      <alignment horizontal="right"/>
    </xf>
    <xf numFmtId="167" fontId="7" fillId="0" borderId="0" xfId="2" applyNumberFormat="1" applyFont="1" applyFill="1" applyBorder="1" applyAlignment="1">
      <alignment horizontal="right"/>
    </xf>
    <xf numFmtId="168" fontId="7" fillId="0" borderId="0" xfId="2" applyNumberFormat="1" applyFont="1" applyFill="1" applyBorder="1" applyAlignment="1">
      <alignment horizontal="right"/>
    </xf>
    <xf numFmtId="0" fontId="6" fillId="0" borderId="9" xfId="2" applyFont="1" applyBorder="1" applyAlignment="1">
      <alignment vertical="center" wrapText="1"/>
    </xf>
    <xf numFmtId="0" fontId="5" fillId="0" borderId="0" xfId="2" applyFont="1"/>
    <xf numFmtId="0" fontId="5" fillId="0" borderId="0" xfId="2" applyFont="1" applyFill="1"/>
    <xf numFmtId="0" fontId="7" fillId="0" borderId="0" xfId="2" applyNumberFormat="1" applyFont="1" applyFill="1"/>
    <xf numFmtId="0" fontId="7" fillId="0" borderId="7" xfId="2" applyNumberFormat="1" applyFont="1" applyFill="1" applyBorder="1" applyAlignment="1">
      <alignment horizontal="centerContinuous"/>
    </xf>
    <xf numFmtId="0" fontId="7" fillId="0" borderId="23" xfId="2" applyFont="1" applyFill="1" applyBorder="1" applyAlignment="1">
      <alignment horizontal="centerContinuous"/>
    </xf>
    <xf numFmtId="0" fontId="7" fillId="0" borderId="24" xfId="2" applyFont="1" applyFill="1" applyBorder="1" applyAlignment="1">
      <alignment horizontal="centerContinuous"/>
    </xf>
    <xf numFmtId="171" fontId="6" fillId="0" borderId="0" xfId="2" applyNumberFormat="1" applyFont="1" applyFill="1" applyAlignment="1">
      <alignment horizontal="right" vertical="center"/>
    </xf>
    <xf numFmtId="172" fontId="26" fillId="0" borderId="0" xfId="2" applyNumberFormat="1" applyFont="1" applyFill="1" applyAlignment="1">
      <alignment horizontal="right" vertical="center"/>
    </xf>
    <xf numFmtId="172" fontId="26" fillId="0" borderId="9" xfId="2" applyNumberFormat="1" applyFont="1" applyFill="1" applyBorder="1" applyAlignment="1">
      <alignment horizontal="right" vertical="center"/>
    </xf>
    <xf numFmtId="171" fontId="7" fillId="0" borderId="0" xfId="2" applyNumberFormat="1" applyFont="1" applyFill="1" applyAlignment="1">
      <alignment horizontal="right"/>
    </xf>
    <xf numFmtId="172" fontId="25" fillId="0" borderId="0" xfId="2" applyNumberFormat="1" applyFont="1" applyFill="1" applyAlignment="1">
      <alignment horizontal="right"/>
    </xf>
    <xf numFmtId="172" fontId="25" fillId="0" borderId="9" xfId="2" applyNumberFormat="1" applyFont="1" applyFill="1" applyBorder="1" applyAlignment="1">
      <alignment horizontal="right"/>
    </xf>
    <xf numFmtId="172" fontId="25" fillId="0" borderId="0" xfId="2" applyNumberFormat="1" applyFont="1" applyFill="1" applyBorder="1" applyAlignment="1">
      <alignment horizontal="right"/>
    </xf>
    <xf numFmtId="172" fontId="7" fillId="0" borderId="0" xfId="2" applyNumberFormat="1" applyFont="1" applyFill="1" applyAlignment="1">
      <alignment horizontal="right"/>
    </xf>
    <xf numFmtId="171" fontId="7" fillId="0" borderId="0" xfId="2" applyNumberFormat="1" applyFont="1" applyFill="1" applyBorder="1" applyAlignment="1">
      <alignment horizontal="right"/>
    </xf>
    <xf numFmtId="171" fontId="7" fillId="0" borderId="0" xfId="2" applyNumberFormat="1" applyFont="1" applyFill="1"/>
    <xf numFmtId="172" fontId="25" fillId="0" borderId="0" xfId="2" applyNumberFormat="1" applyFont="1" applyFill="1"/>
    <xf numFmtId="0" fontId="7" fillId="0" borderId="0" xfId="2" applyFont="1" applyFill="1" applyBorder="1"/>
    <xf numFmtId="168" fontId="6" fillId="0" borderId="0" xfId="2" applyNumberFormat="1" applyFont="1" applyFill="1" applyAlignment="1">
      <alignment vertical="center"/>
    </xf>
    <xf numFmtId="0" fontId="6" fillId="0" borderId="15" xfId="2" applyNumberFormat="1" applyFont="1" applyBorder="1" applyAlignment="1">
      <alignment horizontal="center" vertical="center"/>
    </xf>
    <xf numFmtId="0" fontId="6" fillId="0" borderId="0" xfId="2" applyFont="1" applyFill="1" applyBorder="1" applyAlignment="1">
      <alignment vertical="center"/>
    </xf>
    <xf numFmtId="168" fontId="7" fillId="0" borderId="0" xfId="2" applyNumberFormat="1" applyFont="1" applyFill="1"/>
    <xf numFmtId="168" fontId="7" fillId="0" borderId="0" xfId="2" applyNumberFormat="1" applyFont="1" applyFill="1" applyAlignment="1">
      <alignment vertical="center"/>
    </xf>
    <xf numFmtId="168" fontId="6" fillId="0" borderId="0" xfId="2" applyNumberFormat="1" applyFont="1" applyFill="1"/>
    <xf numFmtId="168" fontId="7" fillId="0" borderId="0" xfId="2" applyNumberFormat="1" applyFont="1" applyFill="1" applyAlignment="1">
      <alignment horizontal="right" vertical="top"/>
    </xf>
    <xf numFmtId="168" fontId="7" fillId="0" borderId="0" xfId="2" applyNumberFormat="1" applyFont="1" applyFill="1" applyAlignment="1">
      <alignment vertical="top"/>
    </xf>
    <xf numFmtId="168" fontId="7" fillId="0" borderId="0" xfId="2" applyNumberFormat="1" applyFont="1" applyFill="1" applyBorder="1"/>
    <xf numFmtId="168" fontId="7" fillId="0" borderId="0" xfId="2" applyNumberFormat="1" applyFont="1" applyFill="1" applyAlignment="1"/>
    <xf numFmtId="168" fontId="6" fillId="0" borderId="0" xfId="2" applyNumberFormat="1" applyFont="1" applyFill="1" applyAlignment="1">
      <alignment vertical="top"/>
    </xf>
    <xf numFmtId="0" fontId="7" fillId="0" borderId="13" xfId="2" applyFont="1" applyFill="1" applyBorder="1" applyAlignment="1">
      <alignment horizontal="centerContinuous"/>
    </xf>
    <xf numFmtId="0" fontId="7" fillId="0" borderId="14" xfId="2" applyFont="1" applyFill="1" applyBorder="1" applyAlignment="1">
      <alignment horizontal="centerContinuous"/>
    </xf>
    <xf numFmtId="171" fontId="6" fillId="0" borderId="9" xfId="2" applyNumberFormat="1" applyFont="1" applyFill="1" applyBorder="1" applyAlignment="1">
      <alignment horizontal="right" vertical="center"/>
    </xf>
    <xf numFmtId="171" fontId="7" fillId="0" borderId="9" xfId="2" applyNumberFormat="1" applyFont="1" applyFill="1" applyBorder="1" applyAlignment="1">
      <alignment horizontal="right"/>
    </xf>
    <xf numFmtId="15" fontId="7" fillId="0" borderId="23" xfId="2" applyNumberFormat="1" applyFont="1" applyFill="1" applyBorder="1" applyAlignment="1">
      <alignment horizontal="centerContinuous"/>
    </xf>
    <xf numFmtId="0" fontId="6" fillId="0" borderId="0" xfId="2" applyFont="1" applyFill="1" applyBorder="1" applyAlignment="1">
      <alignment horizontal="left"/>
    </xf>
    <xf numFmtId="0" fontId="7" fillId="0" borderId="20" xfId="2" applyFont="1" applyFill="1" applyBorder="1" applyAlignment="1">
      <alignment horizontal="center"/>
    </xf>
    <xf numFmtId="171" fontId="6" fillId="0" borderId="0" xfId="2" applyNumberFormat="1" applyFont="1" applyFill="1" applyBorder="1" applyAlignment="1">
      <alignment horizontal="right" vertical="center"/>
    </xf>
    <xf numFmtId="0" fontId="5" fillId="0" borderId="0" xfId="2" applyFont="1" applyFill="1" applyBorder="1"/>
    <xf numFmtId="171" fontId="7" fillId="0" borderId="0" xfId="2" applyNumberFormat="1" applyFont="1" applyFill="1" applyBorder="1" applyAlignment="1" applyProtection="1">
      <alignment horizontal="right"/>
    </xf>
    <xf numFmtId="171" fontId="6" fillId="0" borderId="0" xfId="2" applyNumberFormat="1" applyFont="1" applyFill="1" applyBorder="1" applyAlignment="1" applyProtection="1">
      <alignment horizontal="right" vertical="center"/>
    </xf>
    <xf numFmtId="0" fontId="7" fillId="0" borderId="27" xfId="2" applyFont="1" applyFill="1" applyBorder="1" applyAlignment="1">
      <alignment horizontal="center"/>
    </xf>
    <xf numFmtId="0" fontId="7" fillId="0" borderId="28" xfId="2" applyFont="1" applyFill="1" applyBorder="1" applyAlignment="1">
      <alignment horizontal="center"/>
    </xf>
    <xf numFmtId="0" fontId="7" fillId="0" borderId="29" xfId="2" applyFont="1" applyFill="1" applyBorder="1" applyAlignment="1">
      <alignment horizontal="center"/>
    </xf>
    <xf numFmtId="171" fontId="26" fillId="0" borderId="9" xfId="2" applyNumberFormat="1" applyFont="1" applyFill="1" applyBorder="1" applyAlignment="1">
      <alignment horizontal="right" vertical="center"/>
    </xf>
    <xf numFmtId="171" fontId="25" fillId="0" borderId="9" xfId="2" applyNumberFormat="1" applyFont="1" applyFill="1" applyBorder="1" applyAlignment="1">
      <alignment horizontal="right"/>
    </xf>
    <xf numFmtId="0" fontId="7" fillId="0" borderId="16" xfId="2" applyFont="1" applyBorder="1" applyAlignment="1">
      <alignment horizontal="center" vertical="center" wrapText="1"/>
    </xf>
    <xf numFmtId="0" fontId="7" fillId="0" borderId="29" xfId="2" applyFont="1" applyBorder="1" applyAlignment="1">
      <alignment horizontal="center" vertical="center" wrapText="1"/>
    </xf>
    <xf numFmtId="0" fontId="7" fillId="0" borderId="28" xfId="2" applyFont="1" applyBorder="1" applyAlignment="1">
      <alignment horizontal="center" vertical="center" wrapText="1"/>
    </xf>
    <xf numFmtId="49" fontId="7" fillId="0" borderId="0" xfId="16684" applyNumberFormat="1" applyFont="1" applyAlignment="1">
      <alignment horizontal="left"/>
    </xf>
    <xf numFmtId="0" fontId="7" fillId="0" borderId="29" xfId="0" applyFont="1" applyBorder="1" applyAlignment="1">
      <alignment horizontal="center" vertical="center"/>
    </xf>
    <xf numFmtId="0" fontId="7" fillId="0" borderId="29" xfId="2" applyFont="1" applyBorder="1" applyAlignment="1">
      <alignment horizontal="center" vertical="center"/>
    </xf>
    <xf numFmtId="0" fontId="7" fillId="0" borderId="28" xfId="2" applyFont="1" applyBorder="1" applyAlignment="1">
      <alignment horizontal="center" vertical="center"/>
    </xf>
    <xf numFmtId="0" fontId="7" fillId="0" borderId="20" xfId="0" applyFont="1" applyBorder="1" applyAlignment="1">
      <alignment horizontal="center"/>
    </xf>
    <xf numFmtId="0" fontId="7" fillId="0" borderId="29" xfId="0" applyFont="1" applyBorder="1" applyAlignment="1">
      <alignment horizontal="center"/>
    </xf>
    <xf numFmtId="0" fontId="7" fillId="0" borderId="27" xfId="0" applyFont="1" applyBorder="1" applyAlignment="1">
      <alignment horizontal="center"/>
    </xf>
    <xf numFmtId="0" fontId="7" fillId="0" borderId="27" xfId="2" applyFont="1" applyBorder="1" applyAlignment="1">
      <alignment horizontal="center" vertical="center"/>
    </xf>
    <xf numFmtId="0" fontId="7" fillId="0" borderId="6" xfId="2" applyFont="1" applyFill="1" applyBorder="1"/>
    <xf numFmtId="0" fontId="7" fillId="0" borderId="7" xfId="2" applyNumberFormat="1" applyFont="1" applyFill="1" applyBorder="1" applyAlignment="1">
      <alignment horizontal="center" vertical="center"/>
    </xf>
    <xf numFmtId="0" fontId="7" fillId="0" borderId="7" xfId="2" applyNumberFormat="1" applyFont="1" applyFill="1" applyBorder="1" applyAlignment="1">
      <alignment horizontal="right" vertical="center"/>
    </xf>
    <xf numFmtId="0" fontId="7" fillId="0" borderId="7" xfId="2" applyNumberFormat="1" applyFont="1" applyFill="1" applyBorder="1" applyAlignment="1">
      <alignment horizontal="left" vertical="center"/>
    </xf>
    <xf numFmtId="0" fontId="7" fillId="0" borderId="8" xfId="2" applyNumberFormat="1" applyFont="1" applyFill="1" applyBorder="1" applyAlignment="1">
      <alignment horizontal="center" vertical="center"/>
    </xf>
    <xf numFmtId="0" fontId="7" fillId="0" borderId="11" xfId="2" applyNumberFormat="1" applyFont="1" applyFill="1" applyBorder="1" applyAlignment="1">
      <alignment horizontal="center"/>
    </xf>
    <xf numFmtId="0" fontId="7" fillId="0" borderId="14" xfId="2" applyNumberFormat="1" applyFont="1" applyFill="1" applyBorder="1" applyAlignment="1">
      <alignment horizontal="center"/>
    </xf>
    <xf numFmtId="173" fontId="7" fillId="0" borderId="29" xfId="2" applyNumberFormat="1" applyFont="1" applyFill="1" applyBorder="1" applyAlignment="1">
      <alignment horizontal="center"/>
    </xf>
    <xf numFmtId="0" fontId="7" fillId="0" borderId="9" xfId="2" applyFont="1" applyFill="1" applyBorder="1" applyAlignment="1">
      <alignment horizontal="centerContinuous"/>
    </xf>
    <xf numFmtId="0" fontId="7" fillId="0" borderId="31" xfId="2" applyFont="1" applyFill="1" applyBorder="1" applyAlignment="1">
      <alignment horizontal="center"/>
    </xf>
    <xf numFmtId="0" fontId="7" fillId="0" borderId="5" xfId="2" applyFont="1" applyFill="1" applyBorder="1" applyAlignment="1">
      <alignment horizontal="center"/>
    </xf>
    <xf numFmtId="168" fontId="6" fillId="0" borderId="0" xfId="2" applyNumberFormat="1" applyFont="1" applyFill="1" applyBorder="1" applyAlignment="1">
      <alignment horizontal="right" vertical="center"/>
    </xf>
    <xf numFmtId="0" fontId="7" fillId="0" borderId="0" xfId="2" applyFont="1" applyFill="1" applyAlignment="1">
      <alignment vertical="center"/>
    </xf>
    <xf numFmtId="0" fontId="7" fillId="0" borderId="0" xfId="2" applyFont="1" applyFill="1" applyBorder="1" applyAlignment="1">
      <alignment vertical="center"/>
    </xf>
    <xf numFmtId="0" fontId="24" fillId="0" borderId="0" xfId="2" applyFont="1" applyFill="1"/>
    <xf numFmtId="0" fontId="7" fillId="0" borderId="5" xfId="2" applyNumberFormat="1" applyFont="1" applyFill="1" applyBorder="1" applyAlignment="1">
      <alignment horizontal="centerContinuous"/>
    </xf>
    <xf numFmtId="0" fontId="7" fillId="0" borderId="8" xfId="2" applyNumberFormat="1" applyFont="1" applyFill="1" applyBorder="1" applyAlignment="1">
      <alignment horizontal="centerContinuous"/>
    </xf>
    <xf numFmtId="171" fontId="26" fillId="0" borderId="0" xfId="2" applyNumberFormat="1" applyFont="1" applyFill="1" applyAlignment="1">
      <alignment horizontal="right" vertical="center"/>
    </xf>
    <xf numFmtId="171" fontId="25" fillId="0" borderId="0" xfId="2" applyNumberFormat="1" applyFont="1" applyFill="1" applyAlignment="1">
      <alignment horizontal="right"/>
    </xf>
    <xf numFmtId="169" fontId="7" fillId="0" borderId="0" xfId="2" applyNumberFormat="1" applyFont="1" applyFill="1" applyAlignment="1">
      <alignment horizontal="center"/>
    </xf>
    <xf numFmtId="171" fontId="25" fillId="0" borderId="0" xfId="2" applyNumberFormat="1" applyFont="1" applyFill="1" applyBorder="1" applyAlignment="1">
      <alignment horizontal="right"/>
    </xf>
    <xf numFmtId="174" fontId="6" fillId="0" borderId="0" xfId="2" applyNumberFormat="1" applyFont="1" applyFill="1" applyAlignment="1">
      <alignment horizontal="right" vertical="center"/>
    </xf>
    <xf numFmtId="174" fontId="7" fillId="0" borderId="0" xfId="2" applyNumberFormat="1" applyFont="1" applyFill="1" applyAlignment="1">
      <alignment horizontal="right"/>
    </xf>
    <xf numFmtId="0" fontId="7" fillId="0" borderId="0" xfId="0" applyFont="1" applyBorder="1"/>
    <xf numFmtId="0" fontId="7" fillId="0" borderId="9" xfId="2" applyFont="1" applyFill="1" applyBorder="1"/>
    <xf numFmtId="0" fontId="6" fillId="0" borderId="9" xfId="2" applyFont="1" applyFill="1" applyBorder="1" applyAlignment="1">
      <alignment vertical="center"/>
    </xf>
    <xf numFmtId="175" fontId="6" fillId="0" borderId="0" xfId="2" applyNumberFormat="1" applyFont="1" applyFill="1" applyAlignment="1">
      <alignment horizontal="right" vertical="center"/>
    </xf>
    <xf numFmtId="171" fontId="6" fillId="0" borderId="0" xfId="2" applyNumberFormat="1" applyFont="1" applyFill="1" applyAlignment="1">
      <alignment vertical="center"/>
    </xf>
    <xf numFmtId="171" fontId="6" fillId="0" borderId="0" xfId="2" applyNumberFormat="1" applyFont="1" applyFill="1" applyBorder="1" applyAlignment="1">
      <alignment vertical="center"/>
    </xf>
    <xf numFmtId="175" fontId="6" fillId="0" borderId="0" xfId="2" applyNumberFormat="1" applyFont="1" applyFill="1" applyAlignment="1">
      <alignment vertical="center"/>
    </xf>
    <xf numFmtId="175" fontId="7" fillId="0" borderId="0" xfId="2" applyNumberFormat="1" applyFont="1" applyFill="1" applyAlignment="1">
      <alignment horizontal="right"/>
    </xf>
    <xf numFmtId="175" fontId="7" fillId="0" borderId="0" xfId="2" applyNumberFormat="1" applyFont="1" applyFill="1" applyBorder="1" applyAlignment="1">
      <alignment horizontal="right"/>
    </xf>
    <xf numFmtId="0" fontId="8" fillId="0" borderId="0" xfId="2" applyFont="1" applyFill="1"/>
    <xf numFmtId="0" fontId="8" fillId="0" borderId="0" xfId="2" applyFont="1" applyFill="1" applyBorder="1"/>
    <xf numFmtId="1" fontId="6" fillId="0" borderId="0" xfId="17377" applyNumberFormat="1" applyFont="1"/>
    <xf numFmtId="1" fontId="7" fillId="0" borderId="0" xfId="17377" applyNumberFormat="1" applyFont="1"/>
    <xf numFmtId="1" fontId="7" fillId="0" borderId="0" xfId="17377" applyNumberFormat="1" applyFont="1" applyAlignment="1">
      <alignment horizontal="center"/>
    </xf>
    <xf numFmtId="0" fontId="7" fillId="0" borderId="0" xfId="17377" applyFont="1"/>
    <xf numFmtId="1" fontId="7" fillId="0" borderId="32" xfId="17377" applyNumberFormat="1" applyFont="1" applyBorder="1" applyAlignment="1">
      <alignment horizontal="center" vertical="center"/>
    </xf>
    <xf numFmtId="1" fontId="7" fillId="0" borderId="33" xfId="17377" applyNumberFormat="1" applyFont="1" applyBorder="1" applyAlignment="1">
      <alignment horizontal="center" vertical="center" wrapText="1"/>
    </xf>
    <xf numFmtId="0" fontId="7" fillId="0" borderId="34" xfId="17377" applyFont="1" applyBorder="1" applyAlignment="1">
      <alignment horizontal="center" vertical="center"/>
    </xf>
    <xf numFmtId="0" fontId="6" fillId="0" borderId="0" xfId="17377" applyFont="1" applyBorder="1" applyAlignment="1">
      <alignment horizontal="left" vertical="center"/>
    </xf>
    <xf numFmtId="0" fontId="6" fillId="0" borderId="0" xfId="17377" applyFont="1" applyBorder="1" applyAlignment="1">
      <alignment horizontal="center" vertical="center" wrapText="1"/>
    </xf>
    <xf numFmtId="0" fontId="6" fillId="0" borderId="0" xfId="17377" applyFont="1"/>
    <xf numFmtId="0" fontId="6" fillId="0" borderId="0" xfId="17377" applyFont="1" applyAlignment="1">
      <alignment horizontal="center"/>
    </xf>
    <xf numFmtId="169" fontId="7" fillId="0" borderId="0" xfId="17377" applyNumberFormat="1" applyFont="1" applyAlignment="1">
      <alignment horizontal="center"/>
    </xf>
    <xf numFmtId="49" fontId="7" fillId="0" borderId="0" xfId="17377" applyNumberFormat="1" applyFont="1" applyAlignment="1">
      <alignment horizontal="center"/>
    </xf>
    <xf numFmtId="0" fontId="7" fillId="0" borderId="0" xfId="2" quotePrefix="1" applyNumberFormat="1" applyFont="1" applyFill="1"/>
    <xf numFmtId="169" fontId="7" fillId="0" borderId="0" xfId="2" applyNumberFormat="1" applyFont="1" applyFill="1"/>
    <xf numFmtId="169" fontId="7" fillId="0" borderId="0" xfId="17377" applyNumberFormat="1" applyFont="1"/>
    <xf numFmtId="1" fontId="5" fillId="0" borderId="0" xfId="17377" applyNumberFormat="1" applyFont="1"/>
    <xf numFmtId="1" fontId="5" fillId="0" borderId="0" xfId="17377" applyNumberFormat="1" applyFont="1" applyAlignment="1">
      <alignment horizontal="center"/>
    </xf>
    <xf numFmtId="0" fontId="5" fillId="0" borderId="0" xfId="17377" applyFont="1"/>
    <xf numFmtId="0" fontId="17" fillId="0" borderId="0" xfId="12737" applyAlignment="1" applyProtection="1">
      <protection locked="0"/>
    </xf>
    <xf numFmtId="0" fontId="21" fillId="0" borderId="0" xfId="17373" applyProtection="1">
      <protection locked="0"/>
    </xf>
    <xf numFmtId="0" fontId="22" fillId="0" borderId="0" xfId="17375" applyProtection="1">
      <alignment horizontal="left"/>
      <protection locked="0"/>
    </xf>
    <xf numFmtId="0" fontId="0" fillId="0" borderId="0" xfId="0" applyProtection="1"/>
    <xf numFmtId="0" fontId="0" fillId="0" borderId="0" xfId="0" applyAlignment="1" applyProtection="1">
      <alignment vertical="top"/>
    </xf>
    <xf numFmtId="0" fontId="28" fillId="0" borderId="0" xfId="0" applyFont="1" applyAlignment="1" applyProtection="1">
      <alignment vertical="top" wrapText="1"/>
    </xf>
    <xf numFmtId="0" fontId="28" fillId="0" borderId="0" xfId="0" applyFont="1" applyAlignment="1" applyProtection="1">
      <alignment vertical="top" wrapText="1"/>
      <protection locked="0"/>
    </xf>
    <xf numFmtId="0" fontId="9" fillId="0" borderId="0" xfId="3" quotePrefix="1" applyFont="1" applyAlignment="1" applyProtection="1">
      <alignment horizontal="left"/>
    </xf>
    <xf numFmtId="49" fontId="9" fillId="0" borderId="0" xfId="3" quotePrefix="1" applyNumberFormat="1" applyFont="1" applyAlignment="1" applyProtection="1">
      <alignment horizontal="left"/>
    </xf>
    <xf numFmtId="16" fontId="9" fillId="0" borderId="0" xfId="3" quotePrefix="1" applyNumberFormat="1" applyFont="1" applyAlignment="1" applyProtection="1">
      <alignment horizontal="left"/>
    </xf>
    <xf numFmtId="49" fontId="9" fillId="0" borderId="0" xfId="3" applyNumberFormat="1" applyFont="1" applyAlignment="1" applyProtection="1">
      <alignment horizontal="left"/>
    </xf>
    <xf numFmtId="0" fontId="0" fillId="0" borderId="0" xfId="0"/>
    <xf numFmtId="0" fontId="7" fillId="0" borderId="0" xfId="14215" applyFont="1" applyFill="1" applyAlignment="1"/>
    <xf numFmtId="0" fontId="7" fillId="0" borderId="0" xfId="14215" applyFont="1" applyAlignment="1">
      <alignment wrapText="1"/>
    </xf>
    <xf numFmtId="0" fontId="62" fillId="15" borderId="0" xfId="17527" applyFont="1" applyFill="1" applyAlignment="1"/>
    <xf numFmtId="0" fontId="63" fillId="15" borderId="0" xfId="17527" applyFont="1" applyFill="1" applyAlignment="1">
      <alignment horizontal="left"/>
    </xf>
    <xf numFmtId="0" fontId="63" fillId="15" borderId="0" xfId="17527" applyFont="1" applyFill="1" applyAlignment="1">
      <alignment horizontal="justify"/>
    </xf>
    <xf numFmtId="0" fontId="7" fillId="0" borderId="9" xfId="2" applyFont="1" applyBorder="1"/>
    <xf numFmtId="0" fontId="7" fillId="0" borderId="9" xfId="2" applyFont="1" applyBorder="1"/>
    <xf numFmtId="0" fontId="24" fillId="0" borderId="0" xfId="0" applyFont="1"/>
    <xf numFmtId="0" fontId="64" fillId="0" borderId="0" xfId="2" applyFont="1" applyFill="1" applyAlignment="1">
      <alignment horizontal="left"/>
    </xf>
    <xf numFmtId="0" fontId="64" fillId="0" borderId="0" xfId="2" applyFont="1" applyAlignment="1">
      <alignment horizontal="left" indent="5"/>
    </xf>
    <xf numFmtId="0" fontId="7" fillId="0" borderId="0" xfId="0" applyFont="1" applyFill="1"/>
    <xf numFmtId="184" fontId="7" fillId="0" borderId="0" xfId="0" applyNumberFormat="1" applyFont="1" applyBorder="1" applyAlignment="1">
      <alignment horizontal="center"/>
    </xf>
    <xf numFmtId="185" fontId="7" fillId="0" borderId="0" xfId="0" applyNumberFormat="1" applyFont="1" applyBorder="1" applyAlignment="1">
      <alignment horizontal="center"/>
    </xf>
    <xf numFmtId="186" fontId="7" fillId="0" borderId="0" xfId="0" applyNumberFormat="1" applyFont="1" applyBorder="1" applyAlignment="1">
      <alignment horizontal="center"/>
    </xf>
    <xf numFmtId="3" fontId="65" fillId="0" borderId="0" xfId="17539" applyNumberFormat="1" applyFont="1" applyAlignment="1">
      <alignment horizontal="right" vertical="center" wrapText="1"/>
    </xf>
    <xf numFmtId="3" fontId="66" fillId="0" borderId="0" xfId="17539" applyNumberFormat="1" applyFont="1" applyAlignment="1">
      <alignment horizontal="right" vertical="center" wrapText="1"/>
    </xf>
    <xf numFmtId="184" fontId="6" fillId="0" borderId="0" xfId="0" applyNumberFormat="1" applyFont="1" applyBorder="1" applyAlignment="1">
      <alignment horizontal="center"/>
    </xf>
    <xf numFmtId="185" fontId="6" fillId="0" borderId="0" xfId="0" applyNumberFormat="1" applyFont="1" applyBorder="1" applyAlignment="1">
      <alignment horizontal="center"/>
    </xf>
    <xf numFmtId="186" fontId="6" fillId="0" borderId="0" xfId="0" applyNumberFormat="1" applyFont="1" applyBorder="1" applyAlignment="1">
      <alignment horizontal="center"/>
    </xf>
    <xf numFmtId="3" fontId="65" fillId="0" borderId="0" xfId="17539" applyNumberFormat="1" applyFont="1" applyFill="1" applyAlignment="1">
      <alignment horizontal="right" vertical="center" wrapText="1"/>
    </xf>
    <xf numFmtId="3" fontId="66" fillId="0" borderId="0" xfId="17539" applyNumberFormat="1" applyFont="1" applyFill="1" applyAlignment="1">
      <alignment horizontal="right" vertical="center" wrapText="1"/>
    </xf>
    <xf numFmtId="186" fontId="7" fillId="0" borderId="0" xfId="0" applyNumberFormat="1" applyFont="1" applyBorder="1" applyAlignment="1">
      <alignment horizontal="center" vertical="center"/>
    </xf>
    <xf numFmtId="188" fontId="7" fillId="0" borderId="0" xfId="0" applyNumberFormat="1" applyFont="1" applyBorder="1" applyAlignment="1">
      <alignment horizontal="center"/>
    </xf>
    <xf numFmtId="184" fontId="7" fillId="0" borderId="0" xfId="0" applyNumberFormat="1" applyFont="1" applyBorder="1" applyAlignment="1">
      <alignment horizontal="center" vertical="center"/>
    </xf>
    <xf numFmtId="185" fontId="7" fillId="0" borderId="0" xfId="0" applyNumberFormat="1" applyFont="1" applyBorder="1" applyAlignment="1">
      <alignment horizontal="center" vertical="center"/>
    </xf>
    <xf numFmtId="189" fontId="7" fillId="0" borderId="0" xfId="0" applyNumberFormat="1" applyFont="1" applyBorder="1" applyAlignment="1">
      <alignment horizontal="center"/>
    </xf>
    <xf numFmtId="0" fontId="24" fillId="0" borderId="0" xfId="2" applyFont="1" applyBorder="1" applyAlignment="1">
      <alignment horizontal="center"/>
    </xf>
    <xf numFmtId="0" fontId="24" fillId="0" borderId="9" xfId="2" applyFont="1" applyFill="1" applyBorder="1"/>
    <xf numFmtId="171" fontId="24" fillId="0" borderId="0" xfId="2" applyNumberFormat="1" applyFont="1" applyFill="1"/>
    <xf numFmtId="0" fontId="6" fillId="0" borderId="9" xfId="2" applyFont="1" applyBorder="1" applyAlignment="1">
      <alignment horizontal="left" vertical="center" wrapText="1"/>
    </xf>
    <xf numFmtId="0" fontId="68" fillId="0" borderId="9" xfId="2" applyFont="1" applyBorder="1" applyAlignment="1">
      <alignment vertical="center"/>
    </xf>
    <xf numFmtId="0" fontId="62" fillId="0" borderId="0" xfId="2" applyFont="1" applyAlignment="1"/>
    <xf numFmtId="184" fontId="68" fillId="0" borderId="0" xfId="0" applyNumberFormat="1" applyFont="1" applyBorder="1" applyAlignment="1">
      <alignment horizontal="center"/>
    </xf>
    <xf numFmtId="185" fontId="68" fillId="0" borderId="0" xfId="0" applyNumberFormat="1" applyFont="1" applyBorder="1" applyAlignment="1">
      <alignment horizontal="center"/>
    </xf>
    <xf numFmtId="186" fontId="68" fillId="0" borderId="0" xfId="0" applyNumberFormat="1" applyFont="1" applyBorder="1" applyAlignment="1">
      <alignment horizontal="center"/>
    </xf>
    <xf numFmtId="0" fontId="2" fillId="0" borderId="0" xfId="2" applyFont="1" applyAlignment="1"/>
    <xf numFmtId="0" fontId="62" fillId="0" borderId="0" xfId="2" applyFont="1"/>
    <xf numFmtId="0" fontId="62" fillId="0" borderId="0" xfId="2" applyFont="1" applyFill="1"/>
    <xf numFmtId="0" fontId="68" fillId="0" borderId="0" xfId="2" applyNumberFormat="1" applyFont="1" applyAlignment="1">
      <alignment horizontal="center" vertical="center"/>
    </xf>
    <xf numFmtId="0" fontId="68" fillId="0" borderId="9" xfId="2" applyFont="1" applyFill="1" applyBorder="1" applyAlignment="1">
      <alignment vertical="center"/>
    </xf>
    <xf numFmtId="171" fontId="68" fillId="0" borderId="0" xfId="2" applyNumberFormat="1" applyFont="1" applyFill="1" applyAlignment="1">
      <alignment horizontal="right" vertical="center"/>
    </xf>
    <xf numFmtId="171" fontId="68" fillId="0" borderId="0" xfId="2" applyNumberFormat="1" applyFont="1" applyFill="1" applyBorder="1" applyAlignment="1">
      <alignment horizontal="right" vertical="center"/>
    </xf>
    <xf numFmtId="175" fontId="68" fillId="0" borderId="0" xfId="2" applyNumberFormat="1" applyFont="1" applyFill="1" applyAlignment="1">
      <alignment horizontal="right" vertical="center"/>
    </xf>
    <xf numFmtId="0" fontId="68" fillId="0" borderId="15" xfId="2" applyNumberFormat="1" applyFont="1" applyBorder="1" applyAlignment="1">
      <alignment horizontal="center" vertical="center"/>
    </xf>
    <xf numFmtId="0" fontId="68" fillId="0" borderId="0" xfId="2" applyFont="1" applyAlignment="1">
      <alignment vertical="center"/>
    </xf>
    <xf numFmtId="0" fontId="62" fillId="0" borderId="12" xfId="2" applyFont="1" applyFill="1" applyBorder="1" applyAlignment="1">
      <alignment horizontal="center" vertical="center"/>
    </xf>
    <xf numFmtId="0" fontId="62" fillId="0" borderId="12" xfId="0" applyFont="1" applyBorder="1" applyAlignment="1">
      <alignment horizontal="center" vertical="center" wrapText="1"/>
    </xf>
    <xf numFmtId="0" fontId="70" fillId="0" borderId="0" xfId="2" applyFont="1" applyFill="1" applyAlignment="1"/>
    <xf numFmtId="0" fontId="70" fillId="0" borderId="0" xfId="2" applyFont="1" applyFill="1" applyBorder="1" applyAlignment="1"/>
    <xf numFmtId="0" fontId="62" fillId="0" borderId="0" xfId="0" applyFont="1"/>
    <xf numFmtId="0" fontId="68" fillId="0" borderId="0" xfId="2" applyFont="1" applyFill="1" applyAlignment="1">
      <alignment horizontal="left"/>
    </xf>
    <xf numFmtId="0" fontId="62" fillId="0" borderId="0" xfId="2" applyFont="1" applyFill="1" applyBorder="1" applyAlignment="1">
      <alignment horizontal="center"/>
    </xf>
    <xf numFmtId="171" fontId="68" fillId="0" borderId="9" xfId="2" applyNumberFormat="1" applyFont="1" applyFill="1" applyBorder="1" applyAlignment="1">
      <alignment horizontal="right" vertical="center"/>
    </xf>
    <xf numFmtId="0" fontId="62" fillId="0" borderId="9" xfId="2" applyFont="1" applyFill="1" applyBorder="1" applyAlignment="1">
      <alignment horizontal="center" vertical="center"/>
    </xf>
    <xf numFmtId="171" fontId="62" fillId="0" borderId="9" xfId="2" applyNumberFormat="1" applyFont="1" applyFill="1" applyBorder="1" applyAlignment="1">
      <alignment horizontal="right"/>
    </xf>
    <xf numFmtId="0" fontId="1" fillId="0" borderId="0" xfId="2" applyFont="1" applyFill="1"/>
    <xf numFmtId="0" fontId="28" fillId="0" borderId="0" xfId="0" applyNumberFormat="1" applyFont="1" applyAlignment="1" applyProtection="1">
      <alignment horizontal="left" vertical="top" wrapText="1"/>
      <protection locked="0"/>
    </xf>
    <xf numFmtId="49" fontId="28" fillId="0" borderId="0" xfId="0" applyNumberFormat="1" applyFont="1" applyAlignment="1" applyProtection="1">
      <alignment vertical="center" wrapText="1"/>
      <protection locked="0"/>
    </xf>
    <xf numFmtId="190" fontId="9" fillId="0" borderId="0" xfId="3" applyNumberFormat="1" applyAlignment="1" applyProtection="1">
      <alignment horizontal="right"/>
    </xf>
    <xf numFmtId="190" fontId="6" fillId="0" borderId="0" xfId="2" applyNumberFormat="1" applyFont="1" applyAlignment="1">
      <alignment horizontal="right"/>
    </xf>
    <xf numFmtId="190" fontId="7" fillId="0" borderId="0" xfId="2" applyNumberFormat="1" applyFont="1" applyAlignment="1">
      <alignment horizontal="right"/>
    </xf>
    <xf numFmtId="190" fontId="7" fillId="0" borderId="15" xfId="2" applyNumberFormat="1" applyFont="1" applyBorder="1"/>
    <xf numFmtId="190" fontId="7" fillId="0" borderId="15" xfId="2" applyNumberFormat="1" applyFont="1" applyBorder="1" applyAlignment="1">
      <alignment vertical="center"/>
    </xf>
    <xf numFmtId="190" fontId="7" fillId="0" borderId="15" xfId="2" applyNumberFormat="1" applyFont="1" applyBorder="1" applyAlignment="1">
      <alignment horizontal="center"/>
    </xf>
    <xf numFmtId="190" fontId="7" fillId="0" borderId="15" xfId="2" applyNumberFormat="1" applyFont="1" applyFill="1" applyBorder="1" applyAlignment="1">
      <alignment horizontal="center"/>
    </xf>
    <xf numFmtId="190" fontId="5" fillId="0" borderId="0" xfId="2" applyNumberFormat="1" applyFont="1"/>
    <xf numFmtId="190" fontId="7" fillId="0" borderId="0" xfId="2" applyNumberFormat="1" applyFont="1" applyFill="1" applyAlignment="1">
      <alignment horizontal="right"/>
    </xf>
    <xf numFmtId="190" fontId="25" fillId="0" borderId="0" xfId="2" applyNumberFormat="1" applyFont="1" applyFill="1" applyAlignment="1">
      <alignment horizontal="right"/>
    </xf>
    <xf numFmtId="190" fontId="7" fillId="0" borderId="0" xfId="0" applyNumberFormat="1" applyFont="1"/>
    <xf numFmtId="190" fontId="6" fillId="0" borderId="0" xfId="2" applyNumberFormat="1" applyFont="1"/>
    <xf numFmtId="190" fontId="6" fillId="0" borderId="0" xfId="2" applyNumberFormat="1" applyFont="1" applyAlignment="1">
      <alignment horizontal="left"/>
    </xf>
    <xf numFmtId="190" fontId="7" fillId="0" borderId="0" xfId="2" applyNumberFormat="1" applyFont="1"/>
    <xf numFmtId="190" fontId="7" fillId="0" borderId="0" xfId="2" applyNumberFormat="1" applyFont="1" applyFill="1"/>
    <xf numFmtId="190" fontId="7" fillId="0" borderId="0" xfId="2" applyNumberFormat="1" applyFont="1" applyBorder="1"/>
    <xf numFmtId="190" fontId="7" fillId="0" borderId="0" xfId="2" applyNumberFormat="1" applyFont="1" applyFill="1" applyBorder="1" applyAlignment="1">
      <alignment horizontal="center"/>
    </xf>
    <xf numFmtId="190" fontId="6" fillId="0" borderId="0" xfId="2" applyNumberFormat="1" applyFont="1" applyAlignment="1">
      <alignment vertical="center"/>
    </xf>
    <xf numFmtId="190" fontId="7" fillId="0" borderId="0" xfId="2" applyNumberFormat="1" applyFont="1" applyBorder="1" applyAlignment="1">
      <alignment vertical="center"/>
    </xf>
    <xf numFmtId="190" fontId="7" fillId="0" borderId="0" xfId="2" applyNumberFormat="1" applyFont="1" applyAlignment="1">
      <alignment vertical="center"/>
    </xf>
    <xf numFmtId="190" fontId="7" fillId="0" borderId="0" xfId="2" applyNumberFormat="1" applyFont="1" applyAlignment="1">
      <alignment horizontal="center"/>
    </xf>
    <xf numFmtId="190" fontId="7" fillId="0" borderId="0" xfId="2" applyNumberFormat="1" applyFont="1" applyBorder="1" applyAlignment="1">
      <alignment horizontal="center"/>
    </xf>
    <xf numFmtId="190" fontId="5" fillId="0" borderId="0" xfId="2" applyNumberFormat="1" applyFont="1" applyFill="1"/>
    <xf numFmtId="190" fontId="7" fillId="0" borderId="0" xfId="2" applyNumberFormat="1" applyFont="1" applyFill="1" applyAlignment="1">
      <alignment horizontal="center"/>
    </xf>
    <xf numFmtId="190" fontId="9" fillId="0" borderId="0" xfId="3" applyNumberFormat="1" applyFont="1" applyAlignment="1" applyProtection="1">
      <alignment horizontal="right"/>
    </xf>
    <xf numFmtId="190" fontId="6" fillId="0" borderId="0" xfId="2" applyNumberFormat="1" applyFont="1" applyFill="1" applyAlignment="1">
      <alignment horizontal="right"/>
    </xf>
    <xf numFmtId="190" fontId="7" fillId="0" borderId="15" xfId="2" applyNumberFormat="1" applyFont="1" applyFill="1" applyBorder="1"/>
    <xf numFmtId="190" fontId="7" fillId="0" borderId="0" xfId="2" applyNumberFormat="1" applyFont="1" applyFill="1" applyBorder="1" applyAlignment="1">
      <alignment vertical="center"/>
    </xf>
    <xf numFmtId="190" fontId="62" fillId="0" borderId="0" xfId="2" applyNumberFormat="1" applyFont="1" applyFill="1"/>
    <xf numFmtId="190" fontId="24" fillId="0" borderId="4" xfId="2" applyNumberFormat="1" applyFont="1" applyBorder="1" applyAlignment="1">
      <alignment horizontal="center"/>
    </xf>
    <xf numFmtId="190" fontId="7" fillId="0" borderId="15" xfId="2" applyNumberFormat="1" applyFont="1" applyBorder="1" applyAlignment="1">
      <alignment horizontal="center" vertical="center"/>
    </xf>
    <xf numFmtId="190" fontId="2" fillId="0" borderId="0" xfId="2" applyNumberFormat="1" applyFont="1" applyAlignment="1"/>
    <xf numFmtId="191" fontId="6" fillId="0" borderId="0" xfId="17540" applyNumberFormat="1" applyFont="1" applyAlignment="1">
      <alignment horizontal="center" vertical="center"/>
    </xf>
    <xf numFmtId="191" fontId="6" fillId="0" borderId="15" xfId="17540" applyNumberFormat="1" applyFont="1" applyBorder="1" applyAlignment="1">
      <alignment horizontal="center" vertical="center"/>
    </xf>
    <xf numFmtId="191" fontId="6" fillId="0" borderId="0" xfId="17540" applyNumberFormat="1" applyFont="1" applyFill="1" applyAlignment="1">
      <alignment horizontal="center" vertical="center"/>
    </xf>
    <xf numFmtId="190" fontId="7" fillId="0" borderId="4" xfId="2" applyNumberFormat="1" applyFont="1" applyBorder="1" applyAlignment="1">
      <alignment horizontal="center" vertical="center" wrapText="1"/>
    </xf>
    <xf numFmtId="190" fontId="7" fillId="0" borderId="15" xfId="2" applyNumberFormat="1" applyFont="1" applyBorder="1"/>
    <xf numFmtId="190" fontId="7" fillId="0" borderId="21" xfId="2" applyNumberFormat="1" applyFont="1" applyBorder="1"/>
    <xf numFmtId="15" fontId="7" fillId="0" borderId="12" xfId="2" quotePrefix="1" applyNumberFormat="1" applyFont="1" applyFill="1" applyBorder="1" applyAlignment="1">
      <alignment horizontal="center"/>
    </xf>
    <xf numFmtId="15" fontId="7" fillId="0" borderId="13" xfId="2" applyNumberFormat="1" applyFont="1" applyFill="1" applyBorder="1" applyAlignment="1">
      <alignment horizontal="center"/>
    </xf>
    <xf numFmtId="15" fontId="7" fillId="0" borderId="14" xfId="2" applyNumberFormat="1" applyFont="1" applyFill="1" applyBorder="1" applyAlignment="1">
      <alignment horizontal="center"/>
    </xf>
    <xf numFmtId="0" fontId="7" fillId="0" borderId="16" xfId="2" applyFont="1" applyFill="1" applyBorder="1" applyAlignment="1">
      <alignment horizontal="center" vertical="center"/>
    </xf>
    <xf numFmtId="0" fontId="7" fillId="0" borderId="10" xfId="2" applyFont="1" applyFill="1" applyBorder="1" applyAlignment="1">
      <alignment horizontal="center" vertical="center"/>
    </xf>
    <xf numFmtId="0" fontId="7" fillId="0" borderId="20" xfId="2" applyFont="1" applyFill="1" applyBorder="1" applyAlignment="1">
      <alignment horizontal="center" vertical="center"/>
    </xf>
    <xf numFmtId="0" fontId="7" fillId="0" borderId="16" xfId="2" applyFont="1" applyFill="1" applyBorder="1" applyAlignment="1">
      <alignment horizontal="center" vertical="center" wrapText="1"/>
    </xf>
    <xf numFmtId="0" fontId="7" fillId="0" borderId="17" xfId="2" applyFont="1" applyFill="1" applyBorder="1" applyAlignment="1">
      <alignment horizontal="center" vertical="center"/>
    </xf>
    <xf numFmtId="0" fontId="7" fillId="0" borderId="18" xfId="2" applyFont="1" applyFill="1" applyBorder="1" applyAlignment="1">
      <alignment horizontal="center" vertical="center"/>
    </xf>
    <xf numFmtId="0" fontId="7" fillId="0" borderId="21" xfId="2" applyFont="1" applyFill="1" applyBorder="1" applyAlignment="1">
      <alignment horizontal="center" vertical="center"/>
    </xf>
    <xf numFmtId="0" fontId="7" fillId="0" borderId="19" xfId="2" applyFont="1" applyFill="1" applyBorder="1" applyAlignment="1">
      <alignment horizontal="center" vertical="center"/>
    </xf>
    <xf numFmtId="0" fontId="7" fillId="0" borderId="20" xfId="2" applyFont="1" applyFill="1" applyBorder="1"/>
    <xf numFmtId="0" fontId="7" fillId="0" borderId="2" xfId="2" applyFont="1" applyBorder="1" applyAlignment="1">
      <alignment horizontal="center" vertical="center" wrapText="1"/>
    </xf>
    <xf numFmtId="0" fontId="7" fillId="0" borderId="9" xfId="2" applyFont="1" applyBorder="1" applyAlignment="1">
      <alignment horizontal="center"/>
    </xf>
    <xf numFmtId="0" fontId="7" fillId="0" borderId="19" xfId="2" applyFont="1" applyBorder="1" applyAlignment="1">
      <alignment horizontal="center"/>
    </xf>
    <xf numFmtId="0" fontId="7" fillId="0" borderId="3" xfId="2" applyFont="1" applyBorder="1" applyAlignment="1">
      <alignment horizontal="center" vertical="center" wrapText="1"/>
    </xf>
    <xf numFmtId="0" fontId="7" fillId="0" borderId="10" xfId="2" applyFont="1" applyBorder="1"/>
    <xf numFmtId="0" fontId="7" fillId="0" borderId="20" xfId="2" applyFont="1" applyBorder="1"/>
    <xf numFmtId="0" fontId="7" fillId="0" borderId="3" xfId="2" applyFont="1" applyFill="1" applyBorder="1" applyAlignment="1">
      <alignment horizontal="center" vertical="center" wrapText="1" shrinkToFit="1"/>
    </xf>
    <xf numFmtId="0" fontId="7" fillId="0" borderId="10" xfId="2" applyFont="1" applyFill="1" applyBorder="1" applyAlignment="1">
      <alignment horizontal="center" vertical="center" wrapText="1"/>
    </xf>
    <xf numFmtId="0" fontId="7" fillId="0" borderId="20" xfId="2" applyFont="1" applyFill="1" applyBorder="1" applyAlignment="1">
      <alignment horizontal="center" vertical="center" wrapText="1"/>
    </xf>
    <xf numFmtId="0" fontId="7" fillId="0" borderId="4" xfId="2" applyFont="1" applyFill="1" applyBorder="1" applyAlignment="1">
      <alignment horizontal="center" vertical="center" wrapText="1"/>
    </xf>
    <xf numFmtId="0" fontId="7" fillId="0" borderId="15" xfId="2" applyFont="1" applyFill="1" applyBorder="1" applyAlignment="1">
      <alignment horizontal="center" vertical="center" wrapText="1"/>
    </xf>
    <xf numFmtId="0" fontId="7" fillId="0" borderId="21" xfId="2" applyFont="1" applyFill="1" applyBorder="1" applyAlignment="1">
      <alignment horizontal="center" vertical="center" wrapText="1"/>
    </xf>
    <xf numFmtId="0" fontId="7" fillId="0" borderId="22" xfId="2" applyFont="1" applyFill="1" applyBorder="1" applyAlignment="1">
      <alignment horizontal="center"/>
    </xf>
    <xf numFmtId="0" fontId="7" fillId="0" borderId="23" xfId="2" applyFont="1" applyFill="1" applyBorder="1" applyAlignment="1">
      <alignment horizontal="center"/>
    </xf>
    <xf numFmtId="0" fontId="7" fillId="0" borderId="25" xfId="2" applyFont="1" applyFill="1" applyBorder="1" applyAlignment="1">
      <alignment horizontal="center" vertical="center" wrapText="1"/>
    </xf>
    <xf numFmtId="0" fontId="7" fillId="0" borderId="26" xfId="2" applyFont="1" applyFill="1" applyBorder="1" applyAlignment="1">
      <alignment horizontal="center" vertical="center"/>
    </xf>
    <xf numFmtId="0" fontId="7" fillId="0" borderId="18" xfId="2" applyFont="1" applyFill="1" applyBorder="1" applyAlignment="1">
      <alignment horizontal="center" vertical="center" wrapText="1"/>
    </xf>
    <xf numFmtId="0" fontId="7" fillId="0" borderId="9" xfId="2" applyFont="1" applyBorder="1"/>
    <xf numFmtId="0" fontId="7" fillId="0" borderId="19" xfId="2" applyFont="1" applyBorder="1"/>
    <xf numFmtId="0" fontId="7" fillId="0" borderId="4" xfId="2" applyFont="1" applyFill="1" applyBorder="1" applyAlignment="1">
      <alignment horizontal="center"/>
    </xf>
    <xf numFmtId="0" fontId="7" fillId="0" borderId="5" xfId="2" applyFont="1" applyFill="1" applyBorder="1" applyAlignment="1">
      <alignment horizontal="center"/>
    </xf>
    <xf numFmtId="0" fontId="7" fillId="0" borderId="6" xfId="2" applyFont="1" applyFill="1" applyBorder="1" applyAlignment="1">
      <alignment horizontal="center"/>
    </xf>
    <xf numFmtId="0" fontId="7" fillId="0" borderId="7" xfId="2" applyFont="1" applyFill="1" applyBorder="1" applyAlignment="1">
      <alignment horizontal="center"/>
    </xf>
    <xf numFmtId="0" fontId="0" fillId="0" borderId="7" xfId="0" applyBorder="1" applyAlignment="1">
      <alignment horizontal="center"/>
    </xf>
    <xf numFmtId="0" fontId="0" fillId="0" borderId="8" xfId="0" applyBorder="1" applyAlignment="1">
      <alignment horizontal="center"/>
    </xf>
    <xf numFmtId="0" fontId="7" fillId="0" borderId="24" xfId="2" applyFont="1" applyFill="1" applyBorder="1" applyAlignment="1">
      <alignment horizontal="center"/>
    </xf>
    <xf numFmtId="0" fontId="7" fillId="0" borderId="10" xfId="16299" applyFont="1" applyBorder="1" applyAlignment="1">
      <alignment horizontal="center" vertical="center"/>
    </xf>
    <xf numFmtId="0" fontId="7" fillId="0" borderId="20" xfId="16299" applyFont="1" applyBorder="1" applyAlignment="1">
      <alignment horizontal="center" vertical="center"/>
    </xf>
    <xf numFmtId="0" fontId="7" fillId="0" borderId="12" xfId="2" applyFont="1" applyFill="1" applyBorder="1" applyAlignment="1">
      <alignment horizontal="center"/>
    </xf>
    <xf numFmtId="0" fontId="7" fillId="0" borderId="13" xfId="2" applyFont="1" applyFill="1" applyBorder="1" applyAlignment="1">
      <alignment horizontal="center"/>
    </xf>
    <xf numFmtId="0" fontId="7" fillId="0" borderId="14" xfId="2" applyFont="1" applyFill="1" applyBorder="1" applyAlignment="1">
      <alignment horizontal="center"/>
    </xf>
    <xf numFmtId="0" fontId="7" fillId="0" borderId="10" xfId="14180" applyFont="1" applyBorder="1" applyAlignment="1">
      <alignment horizontal="center" vertical="center"/>
    </xf>
    <xf numFmtId="0" fontId="7" fillId="0" borderId="20" xfId="14180" applyFont="1" applyBorder="1" applyAlignment="1">
      <alignment horizontal="center" vertical="center"/>
    </xf>
    <xf numFmtId="0" fontId="7" fillId="0" borderId="10" xfId="0" applyFont="1" applyBorder="1" applyAlignment="1">
      <alignment horizontal="center" vertical="center"/>
    </xf>
    <xf numFmtId="0" fontId="7" fillId="0" borderId="20" xfId="0" applyFont="1" applyBorder="1" applyAlignment="1">
      <alignment horizontal="center" vertical="center"/>
    </xf>
    <xf numFmtId="0" fontId="7" fillId="0" borderId="19" xfId="2" applyFont="1" applyFill="1" applyBorder="1" applyAlignment="1">
      <alignment horizontal="center" vertical="center" wrapText="1"/>
    </xf>
    <xf numFmtId="0" fontId="0" fillId="0" borderId="13" xfId="0" applyBorder="1" applyAlignment="1"/>
    <xf numFmtId="0" fontId="0" fillId="0" borderId="14" xfId="0" applyBorder="1" applyAlignment="1"/>
    <xf numFmtId="0" fontId="7" fillId="0" borderId="17" xfId="2" applyFont="1" applyFill="1" applyBorder="1" applyAlignment="1">
      <alignment horizontal="center" vertical="center" wrapText="1"/>
    </xf>
    <xf numFmtId="0" fontId="7" fillId="0" borderId="6" xfId="2" applyFont="1" applyFill="1" applyBorder="1" applyAlignment="1">
      <alignment horizontal="center" vertical="center"/>
    </xf>
    <xf numFmtId="0" fontId="0" fillId="0" borderId="7" xfId="0" applyBorder="1" applyAlignment="1">
      <alignment horizontal="center" vertical="center"/>
    </xf>
    <xf numFmtId="0" fontId="7" fillId="0" borderId="12" xfId="2" applyFont="1" applyFill="1" applyBorder="1" applyAlignment="1">
      <alignment horizontal="center" wrapText="1"/>
    </xf>
    <xf numFmtId="0" fontId="7" fillId="0" borderId="14" xfId="2" applyFont="1" applyFill="1" applyBorder="1" applyAlignment="1">
      <alignment horizontal="center" wrapText="1"/>
    </xf>
    <xf numFmtId="0" fontId="7" fillId="0" borderId="15" xfId="2" applyFont="1" applyFill="1" applyBorder="1" applyAlignment="1">
      <alignment horizontal="center" vertical="center"/>
    </xf>
    <xf numFmtId="0" fontId="7" fillId="0" borderId="16" xfId="2" applyFont="1" applyFill="1" applyBorder="1" applyAlignment="1">
      <alignment horizontal="center" wrapText="1"/>
    </xf>
    <xf numFmtId="0" fontId="7" fillId="0" borderId="20" xfId="2" applyFont="1" applyFill="1" applyBorder="1" applyAlignment="1">
      <alignment horizontal="center"/>
    </xf>
    <xf numFmtId="0" fontId="0" fillId="0" borderId="13" xfId="0" applyBorder="1" applyAlignment="1">
      <alignment horizontal="center"/>
    </xf>
    <xf numFmtId="0" fontId="0" fillId="0" borderId="14" xfId="0" applyBorder="1" applyAlignment="1">
      <alignment horizontal="center"/>
    </xf>
    <xf numFmtId="0" fontId="7" fillId="0" borderId="6" xfId="2" applyFont="1" applyBorder="1" applyAlignment="1">
      <alignment horizontal="center" vertical="center"/>
    </xf>
    <xf numFmtId="0" fontId="7" fillId="0" borderId="7" xfId="2" applyFont="1" applyBorder="1" applyAlignment="1">
      <alignment horizontal="center" vertical="center"/>
    </xf>
    <xf numFmtId="0" fontId="0" fillId="0" borderId="8" xfId="0" applyBorder="1" applyAlignment="1">
      <alignment horizontal="center" vertical="center"/>
    </xf>
    <xf numFmtId="0" fontId="7" fillId="0" borderId="16" xfId="2" applyFont="1" applyBorder="1" applyAlignment="1">
      <alignment horizontal="center" vertical="center"/>
    </xf>
    <xf numFmtId="0" fontId="7" fillId="0" borderId="10" xfId="2" applyFont="1" applyBorder="1" applyAlignment="1">
      <alignment horizontal="center" vertical="center"/>
    </xf>
    <xf numFmtId="0" fontId="8" fillId="0" borderId="20" xfId="2" applyBorder="1" applyAlignment="1">
      <alignment horizontal="center" vertical="center"/>
    </xf>
    <xf numFmtId="0" fontId="7" fillId="0" borderId="17" xfId="2" applyFont="1" applyBorder="1" applyAlignment="1">
      <alignment horizontal="center" vertical="center"/>
    </xf>
    <xf numFmtId="0" fontId="5" fillId="0" borderId="25" xfId="14180" applyBorder="1" applyAlignment="1">
      <alignment horizontal="center"/>
    </xf>
    <xf numFmtId="0" fontId="7" fillId="0" borderId="12" xfId="2" applyFont="1" applyBorder="1" applyAlignment="1">
      <alignment horizontal="center" vertical="center" wrapText="1"/>
    </xf>
    <xf numFmtId="0" fontId="5" fillId="0" borderId="14" xfId="14180" applyBorder="1" applyAlignment="1">
      <alignment horizontal="center" vertical="center" wrapText="1"/>
    </xf>
    <xf numFmtId="0" fontId="5" fillId="0" borderId="13" xfId="14180" applyBorder="1" applyAlignment="1">
      <alignment horizontal="center" vertical="center" wrapText="1"/>
    </xf>
    <xf numFmtId="0" fontId="7" fillId="0" borderId="16" xfId="2" applyFont="1" applyBorder="1" applyAlignment="1">
      <alignment horizontal="center" vertical="center" wrapText="1"/>
    </xf>
    <xf numFmtId="0" fontId="8" fillId="0" borderId="10" xfId="2" applyBorder="1" applyAlignment="1">
      <alignment horizontal="center" vertical="center" wrapText="1"/>
    </xf>
    <xf numFmtId="0" fontId="8" fillId="0" borderId="20" xfId="2" applyBorder="1" applyAlignment="1">
      <alignment horizontal="center" vertical="center" wrapText="1"/>
    </xf>
    <xf numFmtId="0" fontId="62" fillId="0" borderId="16" xfId="2" applyFont="1" applyFill="1" applyBorder="1" applyAlignment="1">
      <alignment horizontal="center" vertical="center" wrapText="1"/>
    </xf>
    <xf numFmtId="0" fontId="62" fillId="0" borderId="10" xfId="2" applyFont="1" applyFill="1" applyBorder="1" applyAlignment="1">
      <alignment horizontal="center" vertical="center"/>
    </xf>
    <xf numFmtId="0" fontId="62" fillId="0" borderId="20" xfId="2" applyFont="1" applyFill="1" applyBorder="1" applyAlignment="1">
      <alignment horizontal="center" vertical="center"/>
    </xf>
    <xf numFmtId="0" fontId="5" fillId="0" borderId="20" xfId="14180" applyBorder="1" applyAlignment="1">
      <alignment horizontal="center" vertical="center"/>
    </xf>
    <xf numFmtId="0" fontId="5" fillId="0" borderId="20" xfId="14180" applyBorder="1" applyAlignment="1">
      <alignment horizontal="center" vertical="center" wrapText="1"/>
    </xf>
    <xf numFmtId="0" fontId="7" fillId="0" borderId="7" xfId="0" applyFont="1" applyBorder="1" applyAlignment="1">
      <alignment horizontal="center" vertical="center"/>
    </xf>
    <xf numFmtId="0" fontId="7" fillId="0" borderId="8" xfId="0" applyFont="1" applyBorder="1" applyAlignment="1">
      <alignment horizontal="center" vertical="center"/>
    </xf>
    <xf numFmtId="0" fontId="7" fillId="0" borderId="20" xfId="2" applyFont="1" applyBorder="1" applyAlignment="1">
      <alignment horizontal="center" vertical="center"/>
    </xf>
    <xf numFmtId="0" fontId="7" fillId="0" borderId="17" xfId="2" applyFont="1" applyBorder="1" applyAlignment="1">
      <alignment horizontal="center" vertical="center" wrapText="1"/>
    </xf>
    <xf numFmtId="0" fontId="7" fillId="0" borderId="25" xfId="0" applyFont="1" applyBorder="1" applyAlignment="1">
      <alignment horizontal="center" wrapText="1"/>
    </xf>
    <xf numFmtId="0" fontId="7" fillId="0" borderId="22" xfId="0" applyFont="1" applyBorder="1" applyAlignment="1">
      <alignment horizontal="center" wrapText="1"/>
    </xf>
    <xf numFmtId="0" fontId="7" fillId="0" borderId="23" xfId="0" applyFont="1" applyBorder="1" applyAlignment="1">
      <alignment horizontal="center" wrapText="1"/>
    </xf>
    <xf numFmtId="0" fontId="7" fillId="0" borderId="18" xfId="0" applyFont="1" applyBorder="1" applyAlignment="1">
      <alignment horizontal="center"/>
    </xf>
    <xf numFmtId="0" fontId="7" fillId="0" borderId="22" xfId="0" applyFont="1" applyBorder="1" applyAlignment="1">
      <alignment horizontal="center"/>
    </xf>
    <xf numFmtId="0" fontId="7" fillId="0" borderId="24" xfId="0" applyFont="1" applyBorder="1" applyAlignment="1">
      <alignment horizontal="center"/>
    </xf>
    <xf numFmtId="0" fontId="7" fillId="0" borderId="12" xfId="2" applyFont="1" applyBorder="1" applyAlignment="1">
      <alignment horizontal="center" vertical="center"/>
    </xf>
    <xf numFmtId="0" fontId="7" fillId="0" borderId="13" xfId="0" applyFont="1" applyBorder="1" applyAlignment="1">
      <alignment horizontal="center" vertical="center"/>
    </xf>
    <xf numFmtId="0" fontId="7" fillId="0" borderId="14" xfId="0" applyFont="1" applyBorder="1" applyAlignment="1">
      <alignment horizontal="center" vertical="center"/>
    </xf>
    <xf numFmtId="0" fontId="7" fillId="0" borderId="22" xfId="2" applyFont="1" applyBorder="1" applyAlignment="1">
      <alignment horizontal="center" vertical="center"/>
    </xf>
    <xf numFmtId="0" fontId="7" fillId="0" borderId="24" xfId="0" applyFont="1" applyBorder="1" applyAlignment="1">
      <alignment horizontal="center" vertical="center"/>
    </xf>
    <xf numFmtId="0" fontId="7" fillId="0" borderId="10" xfId="2" applyFont="1" applyBorder="1" applyAlignment="1">
      <alignment horizontal="center" vertical="center" wrapText="1"/>
    </xf>
    <xf numFmtId="0" fontId="7" fillId="0" borderId="20" xfId="2" applyFont="1" applyBorder="1" applyAlignment="1">
      <alignment horizontal="center" vertical="center" wrapText="1"/>
    </xf>
    <xf numFmtId="0" fontId="0" fillId="0" borderId="15" xfId="0" applyBorder="1" applyAlignment="1">
      <alignment horizontal="center"/>
    </xf>
    <xf numFmtId="0" fontId="0" fillId="0" borderId="21" xfId="0" applyBorder="1" applyAlignment="1">
      <alignment horizontal="center"/>
    </xf>
    <xf numFmtId="0" fontId="7" fillId="0" borderId="16" xfId="0" applyFont="1" applyBorder="1" applyAlignment="1">
      <alignment horizontal="center" vertical="center"/>
    </xf>
    <xf numFmtId="0" fontId="0" fillId="0" borderId="20" xfId="0" applyBorder="1" applyAlignment="1">
      <alignment horizontal="center"/>
    </xf>
    <xf numFmtId="0" fontId="7" fillId="0" borderId="23" xfId="0" applyFont="1" applyBorder="1" applyAlignment="1">
      <alignment horizontal="center"/>
    </xf>
    <xf numFmtId="0" fontId="0" fillId="0" borderId="23" xfId="0" applyBorder="1" applyAlignment="1">
      <alignment horizontal="center"/>
    </xf>
    <xf numFmtId="0" fontId="7" fillId="0" borderId="6" xfId="2" applyNumberFormat="1" applyFont="1" applyFill="1" applyBorder="1" applyAlignment="1">
      <alignment horizontal="center"/>
    </xf>
    <xf numFmtId="0" fontId="7" fillId="0" borderId="7" xfId="2" applyNumberFormat="1" applyFont="1" applyFill="1" applyBorder="1" applyAlignment="1">
      <alignment horizontal="center"/>
    </xf>
    <xf numFmtId="0" fontId="7" fillId="0" borderId="8" xfId="2" applyNumberFormat="1" applyFont="1" applyFill="1" applyBorder="1" applyAlignment="1">
      <alignment horizontal="center"/>
    </xf>
    <xf numFmtId="0" fontId="7" fillId="0" borderId="22" xfId="2" applyFont="1" applyFill="1" applyBorder="1" applyAlignment="1">
      <alignment horizontal="center" vertical="center"/>
    </xf>
    <xf numFmtId="0" fontId="7" fillId="0" borderId="30" xfId="2" applyFont="1" applyFill="1" applyBorder="1" applyAlignment="1">
      <alignment horizontal="center" vertical="center"/>
    </xf>
    <xf numFmtId="0" fontId="7" fillId="0" borderId="16" xfId="2" applyNumberFormat="1" applyFont="1" applyFill="1" applyBorder="1" applyAlignment="1">
      <alignment horizontal="center" vertical="center" wrapText="1"/>
    </xf>
    <xf numFmtId="0" fontId="7" fillId="0" borderId="12" xfId="2" applyNumberFormat="1" applyFont="1" applyFill="1" applyBorder="1" applyAlignment="1">
      <alignment horizontal="center"/>
    </xf>
    <xf numFmtId="0" fontId="7" fillId="0" borderId="14" xfId="2" applyNumberFormat="1" applyFont="1" applyFill="1" applyBorder="1" applyAlignment="1">
      <alignment horizontal="center"/>
    </xf>
    <xf numFmtId="173" fontId="7" fillId="0" borderId="28" xfId="2" applyNumberFormat="1" applyFont="1" applyFill="1" applyBorder="1" applyAlignment="1">
      <alignment horizontal="center"/>
    </xf>
    <xf numFmtId="173" fontId="0" fillId="0" borderId="31" xfId="0" applyNumberFormat="1" applyBorder="1" applyAlignment="1">
      <alignment horizontal="center"/>
    </xf>
    <xf numFmtId="173" fontId="0" fillId="0" borderId="27" xfId="0" applyNumberFormat="1" applyBorder="1" applyAlignment="1">
      <alignment horizontal="center"/>
    </xf>
    <xf numFmtId="0" fontId="7" fillId="0" borderId="13" xfId="2" applyNumberFormat="1" applyFont="1" applyFill="1" applyBorder="1" applyAlignment="1">
      <alignment horizontal="center"/>
    </xf>
    <xf numFmtId="0" fontId="7" fillId="0" borderId="22" xfId="2" applyNumberFormat="1" applyFont="1" applyFill="1" applyBorder="1" applyAlignment="1">
      <alignment horizontal="center"/>
    </xf>
    <xf numFmtId="0" fontId="7" fillId="0" borderId="23" xfId="2" applyNumberFormat="1" applyFont="1" applyFill="1" applyBorder="1" applyAlignment="1">
      <alignment horizontal="center"/>
    </xf>
    <xf numFmtId="0" fontId="7" fillId="0" borderId="5" xfId="2" applyFont="1" applyFill="1" applyBorder="1" applyAlignment="1">
      <alignment horizontal="center" vertical="center"/>
    </xf>
    <xf numFmtId="0" fontId="7" fillId="0" borderId="23" xfId="2" applyFont="1" applyFill="1" applyBorder="1" applyAlignment="1">
      <alignment horizontal="center" vertical="center"/>
    </xf>
    <xf numFmtId="0" fontId="7" fillId="0" borderId="3" xfId="2" applyFont="1" applyFill="1" applyBorder="1" applyAlignment="1">
      <alignment horizontal="center" vertical="center" wrapText="1"/>
    </xf>
    <xf numFmtId="0" fontId="7" fillId="0" borderId="5" xfId="2" applyFont="1" applyFill="1" applyBorder="1" applyAlignment="1">
      <alignment horizontal="center" vertical="center" wrapText="1"/>
    </xf>
    <xf numFmtId="0" fontId="7" fillId="0" borderId="2" xfId="2" applyFont="1" applyFill="1" applyBorder="1" applyAlignment="1">
      <alignment horizontal="center" vertical="center"/>
    </xf>
    <xf numFmtId="0" fontId="7" fillId="0" borderId="24" xfId="2" applyFont="1" applyFill="1" applyBorder="1" applyAlignment="1">
      <alignment horizontal="center" vertical="center"/>
    </xf>
    <xf numFmtId="0" fontId="7" fillId="0" borderId="8" xfId="2" applyFont="1" applyFill="1" applyBorder="1" applyAlignment="1">
      <alignment horizontal="center"/>
    </xf>
    <xf numFmtId="0" fontId="7" fillId="0" borderId="22" xfId="2" applyFont="1" applyFill="1" applyBorder="1" applyAlignment="1">
      <alignment horizontal="center" vertical="center" wrapText="1"/>
    </xf>
    <xf numFmtId="0" fontId="7" fillId="0" borderId="23" xfId="2" applyFont="1" applyFill="1" applyBorder="1" applyAlignment="1">
      <alignment horizontal="center" vertical="center" wrapText="1"/>
    </xf>
    <xf numFmtId="0" fontId="62" fillId="0" borderId="3" xfId="2" applyFont="1" applyBorder="1" applyAlignment="1">
      <alignment horizontal="center" vertical="center" wrapText="1"/>
    </xf>
    <xf numFmtId="0" fontId="62" fillId="0" borderId="10" xfId="2" applyFont="1" applyBorder="1"/>
    <xf numFmtId="0" fontId="62" fillId="0" borderId="20" xfId="2" applyFont="1" applyBorder="1"/>
    <xf numFmtId="190" fontId="7" fillId="0" borderId="4" xfId="2" applyNumberFormat="1" applyFont="1" applyFill="1" applyBorder="1" applyAlignment="1">
      <alignment horizontal="center" vertical="center" wrapText="1"/>
    </xf>
    <xf numFmtId="190" fontId="7" fillId="0" borderId="15" xfId="2" applyNumberFormat="1" applyFont="1" applyFill="1" applyBorder="1"/>
    <xf numFmtId="190" fontId="7" fillId="0" borderId="21" xfId="2" applyNumberFormat="1" applyFont="1" applyFill="1" applyBorder="1"/>
    <xf numFmtId="0" fontId="7" fillId="0" borderId="9" xfId="2" applyFont="1" applyFill="1" applyBorder="1" applyAlignment="1">
      <alignment horizontal="center" vertical="center" wrapText="1"/>
    </xf>
    <xf numFmtId="190" fontId="62" fillId="0" borderId="4" xfId="2" applyNumberFormat="1" applyFont="1" applyBorder="1" applyAlignment="1">
      <alignment horizontal="center" vertical="center" wrapText="1"/>
    </xf>
    <xf numFmtId="190" fontId="62" fillId="0" borderId="15" xfId="2" applyNumberFormat="1" applyFont="1" applyBorder="1"/>
    <xf numFmtId="190" fontId="62" fillId="0" borderId="21" xfId="2" applyNumberFormat="1" applyFont="1" applyBorder="1"/>
    <xf numFmtId="0" fontId="62" fillId="0" borderId="10" xfId="0" applyFont="1" applyBorder="1" applyAlignment="1">
      <alignment horizontal="center" vertical="center" wrapText="1"/>
    </xf>
    <xf numFmtId="0" fontId="62" fillId="0" borderId="20" xfId="0" applyFont="1" applyBorder="1" applyAlignment="1">
      <alignment horizontal="center" vertical="center" wrapText="1"/>
    </xf>
    <xf numFmtId="0" fontId="62" fillId="0" borderId="10" xfId="0" applyFont="1" applyBorder="1" applyAlignment="1">
      <alignment horizontal="center" vertical="center"/>
    </xf>
    <xf numFmtId="0" fontId="62" fillId="0" borderId="20" xfId="0" applyFont="1" applyBorder="1" applyAlignment="1">
      <alignment horizontal="center" vertical="center"/>
    </xf>
    <xf numFmtId="0" fontId="62" fillId="0" borderId="12" xfId="0" applyFont="1" applyBorder="1" applyAlignment="1">
      <alignment horizontal="center" vertical="center"/>
    </xf>
    <xf numFmtId="0" fontId="62" fillId="0" borderId="14" xfId="0" applyFont="1" applyBorder="1" applyAlignment="1">
      <alignment horizontal="center" vertical="center"/>
    </xf>
    <xf numFmtId="0" fontId="62" fillId="0" borderId="12" xfId="2" applyFont="1" applyFill="1" applyBorder="1" applyAlignment="1">
      <alignment horizontal="center" vertical="center"/>
    </xf>
    <xf numFmtId="0" fontId="62" fillId="0" borderId="16" xfId="0" applyFont="1" applyBorder="1" applyAlignment="1">
      <alignment horizontal="center" vertical="center" wrapText="1"/>
    </xf>
    <xf numFmtId="0" fontId="62" fillId="0" borderId="10" xfId="2" applyFont="1" applyFill="1" applyBorder="1" applyAlignment="1">
      <alignment horizontal="center" vertical="center" wrapText="1"/>
    </xf>
    <xf numFmtId="0" fontId="62" fillId="0" borderId="15" xfId="2" applyFont="1" applyFill="1" applyBorder="1" applyAlignment="1">
      <alignment horizontal="center" vertical="center" wrapText="1"/>
    </xf>
    <xf numFmtId="0" fontId="62" fillId="0" borderId="21" xfId="0" applyFont="1" applyBorder="1" applyAlignment="1">
      <alignment horizontal="center" vertical="center"/>
    </xf>
    <xf numFmtId="0" fontId="62" fillId="0" borderId="17" xfId="0" applyFont="1" applyBorder="1" applyAlignment="1">
      <alignment horizontal="center" vertical="center" wrapText="1"/>
    </xf>
    <xf numFmtId="0" fontId="62" fillId="0" borderId="21" xfId="0" applyFont="1" applyBorder="1" applyAlignment="1">
      <alignment horizontal="center" vertical="center" wrapText="1"/>
    </xf>
    <xf numFmtId="0" fontId="62" fillId="0" borderId="2" xfId="2" applyFont="1" applyBorder="1" applyAlignment="1">
      <alignment horizontal="center" vertical="center" wrapText="1"/>
    </xf>
    <xf numFmtId="0" fontId="62" fillId="0" borderId="9" xfId="2" applyFont="1" applyBorder="1"/>
    <xf numFmtId="0" fontId="62" fillId="0" borderId="19" xfId="2" applyFont="1" applyBorder="1"/>
    <xf numFmtId="0" fontId="62" fillId="0" borderId="3" xfId="2" applyFont="1" applyFill="1" applyBorder="1" applyAlignment="1">
      <alignment horizontal="center" vertical="center" wrapText="1"/>
    </xf>
    <xf numFmtId="0" fontId="62" fillId="0" borderId="10" xfId="2" applyFont="1" applyFill="1" applyBorder="1"/>
    <xf numFmtId="0" fontId="62" fillId="0" borderId="20" xfId="2" applyFont="1" applyFill="1" applyBorder="1"/>
    <xf numFmtId="0" fontId="62" fillId="0" borderId="6" xfId="2" applyFont="1" applyFill="1" applyBorder="1" applyAlignment="1">
      <alignment horizontal="center" vertical="center" wrapText="1"/>
    </xf>
    <xf numFmtId="0" fontId="62" fillId="0" borderId="7" xfId="0" applyFont="1" applyBorder="1" applyAlignment="1">
      <alignment horizontal="center" vertical="center" wrapText="1"/>
    </xf>
    <xf numFmtId="0" fontId="62" fillId="0" borderId="7" xfId="0" applyFont="1" applyFill="1" applyBorder="1" applyAlignment="1">
      <alignment horizontal="center" vertical="center" wrapText="1"/>
    </xf>
    <xf numFmtId="0" fontId="62" fillId="0" borderId="8" xfId="0" applyFont="1" applyBorder="1" applyAlignment="1">
      <alignment horizontal="center" vertical="center" wrapText="1"/>
    </xf>
    <xf numFmtId="0" fontId="7" fillId="0" borderId="33" xfId="17377" applyFont="1" applyBorder="1" applyAlignment="1">
      <alignment horizontal="center" vertical="center" wrapText="1"/>
    </xf>
    <xf numFmtId="0" fontId="7" fillId="0" borderId="32" xfId="17377" applyFont="1" applyBorder="1" applyAlignment="1">
      <alignment horizontal="center" vertical="center"/>
    </xf>
  </cellXfs>
  <cellStyles count="17542">
    <cellStyle name="20 % - Akzent1 2" xfId="6"/>
    <cellStyle name="20 % - Akzent1 2 10" xfId="7"/>
    <cellStyle name="20 % - Akzent1 2 10 2" xfId="8"/>
    <cellStyle name="20 % - Akzent1 2 10 2 2" xfId="9"/>
    <cellStyle name="20 % - Akzent1 2 10 3" xfId="10"/>
    <cellStyle name="20 % - Akzent1 2 11" xfId="11"/>
    <cellStyle name="20 % - Akzent1 2 11 2" xfId="12"/>
    <cellStyle name="20 % - Akzent1 2 12" xfId="13"/>
    <cellStyle name="20 % - Akzent1 2 12 2" xfId="14"/>
    <cellStyle name="20 % - Akzent1 2 13" xfId="15"/>
    <cellStyle name="20 % - Akzent1 2 2" xfId="16"/>
    <cellStyle name="20 % - Akzent1 2 2 2" xfId="17"/>
    <cellStyle name="20 % - Akzent1 2 2 2 2" xfId="18"/>
    <cellStyle name="20 % - Akzent1 2 2 2 2 2" xfId="19"/>
    <cellStyle name="20 % - Akzent1 2 2 2 2 2 2" xfId="20"/>
    <cellStyle name="20 % - Akzent1 2 2 2 2 2 2 2" xfId="21"/>
    <cellStyle name="20 % - Akzent1 2 2 2 2 2 2 2 2" xfId="22"/>
    <cellStyle name="20 % - Akzent1 2 2 2 2 2 2 3" xfId="23"/>
    <cellStyle name="20 % - Akzent1 2 2 2 2 2 3" xfId="24"/>
    <cellStyle name="20 % - Akzent1 2 2 2 2 2 3 2" xfId="25"/>
    <cellStyle name="20 % - Akzent1 2 2 2 2 2 4" xfId="26"/>
    <cellStyle name="20 % - Akzent1 2 2 2 2 2 4 2" xfId="27"/>
    <cellStyle name="20 % - Akzent1 2 2 2 2 2 5" xfId="28"/>
    <cellStyle name="20 % - Akzent1 2 2 2 2 3" xfId="29"/>
    <cellStyle name="20 % - Akzent1 2 2 2 2 3 2" xfId="30"/>
    <cellStyle name="20 % - Akzent1 2 2 2 2 3 2 2" xfId="31"/>
    <cellStyle name="20 % - Akzent1 2 2 2 2 3 3" xfId="32"/>
    <cellStyle name="20 % - Akzent1 2 2 2 2 4" xfId="33"/>
    <cellStyle name="20 % - Akzent1 2 2 2 2 4 2" xfId="34"/>
    <cellStyle name="20 % - Akzent1 2 2 2 2 5" xfId="35"/>
    <cellStyle name="20 % - Akzent1 2 2 2 2 5 2" xfId="36"/>
    <cellStyle name="20 % - Akzent1 2 2 2 2 6" xfId="37"/>
    <cellStyle name="20 % - Akzent1 2 2 2 3" xfId="38"/>
    <cellStyle name="20 % - Akzent1 2 2 2 3 2" xfId="39"/>
    <cellStyle name="20 % - Akzent1 2 2 2 3 2 2" xfId="40"/>
    <cellStyle name="20 % - Akzent1 2 2 2 3 2 2 2" xfId="41"/>
    <cellStyle name="20 % - Akzent1 2 2 2 3 2 3" xfId="42"/>
    <cellStyle name="20 % - Akzent1 2 2 2 3 3" xfId="43"/>
    <cellStyle name="20 % - Akzent1 2 2 2 3 3 2" xfId="44"/>
    <cellStyle name="20 % - Akzent1 2 2 2 3 4" xfId="45"/>
    <cellStyle name="20 % - Akzent1 2 2 2 3 4 2" xfId="46"/>
    <cellStyle name="20 % - Akzent1 2 2 2 3 5" xfId="47"/>
    <cellStyle name="20 % - Akzent1 2 2 2 4" xfId="48"/>
    <cellStyle name="20 % - Akzent1 2 2 2 4 2" xfId="49"/>
    <cellStyle name="20 % - Akzent1 2 2 2 4 2 2" xfId="50"/>
    <cellStyle name="20 % - Akzent1 2 2 2 4 3" xfId="51"/>
    <cellStyle name="20 % - Akzent1 2 2 2 5" xfId="52"/>
    <cellStyle name="20 % - Akzent1 2 2 2 5 2" xfId="53"/>
    <cellStyle name="20 % - Akzent1 2 2 2 6" xfId="54"/>
    <cellStyle name="20 % - Akzent1 2 2 2 6 2" xfId="55"/>
    <cellStyle name="20 % - Akzent1 2 2 2 7" xfId="56"/>
    <cellStyle name="20 % - Akzent1 2 2 3" xfId="57"/>
    <cellStyle name="20 % - Akzent1 2 2 3 2" xfId="58"/>
    <cellStyle name="20 % - Akzent1 2 2 3 2 2" xfId="59"/>
    <cellStyle name="20 % - Akzent1 2 2 3 2 2 2" xfId="60"/>
    <cellStyle name="20 % - Akzent1 2 2 3 2 2 2 2" xfId="61"/>
    <cellStyle name="20 % - Akzent1 2 2 3 2 2 2 2 2" xfId="62"/>
    <cellStyle name="20 % - Akzent1 2 2 3 2 2 2 3" xfId="63"/>
    <cellStyle name="20 % - Akzent1 2 2 3 2 2 3" xfId="64"/>
    <cellStyle name="20 % - Akzent1 2 2 3 2 2 3 2" xfId="65"/>
    <cellStyle name="20 % - Akzent1 2 2 3 2 2 4" xfId="66"/>
    <cellStyle name="20 % - Akzent1 2 2 3 2 2 4 2" xfId="67"/>
    <cellStyle name="20 % - Akzent1 2 2 3 2 2 5" xfId="68"/>
    <cellStyle name="20 % - Akzent1 2 2 3 2 3" xfId="69"/>
    <cellStyle name="20 % - Akzent1 2 2 3 2 3 2" xfId="70"/>
    <cellStyle name="20 % - Akzent1 2 2 3 2 3 2 2" xfId="71"/>
    <cellStyle name="20 % - Akzent1 2 2 3 2 3 3" xfId="72"/>
    <cellStyle name="20 % - Akzent1 2 2 3 2 4" xfId="73"/>
    <cellStyle name="20 % - Akzent1 2 2 3 2 4 2" xfId="74"/>
    <cellStyle name="20 % - Akzent1 2 2 3 2 5" xfId="75"/>
    <cellStyle name="20 % - Akzent1 2 2 3 2 5 2" xfId="76"/>
    <cellStyle name="20 % - Akzent1 2 2 3 2 6" xfId="77"/>
    <cellStyle name="20 % - Akzent1 2 2 3 3" xfId="78"/>
    <cellStyle name="20 % - Akzent1 2 2 3 3 2" xfId="79"/>
    <cellStyle name="20 % - Akzent1 2 2 3 3 2 2" xfId="80"/>
    <cellStyle name="20 % - Akzent1 2 2 3 3 2 2 2" xfId="81"/>
    <cellStyle name="20 % - Akzent1 2 2 3 3 2 3" xfId="82"/>
    <cellStyle name="20 % - Akzent1 2 2 3 3 3" xfId="83"/>
    <cellStyle name="20 % - Akzent1 2 2 3 3 3 2" xfId="84"/>
    <cellStyle name="20 % - Akzent1 2 2 3 3 4" xfId="85"/>
    <cellStyle name="20 % - Akzent1 2 2 3 3 4 2" xfId="86"/>
    <cellStyle name="20 % - Akzent1 2 2 3 3 5" xfId="87"/>
    <cellStyle name="20 % - Akzent1 2 2 3 4" xfId="88"/>
    <cellStyle name="20 % - Akzent1 2 2 3 4 2" xfId="89"/>
    <cellStyle name="20 % - Akzent1 2 2 3 4 2 2" xfId="90"/>
    <cellStyle name="20 % - Akzent1 2 2 3 4 3" xfId="91"/>
    <cellStyle name="20 % - Akzent1 2 2 3 5" xfId="92"/>
    <cellStyle name="20 % - Akzent1 2 2 3 5 2" xfId="93"/>
    <cellStyle name="20 % - Akzent1 2 2 3 6" xfId="94"/>
    <cellStyle name="20 % - Akzent1 2 2 3 6 2" xfId="95"/>
    <cellStyle name="20 % - Akzent1 2 2 3 7" xfId="96"/>
    <cellStyle name="20 % - Akzent1 2 2 4" xfId="97"/>
    <cellStyle name="20 % - Akzent1 2 2 4 2" xfId="98"/>
    <cellStyle name="20 % - Akzent1 2 2 4 2 2" xfId="99"/>
    <cellStyle name="20 % - Akzent1 2 2 4 2 2 2" xfId="100"/>
    <cellStyle name="20 % - Akzent1 2 2 4 2 2 2 2" xfId="101"/>
    <cellStyle name="20 % - Akzent1 2 2 4 2 2 3" xfId="102"/>
    <cellStyle name="20 % - Akzent1 2 2 4 2 3" xfId="103"/>
    <cellStyle name="20 % - Akzent1 2 2 4 2 3 2" xfId="104"/>
    <cellStyle name="20 % - Akzent1 2 2 4 2 4" xfId="105"/>
    <cellStyle name="20 % - Akzent1 2 2 4 2 4 2" xfId="106"/>
    <cellStyle name="20 % - Akzent1 2 2 4 2 5" xfId="107"/>
    <cellStyle name="20 % - Akzent1 2 2 4 3" xfId="108"/>
    <cellStyle name="20 % - Akzent1 2 2 4 3 2" xfId="109"/>
    <cellStyle name="20 % - Akzent1 2 2 4 3 2 2" xfId="110"/>
    <cellStyle name="20 % - Akzent1 2 2 4 3 3" xfId="111"/>
    <cellStyle name="20 % - Akzent1 2 2 4 4" xfId="112"/>
    <cellStyle name="20 % - Akzent1 2 2 4 4 2" xfId="113"/>
    <cellStyle name="20 % - Akzent1 2 2 4 5" xfId="114"/>
    <cellStyle name="20 % - Akzent1 2 2 4 5 2" xfId="115"/>
    <cellStyle name="20 % - Akzent1 2 2 4 6" xfId="116"/>
    <cellStyle name="20 % - Akzent1 2 2 5" xfId="117"/>
    <cellStyle name="20 % - Akzent1 2 2 5 2" xfId="118"/>
    <cellStyle name="20 % - Akzent1 2 2 5 2 2" xfId="119"/>
    <cellStyle name="20 % - Akzent1 2 2 5 2 2 2" xfId="120"/>
    <cellStyle name="20 % - Akzent1 2 2 5 2 3" xfId="121"/>
    <cellStyle name="20 % - Akzent1 2 2 5 3" xfId="122"/>
    <cellStyle name="20 % - Akzent1 2 2 5 3 2" xfId="123"/>
    <cellStyle name="20 % - Akzent1 2 2 5 4" xfId="124"/>
    <cellStyle name="20 % - Akzent1 2 2 5 4 2" xfId="125"/>
    <cellStyle name="20 % - Akzent1 2 2 5 5" xfId="126"/>
    <cellStyle name="20 % - Akzent1 2 2 6" xfId="127"/>
    <cellStyle name="20 % - Akzent1 2 2 6 2" xfId="128"/>
    <cellStyle name="20 % - Akzent1 2 2 6 2 2" xfId="129"/>
    <cellStyle name="20 % - Akzent1 2 2 6 3" xfId="130"/>
    <cellStyle name="20 % - Akzent1 2 2 7" xfId="131"/>
    <cellStyle name="20 % - Akzent1 2 2 7 2" xfId="132"/>
    <cellStyle name="20 % - Akzent1 2 2 8" xfId="133"/>
    <cellStyle name="20 % - Akzent1 2 2 8 2" xfId="134"/>
    <cellStyle name="20 % - Akzent1 2 2 9" xfId="135"/>
    <cellStyle name="20 % - Akzent1 2 3" xfId="136"/>
    <cellStyle name="20 % - Akzent1 2 3 2" xfId="137"/>
    <cellStyle name="20 % - Akzent1 2 3 2 2" xfId="138"/>
    <cellStyle name="20 % - Akzent1 2 3 2 2 2" xfId="139"/>
    <cellStyle name="20 % - Akzent1 2 3 2 2 2 2" xfId="140"/>
    <cellStyle name="20 % - Akzent1 2 3 2 2 2 2 2" xfId="141"/>
    <cellStyle name="20 % - Akzent1 2 3 2 2 2 2 2 2" xfId="142"/>
    <cellStyle name="20 % - Akzent1 2 3 2 2 2 2 3" xfId="143"/>
    <cellStyle name="20 % - Akzent1 2 3 2 2 2 3" xfId="144"/>
    <cellStyle name="20 % - Akzent1 2 3 2 2 2 3 2" xfId="145"/>
    <cellStyle name="20 % - Akzent1 2 3 2 2 2 4" xfId="146"/>
    <cellStyle name="20 % - Akzent1 2 3 2 2 2 4 2" xfId="147"/>
    <cellStyle name="20 % - Akzent1 2 3 2 2 2 5" xfId="148"/>
    <cellStyle name="20 % - Akzent1 2 3 2 2 3" xfId="149"/>
    <cellStyle name="20 % - Akzent1 2 3 2 2 3 2" xfId="150"/>
    <cellStyle name="20 % - Akzent1 2 3 2 2 3 2 2" xfId="151"/>
    <cellStyle name="20 % - Akzent1 2 3 2 2 3 3" xfId="152"/>
    <cellStyle name="20 % - Akzent1 2 3 2 2 4" xfId="153"/>
    <cellStyle name="20 % - Akzent1 2 3 2 2 4 2" xfId="154"/>
    <cellStyle name="20 % - Akzent1 2 3 2 2 5" xfId="155"/>
    <cellStyle name="20 % - Akzent1 2 3 2 2 5 2" xfId="156"/>
    <cellStyle name="20 % - Akzent1 2 3 2 2 6" xfId="157"/>
    <cellStyle name="20 % - Akzent1 2 3 2 3" xfId="158"/>
    <cellStyle name="20 % - Akzent1 2 3 2 3 2" xfId="159"/>
    <cellStyle name="20 % - Akzent1 2 3 2 3 2 2" xfId="160"/>
    <cellStyle name="20 % - Akzent1 2 3 2 3 2 2 2" xfId="161"/>
    <cellStyle name="20 % - Akzent1 2 3 2 3 2 3" xfId="162"/>
    <cellStyle name="20 % - Akzent1 2 3 2 3 3" xfId="163"/>
    <cellStyle name="20 % - Akzent1 2 3 2 3 3 2" xfId="164"/>
    <cellStyle name="20 % - Akzent1 2 3 2 3 4" xfId="165"/>
    <cellStyle name="20 % - Akzent1 2 3 2 3 4 2" xfId="166"/>
    <cellStyle name="20 % - Akzent1 2 3 2 3 5" xfId="167"/>
    <cellStyle name="20 % - Akzent1 2 3 2 4" xfId="168"/>
    <cellStyle name="20 % - Akzent1 2 3 2 4 2" xfId="169"/>
    <cellStyle name="20 % - Akzent1 2 3 2 4 2 2" xfId="170"/>
    <cellStyle name="20 % - Akzent1 2 3 2 4 3" xfId="171"/>
    <cellStyle name="20 % - Akzent1 2 3 2 5" xfId="172"/>
    <cellStyle name="20 % - Akzent1 2 3 2 5 2" xfId="173"/>
    <cellStyle name="20 % - Akzent1 2 3 2 6" xfId="174"/>
    <cellStyle name="20 % - Akzent1 2 3 2 6 2" xfId="175"/>
    <cellStyle name="20 % - Akzent1 2 3 2 7" xfId="176"/>
    <cellStyle name="20 % - Akzent1 2 3 3" xfId="177"/>
    <cellStyle name="20 % - Akzent1 2 3 3 2" xfId="178"/>
    <cellStyle name="20 % - Akzent1 2 3 3 2 2" xfId="179"/>
    <cellStyle name="20 % - Akzent1 2 3 3 2 2 2" xfId="180"/>
    <cellStyle name="20 % - Akzent1 2 3 3 2 2 2 2" xfId="181"/>
    <cellStyle name="20 % - Akzent1 2 3 3 2 2 3" xfId="182"/>
    <cellStyle name="20 % - Akzent1 2 3 3 2 3" xfId="183"/>
    <cellStyle name="20 % - Akzent1 2 3 3 2 3 2" xfId="184"/>
    <cellStyle name="20 % - Akzent1 2 3 3 2 4" xfId="185"/>
    <cellStyle name="20 % - Akzent1 2 3 3 2 4 2" xfId="186"/>
    <cellStyle name="20 % - Akzent1 2 3 3 2 5" xfId="187"/>
    <cellStyle name="20 % - Akzent1 2 3 3 3" xfId="188"/>
    <cellStyle name="20 % - Akzent1 2 3 3 3 2" xfId="189"/>
    <cellStyle name="20 % - Akzent1 2 3 3 3 2 2" xfId="190"/>
    <cellStyle name="20 % - Akzent1 2 3 3 3 3" xfId="191"/>
    <cellStyle name="20 % - Akzent1 2 3 3 4" xfId="192"/>
    <cellStyle name="20 % - Akzent1 2 3 3 4 2" xfId="193"/>
    <cellStyle name="20 % - Akzent1 2 3 3 5" xfId="194"/>
    <cellStyle name="20 % - Akzent1 2 3 3 5 2" xfId="195"/>
    <cellStyle name="20 % - Akzent1 2 3 3 6" xfId="196"/>
    <cellStyle name="20 % - Akzent1 2 3 4" xfId="197"/>
    <cellStyle name="20 % - Akzent1 2 3 4 2" xfId="198"/>
    <cellStyle name="20 % - Akzent1 2 3 4 2 2" xfId="199"/>
    <cellStyle name="20 % - Akzent1 2 3 4 2 2 2" xfId="200"/>
    <cellStyle name="20 % - Akzent1 2 3 4 2 3" xfId="201"/>
    <cellStyle name="20 % - Akzent1 2 3 4 3" xfId="202"/>
    <cellStyle name="20 % - Akzent1 2 3 4 3 2" xfId="203"/>
    <cellStyle name="20 % - Akzent1 2 3 4 4" xfId="204"/>
    <cellStyle name="20 % - Akzent1 2 3 4 4 2" xfId="205"/>
    <cellStyle name="20 % - Akzent1 2 3 4 5" xfId="206"/>
    <cellStyle name="20 % - Akzent1 2 3 5" xfId="207"/>
    <cellStyle name="20 % - Akzent1 2 3 5 2" xfId="208"/>
    <cellStyle name="20 % - Akzent1 2 3 5 2 2" xfId="209"/>
    <cellStyle name="20 % - Akzent1 2 3 5 3" xfId="210"/>
    <cellStyle name="20 % - Akzent1 2 3 6" xfId="211"/>
    <cellStyle name="20 % - Akzent1 2 3 6 2" xfId="212"/>
    <cellStyle name="20 % - Akzent1 2 3 7" xfId="213"/>
    <cellStyle name="20 % - Akzent1 2 3 7 2" xfId="214"/>
    <cellStyle name="20 % - Akzent1 2 3 8" xfId="215"/>
    <cellStyle name="20 % - Akzent1 2 4" xfId="216"/>
    <cellStyle name="20 % - Akzent1 2 4 2" xfId="217"/>
    <cellStyle name="20 % - Akzent1 2 4 2 2" xfId="218"/>
    <cellStyle name="20 % - Akzent1 2 4 2 2 2" xfId="219"/>
    <cellStyle name="20 % - Akzent1 2 4 2 2 2 2" xfId="220"/>
    <cellStyle name="20 % - Akzent1 2 4 2 2 2 2 2" xfId="221"/>
    <cellStyle name="20 % - Akzent1 2 4 2 2 2 3" xfId="222"/>
    <cellStyle name="20 % - Akzent1 2 4 2 2 3" xfId="223"/>
    <cellStyle name="20 % - Akzent1 2 4 2 2 3 2" xfId="224"/>
    <cellStyle name="20 % - Akzent1 2 4 2 2 4" xfId="225"/>
    <cellStyle name="20 % - Akzent1 2 4 2 2 4 2" xfId="226"/>
    <cellStyle name="20 % - Akzent1 2 4 2 2 5" xfId="227"/>
    <cellStyle name="20 % - Akzent1 2 4 2 3" xfId="228"/>
    <cellStyle name="20 % - Akzent1 2 4 2 3 2" xfId="229"/>
    <cellStyle name="20 % - Akzent1 2 4 2 3 2 2" xfId="230"/>
    <cellStyle name="20 % - Akzent1 2 4 2 3 3" xfId="231"/>
    <cellStyle name="20 % - Akzent1 2 4 2 4" xfId="232"/>
    <cellStyle name="20 % - Akzent1 2 4 2 4 2" xfId="233"/>
    <cellStyle name="20 % - Akzent1 2 4 2 5" xfId="234"/>
    <cellStyle name="20 % - Akzent1 2 4 2 5 2" xfId="235"/>
    <cellStyle name="20 % - Akzent1 2 4 2 6" xfId="236"/>
    <cellStyle name="20 % - Akzent1 2 4 3" xfId="237"/>
    <cellStyle name="20 % - Akzent1 2 4 3 2" xfId="238"/>
    <cellStyle name="20 % - Akzent1 2 4 3 2 2" xfId="239"/>
    <cellStyle name="20 % - Akzent1 2 4 3 2 2 2" xfId="240"/>
    <cellStyle name="20 % - Akzent1 2 4 3 2 3" xfId="241"/>
    <cellStyle name="20 % - Akzent1 2 4 3 3" xfId="242"/>
    <cellStyle name="20 % - Akzent1 2 4 3 3 2" xfId="243"/>
    <cellStyle name="20 % - Akzent1 2 4 3 4" xfId="244"/>
    <cellStyle name="20 % - Akzent1 2 4 3 4 2" xfId="245"/>
    <cellStyle name="20 % - Akzent1 2 4 3 5" xfId="246"/>
    <cellStyle name="20 % - Akzent1 2 4 4" xfId="247"/>
    <cellStyle name="20 % - Akzent1 2 4 4 2" xfId="248"/>
    <cellStyle name="20 % - Akzent1 2 4 4 2 2" xfId="249"/>
    <cellStyle name="20 % - Akzent1 2 4 4 3" xfId="250"/>
    <cellStyle name="20 % - Akzent1 2 4 5" xfId="251"/>
    <cellStyle name="20 % - Akzent1 2 4 5 2" xfId="252"/>
    <cellStyle name="20 % - Akzent1 2 4 6" xfId="253"/>
    <cellStyle name="20 % - Akzent1 2 4 6 2" xfId="254"/>
    <cellStyle name="20 % - Akzent1 2 4 7" xfId="255"/>
    <cellStyle name="20 % - Akzent1 2 5" xfId="256"/>
    <cellStyle name="20 % - Akzent1 2 5 2" xfId="257"/>
    <cellStyle name="20 % - Akzent1 2 5 2 2" xfId="258"/>
    <cellStyle name="20 % - Akzent1 2 5 2 2 2" xfId="259"/>
    <cellStyle name="20 % - Akzent1 2 5 2 2 2 2" xfId="260"/>
    <cellStyle name="20 % - Akzent1 2 5 2 2 2 2 2" xfId="261"/>
    <cellStyle name="20 % - Akzent1 2 5 2 2 2 3" xfId="262"/>
    <cellStyle name="20 % - Akzent1 2 5 2 2 3" xfId="263"/>
    <cellStyle name="20 % - Akzent1 2 5 2 2 3 2" xfId="264"/>
    <cellStyle name="20 % - Akzent1 2 5 2 2 4" xfId="265"/>
    <cellStyle name="20 % - Akzent1 2 5 2 2 4 2" xfId="266"/>
    <cellStyle name="20 % - Akzent1 2 5 2 2 5" xfId="267"/>
    <cellStyle name="20 % - Akzent1 2 5 2 3" xfId="268"/>
    <cellStyle name="20 % - Akzent1 2 5 2 3 2" xfId="269"/>
    <cellStyle name="20 % - Akzent1 2 5 2 3 2 2" xfId="270"/>
    <cellStyle name="20 % - Akzent1 2 5 2 3 3" xfId="271"/>
    <cellStyle name="20 % - Akzent1 2 5 2 4" xfId="272"/>
    <cellStyle name="20 % - Akzent1 2 5 2 4 2" xfId="273"/>
    <cellStyle name="20 % - Akzent1 2 5 2 5" xfId="274"/>
    <cellStyle name="20 % - Akzent1 2 5 2 5 2" xfId="275"/>
    <cellStyle name="20 % - Akzent1 2 5 2 6" xfId="276"/>
    <cellStyle name="20 % - Akzent1 2 5 3" xfId="277"/>
    <cellStyle name="20 % - Akzent1 2 5 3 2" xfId="278"/>
    <cellStyle name="20 % - Akzent1 2 5 3 2 2" xfId="279"/>
    <cellStyle name="20 % - Akzent1 2 5 3 2 2 2" xfId="280"/>
    <cellStyle name="20 % - Akzent1 2 5 3 2 3" xfId="281"/>
    <cellStyle name="20 % - Akzent1 2 5 3 3" xfId="282"/>
    <cellStyle name="20 % - Akzent1 2 5 3 3 2" xfId="283"/>
    <cellStyle name="20 % - Akzent1 2 5 3 4" xfId="284"/>
    <cellStyle name="20 % - Akzent1 2 5 3 4 2" xfId="285"/>
    <cellStyle name="20 % - Akzent1 2 5 3 5" xfId="286"/>
    <cellStyle name="20 % - Akzent1 2 5 4" xfId="287"/>
    <cellStyle name="20 % - Akzent1 2 5 4 2" xfId="288"/>
    <cellStyle name="20 % - Akzent1 2 5 4 2 2" xfId="289"/>
    <cellStyle name="20 % - Akzent1 2 5 4 3" xfId="290"/>
    <cellStyle name="20 % - Akzent1 2 5 5" xfId="291"/>
    <cellStyle name="20 % - Akzent1 2 5 5 2" xfId="292"/>
    <cellStyle name="20 % - Akzent1 2 5 6" xfId="293"/>
    <cellStyle name="20 % - Akzent1 2 5 6 2" xfId="294"/>
    <cellStyle name="20 % - Akzent1 2 5 7" xfId="295"/>
    <cellStyle name="20 % - Akzent1 2 6" xfId="296"/>
    <cellStyle name="20 % - Akzent1 2 6 2" xfId="297"/>
    <cellStyle name="20 % - Akzent1 2 6 2 2" xfId="298"/>
    <cellStyle name="20 % - Akzent1 2 6 2 2 2" xfId="299"/>
    <cellStyle name="20 % - Akzent1 2 6 2 2 2 2" xfId="300"/>
    <cellStyle name="20 % - Akzent1 2 6 2 2 3" xfId="301"/>
    <cellStyle name="20 % - Akzent1 2 6 2 3" xfId="302"/>
    <cellStyle name="20 % - Akzent1 2 6 2 3 2" xfId="303"/>
    <cellStyle name="20 % - Akzent1 2 6 2 4" xfId="304"/>
    <cellStyle name="20 % - Akzent1 2 6 2 4 2" xfId="305"/>
    <cellStyle name="20 % - Akzent1 2 6 2 5" xfId="306"/>
    <cellStyle name="20 % - Akzent1 2 6 3" xfId="307"/>
    <cellStyle name="20 % - Akzent1 2 6 3 2" xfId="308"/>
    <cellStyle name="20 % - Akzent1 2 6 3 2 2" xfId="309"/>
    <cellStyle name="20 % - Akzent1 2 6 3 3" xfId="310"/>
    <cellStyle name="20 % - Akzent1 2 6 4" xfId="311"/>
    <cellStyle name="20 % - Akzent1 2 6 4 2" xfId="312"/>
    <cellStyle name="20 % - Akzent1 2 6 5" xfId="313"/>
    <cellStyle name="20 % - Akzent1 2 6 5 2" xfId="314"/>
    <cellStyle name="20 % - Akzent1 2 6 6" xfId="315"/>
    <cellStyle name="20 % - Akzent1 2 7" xfId="316"/>
    <cellStyle name="20 % - Akzent1 2 7 2" xfId="317"/>
    <cellStyle name="20 % - Akzent1 2 7 2 2" xfId="318"/>
    <cellStyle name="20 % - Akzent1 2 7 2 2 2" xfId="319"/>
    <cellStyle name="20 % - Akzent1 2 7 2 2 2 2" xfId="320"/>
    <cellStyle name="20 % - Akzent1 2 7 2 2 3" xfId="321"/>
    <cellStyle name="20 % - Akzent1 2 7 2 3" xfId="322"/>
    <cellStyle name="20 % - Akzent1 2 7 2 3 2" xfId="323"/>
    <cellStyle name="20 % - Akzent1 2 7 2 4" xfId="324"/>
    <cellStyle name="20 % - Akzent1 2 7 2 4 2" xfId="325"/>
    <cellStyle name="20 % - Akzent1 2 7 2 5" xfId="326"/>
    <cellStyle name="20 % - Akzent1 2 7 3" xfId="327"/>
    <cellStyle name="20 % - Akzent1 2 7 3 2" xfId="328"/>
    <cellStyle name="20 % - Akzent1 2 7 3 2 2" xfId="329"/>
    <cellStyle name="20 % - Akzent1 2 7 3 3" xfId="330"/>
    <cellStyle name="20 % - Akzent1 2 7 4" xfId="331"/>
    <cellStyle name="20 % - Akzent1 2 7 4 2" xfId="332"/>
    <cellStyle name="20 % - Akzent1 2 7 5" xfId="333"/>
    <cellStyle name="20 % - Akzent1 2 7 5 2" xfId="334"/>
    <cellStyle name="20 % - Akzent1 2 7 6" xfId="335"/>
    <cellStyle name="20 % - Akzent1 2 8" xfId="336"/>
    <cellStyle name="20 % - Akzent1 2 8 2" xfId="337"/>
    <cellStyle name="20 % - Akzent1 2 8 2 2" xfId="338"/>
    <cellStyle name="20 % - Akzent1 2 8 2 2 2" xfId="339"/>
    <cellStyle name="20 % - Akzent1 2 8 2 2 2 2" xfId="340"/>
    <cellStyle name="20 % - Akzent1 2 8 2 2 3" xfId="341"/>
    <cellStyle name="20 % - Akzent1 2 8 2 3" xfId="342"/>
    <cellStyle name="20 % - Akzent1 2 8 2 3 2" xfId="343"/>
    <cellStyle name="20 % - Akzent1 2 8 2 4" xfId="344"/>
    <cellStyle name="20 % - Akzent1 2 8 2 4 2" xfId="345"/>
    <cellStyle name="20 % - Akzent1 2 8 2 5" xfId="346"/>
    <cellStyle name="20 % - Akzent1 2 8 3" xfId="347"/>
    <cellStyle name="20 % - Akzent1 2 8 3 2" xfId="348"/>
    <cellStyle name="20 % - Akzent1 2 8 3 2 2" xfId="349"/>
    <cellStyle name="20 % - Akzent1 2 8 3 3" xfId="350"/>
    <cellStyle name="20 % - Akzent1 2 8 4" xfId="351"/>
    <cellStyle name="20 % - Akzent1 2 8 4 2" xfId="352"/>
    <cellStyle name="20 % - Akzent1 2 8 5" xfId="353"/>
    <cellStyle name="20 % - Akzent1 2 8 5 2" xfId="354"/>
    <cellStyle name="20 % - Akzent1 2 8 6" xfId="355"/>
    <cellStyle name="20 % - Akzent1 2 9" xfId="356"/>
    <cellStyle name="20 % - Akzent1 2 9 2" xfId="357"/>
    <cellStyle name="20 % - Akzent1 2 9 2 2" xfId="358"/>
    <cellStyle name="20 % - Akzent1 2 9 2 2 2" xfId="359"/>
    <cellStyle name="20 % - Akzent1 2 9 2 3" xfId="360"/>
    <cellStyle name="20 % - Akzent1 2 9 3" xfId="361"/>
    <cellStyle name="20 % - Akzent1 2 9 3 2" xfId="362"/>
    <cellStyle name="20 % - Akzent1 2 9 4" xfId="363"/>
    <cellStyle name="20 % - Akzent1 2 9 4 2" xfId="364"/>
    <cellStyle name="20 % - Akzent1 2 9 5" xfId="365"/>
    <cellStyle name="20 % - Akzent1 3" xfId="366"/>
    <cellStyle name="20 % - Akzent1 3 10" xfId="367"/>
    <cellStyle name="20 % - Akzent1 3 10 2" xfId="368"/>
    <cellStyle name="20 % - Akzent1 3 10 2 2" xfId="369"/>
    <cellStyle name="20 % - Akzent1 3 10 3" xfId="370"/>
    <cellStyle name="20 % - Akzent1 3 11" xfId="371"/>
    <cellStyle name="20 % - Akzent1 3 11 2" xfId="372"/>
    <cellStyle name="20 % - Akzent1 3 12" xfId="373"/>
    <cellStyle name="20 % - Akzent1 3 12 2" xfId="374"/>
    <cellStyle name="20 % - Akzent1 3 13" xfId="375"/>
    <cellStyle name="20 % - Akzent1 3 2" xfId="376"/>
    <cellStyle name="20 % - Akzent1 3 2 2" xfId="377"/>
    <cellStyle name="20 % - Akzent1 3 2 2 2" xfId="378"/>
    <cellStyle name="20 % - Akzent1 3 2 2 2 2" xfId="379"/>
    <cellStyle name="20 % - Akzent1 3 2 2 2 2 2" xfId="380"/>
    <cellStyle name="20 % - Akzent1 3 2 2 2 2 2 2" xfId="381"/>
    <cellStyle name="20 % - Akzent1 3 2 2 2 2 2 2 2" xfId="382"/>
    <cellStyle name="20 % - Akzent1 3 2 2 2 2 2 3" xfId="383"/>
    <cellStyle name="20 % - Akzent1 3 2 2 2 2 3" xfId="384"/>
    <cellStyle name="20 % - Akzent1 3 2 2 2 2 3 2" xfId="385"/>
    <cellStyle name="20 % - Akzent1 3 2 2 2 2 4" xfId="386"/>
    <cellStyle name="20 % - Akzent1 3 2 2 2 2 4 2" xfId="387"/>
    <cellStyle name="20 % - Akzent1 3 2 2 2 2 5" xfId="388"/>
    <cellStyle name="20 % - Akzent1 3 2 2 2 3" xfId="389"/>
    <cellStyle name="20 % - Akzent1 3 2 2 2 3 2" xfId="390"/>
    <cellStyle name="20 % - Akzent1 3 2 2 2 3 2 2" xfId="391"/>
    <cellStyle name="20 % - Akzent1 3 2 2 2 3 3" xfId="392"/>
    <cellStyle name="20 % - Akzent1 3 2 2 2 4" xfId="393"/>
    <cellStyle name="20 % - Akzent1 3 2 2 2 4 2" xfId="394"/>
    <cellStyle name="20 % - Akzent1 3 2 2 2 5" xfId="395"/>
    <cellStyle name="20 % - Akzent1 3 2 2 2 5 2" xfId="396"/>
    <cellStyle name="20 % - Akzent1 3 2 2 2 6" xfId="397"/>
    <cellStyle name="20 % - Akzent1 3 2 2 3" xfId="398"/>
    <cellStyle name="20 % - Akzent1 3 2 2 3 2" xfId="399"/>
    <cellStyle name="20 % - Akzent1 3 2 2 3 2 2" xfId="400"/>
    <cellStyle name="20 % - Akzent1 3 2 2 3 2 2 2" xfId="401"/>
    <cellStyle name="20 % - Akzent1 3 2 2 3 2 3" xfId="402"/>
    <cellStyle name="20 % - Akzent1 3 2 2 3 3" xfId="403"/>
    <cellStyle name="20 % - Akzent1 3 2 2 3 3 2" xfId="404"/>
    <cellStyle name="20 % - Akzent1 3 2 2 3 4" xfId="405"/>
    <cellStyle name="20 % - Akzent1 3 2 2 3 4 2" xfId="406"/>
    <cellStyle name="20 % - Akzent1 3 2 2 3 5" xfId="407"/>
    <cellStyle name="20 % - Akzent1 3 2 2 4" xfId="408"/>
    <cellStyle name="20 % - Akzent1 3 2 2 4 2" xfId="409"/>
    <cellStyle name="20 % - Akzent1 3 2 2 4 2 2" xfId="410"/>
    <cellStyle name="20 % - Akzent1 3 2 2 4 3" xfId="411"/>
    <cellStyle name="20 % - Akzent1 3 2 2 5" xfId="412"/>
    <cellStyle name="20 % - Akzent1 3 2 2 5 2" xfId="413"/>
    <cellStyle name="20 % - Akzent1 3 2 2 6" xfId="414"/>
    <cellStyle name="20 % - Akzent1 3 2 2 6 2" xfId="415"/>
    <cellStyle name="20 % - Akzent1 3 2 2 7" xfId="416"/>
    <cellStyle name="20 % - Akzent1 3 2 3" xfId="417"/>
    <cellStyle name="20 % - Akzent1 3 2 3 2" xfId="418"/>
    <cellStyle name="20 % - Akzent1 3 2 3 2 2" xfId="419"/>
    <cellStyle name="20 % - Akzent1 3 2 3 2 2 2" xfId="420"/>
    <cellStyle name="20 % - Akzent1 3 2 3 2 2 2 2" xfId="421"/>
    <cellStyle name="20 % - Akzent1 3 2 3 2 2 2 2 2" xfId="422"/>
    <cellStyle name="20 % - Akzent1 3 2 3 2 2 2 3" xfId="423"/>
    <cellStyle name="20 % - Akzent1 3 2 3 2 2 3" xfId="424"/>
    <cellStyle name="20 % - Akzent1 3 2 3 2 2 3 2" xfId="425"/>
    <cellStyle name="20 % - Akzent1 3 2 3 2 2 4" xfId="426"/>
    <cellStyle name="20 % - Akzent1 3 2 3 2 2 4 2" xfId="427"/>
    <cellStyle name="20 % - Akzent1 3 2 3 2 2 5" xfId="428"/>
    <cellStyle name="20 % - Akzent1 3 2 3 2 3" xfId="429"/>
    <cellStyle name="20 % - Akzent1 3 2 3 2 3 2" xfId="430"/>
    <cellStyle name="20 % - Akzent1 3 2 3 2 3 2 2" xfId="431"/>
    <cellStyle name="20 % - Akzent1 3 2 3 2 3 3" xfId="432"/>
    <cellStyle name="20 % - Akzent1 3 2 3 2 4" xfId="433"/>
    <cellStyle name="20 % - Akzent1 3 2 3 2 4 2" xfId="434"/>
    <cellStyle name="20 % - Akzent1 3 2 3 2 5" xfId="435"/>
    <cellStyle name="20 % - Akzent1 3 2 3 2 5 2" xfId="436"/>
    <cellStyle name="20 % - Akzent1 3 2 3 2 6" xfId="437"/>
    <cellStyle name="20 % - Akzent1 3 2 3 3" xfId="438"/>
    <cellStyle name="20 % - Akzent1 3 2 3 3 2" xfId="439"/>
    <cellStyle name="20 % - Akzent1 3 2 3 3 2 2" xfId="440"/>
    <cellStyle name="20 % - Akzent1 3 2 3 3 2 2 2" xfId="441"/>
    <cellStyle name="20 % - Akzent1 3 2 3 3 2 3" xfId="442"/>
    <cellStyle name="20 % - Akzent1 3 2 3 3 3" xfId="443"/>
    <cellStyle name="20 % - Akzent1 3 2 3 3 3 2" xfId="444"/>
    <cellStyle name="20 % - Akzent1 3 2 3 3 4" xfId="445"/>
    <cellStyle name="20 % - Akzent1 3 2 3 3 4 2" xfId="446"/>
    <cellStyle name="20 % - Akzent1 3 2 3 3 5" xfId="447"/>
    <cellStyle name="20 % - Akzent1 3 2 3 4" xfId="448"/>
    <cellStyle name="20 % - Akzent1 3 2 3 4 2" xfId="449"/>
    <cellStyle name="20 % - Akzent1 3 2 3 4 2 2" xfId="450"/>
    <cellStyle name="20 % - Akzent1 3 2 3 4 3" xfId="451"/>
    <cellStyle name="20 % - Akzent1 3 2 3 5" xfId="452"/>
    <cellStyle name="20 % - Akzent1 3 2 3 5 2" xfId="453"/>
    <cellStyle name="20 % - Akzent1 3 2 3 6" xfId="454"/>
    <cellStyle name="20 % - Akzent1 3 2 3 6 2" xfId="455"/>
    <cellStyle name="20 % - Akzent1 3 2 3 7" xfId="456"/>
    <cellStyle name="20 % - Akzent1 3 2 4" xfId="457"/>
    <cellStyle name="20 % - Akzent1 3 2 4 2" xfId="458"/>
    <cellStyle name="20 % - Akzent1 3 2 4 2 2" xfId="459"/>
    <cellStyle name="20 % - Akzent1 3 2 4 2 2 2" xfId="460"/>
    <cellStyle name="20 % - Akzent1 3 2 4 2 2 2 2" xfId="461"/>
    <cellStyle name="20 % - Akzent1 3 2 4 2 2 3" xfId="462"/>
    <cellStyle name="20 % - Akzent1 3 2 4 2 3" xfId="463"/>
    <cellStyle name="20 % - Akzent1 3 2 4 2 3 2" xfId="464"/>
    <cellStyle name="20 % - Akzent1 3 2 4 2 4" xfId="465"/>
    <cellStyle name="20 % - Akzent1 3 2 4 2 4 2" xfId="466"/>
    <cellStyle name="20 % - Akzent1 3 2 4 2 5" xfId="467"/>
    <cellStyle name="20 % - Akzent1 3 2 4 3" xfId="468"/>
    <cellStyle name="20 % - Akzent1 3 2 4 3 2" xfId="469"/>
    <cellStyle name="20 % - Akzent1 3 2 4 3 2 2" xfId="470"/>
    <cellStyle name="20 % - Akzent1 3 2 4 3 3" xfId="471"/>
    <cellStyle name="20 % - Akzent1 3 2 4 4" xfId="472"/>
    <cellStyle name="20 % - Akzent1 3 2 4 4 2" xfId="473"/>
    <cellStyle name="20 % - Akzent1 3 2 4 5" xfId="474"/>
    <cellStyle name="20 % - Akzent1 3 2 4 5 2" xfId="475"/>
    <cellStyle name="20 % - Akzent1 3 2 4 6" xfId="476"/>
    <cellStyle name="20 % - Akzent1 3 2 5" xfId="477"/>
    <cellStyle name="20 % - Akzent1 3 2 5 2" xfId="478"/>
    <cellStyle name="20 % - Akzent1 3 2 5 2 2" xfId="479"/>
    <cellStyle name="20 % - Akzent1 3 2 5 2 2 2" xfId="480"/>
    <cellStyle name="20 % - Akzent1 3 2 5 2 3" xfId="481"/>
    <cellStyle name="20 % - Akzent1 3 2 5 3" xfId="482"/>
    <cellStyle name="20 % - Akzent1 3 2 5 3 2" xfId="483"/>
    <cellStyle name="20 % - Akzent1 3 2 5 4" xfId="484"/>
    <cellStyle name="20 % - Akzent1 3 2 5 4 2" xfId="485"/>
    <cellStyle name="20 % - Akzent1 3 2 5 5" xfId="486"/>
    <cellStyle name="20 % - Akzent1 3 2 6" xfId="487"/>
    <cellStyle name="20 % - Akzent1 3 2 6 2" xfId="488"/>
    <cellStyle name="20 % - Akzent1 3 2 6 2 2" xfId="489"/>
    <cellStyle name="20 % - Akzent1 3 2 6 3" xfId="490"/>
    <cellStyle name="20 % - Akzent1 3 2 7" xfId="491"/>
    <cellStyle name="20 % - Akzent1 3 2 7 2" xfId="492"/>
    <cellStyle name="20 % - Akzent1 3 2 8" xfId="493"/>
    <cellStyle name="20 % - Akzent1 3 2 8 2" xfId="494"/>
    <cellStyle name="20 % - Akzent1 3 2 9" xfId="495"/>
    <cellStyle name="20 % - Akzent1 3 3" xfId="496"/>
    <cellStyle name="20 % - Akzent1 3 3 2" xfId="497"/>
    <cellStyle name="20 % - Akzent1 3 3 2 2" xfId="498"/>
    <cellStyle name="20 % - Akzent1 3 3 2 2 2" xfId="499"/>
    <cellStyle name="20 % - Akzent1 3 3 2 2 2 2" xfId="500"/>
    <cellStyle name="20 % - Akzent1 3 3 2 2 2 2 2" xfId="501"/>
    <cellStyle name="20 % - Akzent1 3 3 2 2 2 2 2 2" xfId="502"/>
    <cellStyle name="20 % - Akzent1 3 3 2 2 2 2 3" xfId="503"/>
    <cellStyle name="20 % - Akzent1 3 3 2 2 2 3" xfId="504"/>
    <cellStyle name="20 % - Akzent1 3 3 2 2 2 3 2" xfId="505"/>
    <cellStyle name="20 % - Akzent1 3 3 2 2 2 4" xfId="506"/>
    <cellStyle name="20 % - Akzent1 3 3 2 2 2 4 2" xfId="507"/>
    <cellStyle name="20 % - Akzent1 3 3 2 2 2 5" xfId="508"/>
    <cellStyle name="20 % - Akzent1 3 3 2 2 3" xfId="509"/>
    <cellStyle name="20 % - Akzent1 3 3 2 2 3 2" xfId="510"/>
    <cellStyle name="20 % - Akzent1 3 3 2 2 3 2 2" xfId="511"/>
    <cellStyle name="20 % - Akzent1 3 3 2 2 3 3" xfId="512"/>
    <cellStyle name="20 % - Akzent1 3 3 2 2 4" xfId="513"/>
    <cellStyle name="20 % - Akzent1 3 3 2 2 4 2" xfId="514"/>
    <cellStyle name="20 % - Akzent1 3 3 2 2 5" xfId="515"/>
    <cellStyle name="20 % - Akzent1 3 3 2 2 5 2" xfId="516"/>
    <cellStyle name="20 % - Akzent1 3 3 2 2 6" xfId="517"/>
    <cellStyle name="20 % - Akzent1 3 3 2 3" xfId="518"/>
    <cellStyle name="20 % - Akzent1 3 3 2 3 2" xfId="519"/>
    <cellStyle name="20 % - Akzent1 3 3 2 3 2 2" xfId="520"/>
    <cellStyle name="20 % - Akzent1 3 3 2 3 2 2 2" xfId="521"/>
    <cellStyle name="20 % - Akzent1 3 3 2 3 2 3" xfId="522"/>
    <cellStyle name="20 % - Akzent1 3 3 2 3 3" xfId="523"/>
    <cellStyle name="20 % - Akzent1 3 3 2 3 3 2" xfId="524"/>
    <cellStyle name="20 % - Akzent1 3 3 2 3 4" xfId="525"/>
    <cellStyle name="20 % - Akzent1 3 3 2 3 4 2" xfId="526"/>
    <cellStyle name="20 % - Akzent1 3 3 2 3 5" xfId="527"/>
    <cellStyle name="20 % - Akzent1 3 3 2 4" xfId="528"/>
    <cellStyle name="20 % - Akzent1 3 3 2 4 2" xfId="529"/>
    <cellStyle name="20 % - Akzent1 3 3 2 4 2 2" xfId="530"/>
    <cellStyle name="20 % - Akzent1 3 3 2 4 3" xfId="531"/>
    <cellStyle name="20 % - Akzent1 3 3 2 5" xfId="532"/>
    <cellStyle name="20 % - Akzent1 3 3 2 5 2" xfId="533"/>
    <cellStyle name="20 % - Akzent1 3 3 2 6" xfId="534"/>
    <cellStyle name="20 % - Akzent1 3 3 2 6 2" xfId="535"/>
    <cellStyle name="20 % - Akzent1 3 3 2 7" xfId="536"/>
    <cellStyle name="20 % - Akzent1 3 3 3" xfId="537"/>
    <cellStyle name="20 % - Akzent1 3 3 3 2" xfId="538"/>
    <cellStyle name="20 % - Akzent1 3 3 3 2 2" xfId="539"/>
    <cellStyle name="20 % - Akzent1 3 3 3 2 2 2" xfId="540"/>
    <cellStyle name="20 % - Akzent1 3 3 3 2 2 2 2" xfId="541"/>
    <cellStyle name="20 % - Akzent1 3 3 3 2 2 3" xfId="542"/>
    <cellStyle name="20 % - Akzent1 3 3 3 2 3" xfId="543"/>
    <cellStyle name="20 % - Akzent1 3 3 3 2 3 2" xfId="544"/>
    <cellStyle name="20 % - Akzent1 3 3 3 2 4" xfId="545"/>
    <cellStyle name="20 % - Akzent1 3 3 3 2 4 2" xfId="546"/>
    <cellStyle name="20 % - Akzent1 3 3 3 2 5" xfId="547"/>
    <cellStyle name="20 % - Akzent1 3 3 3 3" xfId="548"/>
    <cellStyle name="20 % - Akzent1 3 3 3 3 2" xfId="549"/>
    <cellStyle name="20 % - Akzent1 3 3 3 3 2 2" xfId="550"/>
    <cellStyle name="20 % - Akzent1 3 3 3 3 3" xfId="551"/>
    <cellStyle name="20 % - Akzent1 3 3 3 4" xfId="552"/>
    <cellStyle name="20 % - Akzent1 3 3 3 4 2" xfId="553"/>
    <cellStyle name="20 % - Akzent1 3 3 3 5" xfId="554"/>
    <cellStyle name="20 % - Akzent1 3 3 3 5 2" xfId="555"/>
    <cellStyle name="20 % - Akzent1 3 3 3 6" xfId="556"/>
    <cellStyle name="20 % - Akzent1 3 3 4" xfId="557"/>
    <cellStyle name="20 % - Akzent1 3 3 4 2" xfId="558"/>
    <cellStyle name="20 % - Akzent1 3 3 4 2 2" xfId="559"/>
    <cellStyle name="20 % - Akzent1 3 3 4 2 2 2" xfId="560"/>
    <cellStyle name="20 % - Akzent1 3 3 4 2 3" xfId="561"/>
    <cellStyle name="20 % - Akzent1 3 3 4 3" xfId="562"/>
    <cellStyle name="20 % - Akzent1 3 3 4 3 2" xfId="563"/>
    <cellStyle name="20 % - Akzent1 3 3 4 4" xfId="564"/>
    <cellStyle name="20 % - Akzent1 3 3 4 4 2" xfId="565"/>
    <cellStyle name="20 % - Akzent1 3 3 4 5" xfId="566"/>
    <cellStyle name="20 % - Akzent1 3 3 5" xfId="567"/>
    <cellStyle name="20 % - Akzent1 3 3 5 2" xfId="568"/>
    <cellStyle name="20 % - Akzent1 3 3 5 2 2" xfId="569"/>
    <cellStyle name="20 % - Akzent1 3 3 5 3" xfId="570"/>
    <cellStyle name="20 % - Akzent1 3 3 6" xfId="571"/>
    <cellStyle name="20 % - Akzent1 3 3 6 2" xfId="572"/>
    <cellStyle name="20 % - Akzent1 3 3 7" xfId="573"/>
    <cellStyle name="20 % - Akzent1 3 3 7 2" xfId="574"/>
    <cellStyle name="20 % - Akzent1 3 3 8" xfId="575"/>
    <cellStyle name="20 % - Akzent1 3 4" xfId="576"/>
    <cellStyle name="20 % - Akzent1 3 4 2" xfId="577"/>
    <cellStyle name="20 % - Akzent1 3 4 2 2" xfId="578"/>
    <cellStyle name="20 % - Akzent1 3 4 2 2 2" xfId="579"/>
    <cellStyle name="20 % - Akzent1 3 4 2 2 2 2" xfId="580"/>
    <cellStyle name="20 % - Akzent1 3 4 2 2 2 2 2" xfId="581"/>
    <cellStyle name="20 % - Akzent1 3 4 2 2 2 3" xfId="582"/>
    <cellStyle name="20 % - Akzent1 3 4 2 2 3" xfId="583"/>
    <cellStyle name="20 % - Akzent1 3 4 2 2 3 2" xfId="584"/>
    <cellStyle name="20 % - Akzent1 3 4 2 2 4" xfId="585"/>
    <cellStyle name="20 % - Akzent1 3 4 2 2 4 2" xfId="586"/>
    <cellStyle name="20 % - Akzent1 3 4 2 2 5" xfId="587"/>
    <cellStyle name="20 % - Akzent1 3 4 2 3" xfId="588"/>
    <cellStyle name="20 % - Akzent1 3 4 2 3 2" xfId="589"/>
    <cellStyle name="20 % - Akzent1 3 4 2 3 2 2" xfId="590"/>
    <cellStyle name="20 % - Akzent1 3 4 2 3 3" xfId="591"/>
    <cellStyle name="20 % - Akzent1 3 4 2 4" xfId="592"/>
    <cellStyle name="20 % - Akzent1 3 4 2 4 2" xfId="593"/>
    <cellStyle name="20 % - Akzent1 3 4 2 5" xfId="594"/>
    <cellStyle name="20 % - Akzent1 3 4 2 5 2" xfId="595"/>
    <cellStyle name="20 % - Akzent1 3 4 2 6" xfId="596"/>
    <cellStyle name="20 % - Akzent1 3 4 3" xfId="597"/>
    <cellStyle name="20 % - Akzent1 3 4 3 2" xfId="598"/>
    <cellStyle name="20 % - Akzent1 3 4 3 2 2" xfId="599"/>
    <cellStyle name="20 % - Akzent1 3 4 3 2 2 2" xfId="600"/>
    <cellStyle name="20 % - Akzent1 3 4 3 2 3" xfId="601"/>
    <cellStyle name="20 % - Akzent1 3 4 3 3" xfId="602"/>
    <cellStyle name="20 % - Akzent1 3 4 3 3 2" xfId="603"/>
    <cellStyle name="20 % - Akzent1 3 4 3 4" xfId="604"/>
    <cellStyle name="20 % - Akzent1 3 4 3 4 2" xfId="605"/>
    <cellStyle name="20 % - Akzent1 3 4 3 5" xfId="606"/>
    <cellStyle name="20 % - Akzent1 3 4 4" xfId="607"/>
    <cellStyle name="20 % - Akzent1 3 4 4 2" xfId="608"/>
    <cellStyle name="20 % - Akzent1 3 4 4 2 2" xfId="609"/>
    <cellStyle name="20 % - Akzent1 3 4 4 3" xfId="610"/>
    <cellStyle name="20 % - Akzent1 3 4 5" xfId="611"/>
    <cellStyle name="20 % - Akzent1 3 4 5 2" xfId="612"/>
    <cellStyle name="20 % - Akzent1 3 4 6" xfId="613"/>
    <cellStyle name="20 % - Akzent1 3 4 6 2" xfId="614"/>
    <cellStyle name="20 % - Akzent1 3 4 7" xfId="615"/>
    <cellStyle name="20 % - Akzent1 3 5" xfId="616"/>
    <cellStyle name="20 % - Akzent1 3 5 2" xfId="617"/>
    <cellStyle name="20 % - Akzent1 3 5 2 2" xfId="618"/>
    <cellStyle name="20 % - Akzent1 3 5 2 2 2" xfId="619"/>
    <cellStyle name="20 % - Akzent1 3 5 2 2 2 2" xfId="620"/>
    <cellStyle name="20 % - Akzent1 3 5 2 2 2 2 2" xfId="621"/>
    <cellStyle name="20 % - Akzent1 3 5 2 2 2 3" xfId="622"/>
    <cellStyle name="20 % - Akzent1 3 5 2 2 3" xfId="623"/>
    <cellStyle name="20 % - Akzent1 3 5 2 2 3 2" xfId="624"/>
    <cellStyle name="20 % - Akzent1 3 5 2 2 4" xfId="625"/>
    <cellStyle name="20 % - Akzent1 3 5 2 2 4 2" xfId="626"/>
    <cellStyle name="20 % - Akzent1 3 5 2 2 5" xfId="627"/>
    <cellStyle name="20 % - Akzent1 3 5 2 3" xfId="628"/>
    <cellStyle name="20 % - Akzent1 3 5 2 3 2" xfId="629"/>
    <cellStyle name="20 % - Akzent1 3 5 2 3 2 2" xfId="630"/>
    <cellStyle name="20 % - Akzent1 3 5 2 3 3" xfId="631"/>
    <cellStyle name="20 % - Akzent1 3 5 2 4" xfId="632"/>
    <cellStyle name="20 % - Akzent1 3 5 2 4 2" xfId="633"/>
    <cellStyle name="20 % - Akzent1 3 5 2 5" xfId="634"/>
    <cellStyle name="20 % - Akzent1 3 5 2 5 2" xfId="635"/>
    <cellStyle name="20 % - Akzent1 3 5 2 6" xfId="636"/>
    <cellStyle name="20 % - Akzent1 3 5 3" xfId="637"/>
    <cellStyle name="20 % - Akzent1 3 5 3 2" xfId="638"/>
    <cellStyle name="20 % - Akzent1 3 5 3 2 2" xfId="639"/>
    <cellStyle name="20 % - Akzent1 3 5 3 2 2 2" xfId="640"/>
    <cellStyle name="20 % - Akzent1 3 5 3 2 3" xfId="641"/>
    <cellStyle name="20 % - Akzent1 3 5 3 3" xfId="642"/>
    <cellStyle name="20 % - Akzent1 3 5 3 3 2" xfId="643"/>
    <cellStyle name="20 % - Akzent1 3 5 3 4" xfId="644"/>
    <cellStyle name="20 % - Akzent1 3 5 3 4 2" xfId="645"/>
    <cellStyle name="20 % - Akzent1 3 5 3 5" xfId="646"/>
    <cellStyle name="20 % - Akzent1 3 5 4" xfId="647"/>
    <cellStyle name="20 % - Akzent1 3 5 4 2" xfId="648"/>
    <cellStyle name="20 % - Akzent1 3 5 4 2 2" xfId="649"/>
    <cellStyle name="20 % - Akzent1 3 5 4 3" xfId="650"/>
    <cellStyle name="20 % - Akzent1 3 5 5" xfId="651"/>
    <cellStyle name="20 % - Akzent1 3 5 5 2" xfId="652"/>
    <cellStyle name="20 % - Akzent1 3 5 6" xfId="653"/>
    <cellStyle name="20 % - Akzent1 3 5 6 2" xfId="654"/>
    <cellStyle name="20 % - Akzent1 3 5 7" xfId="655"/>
    <cellStyle name="20 % - Akzent1 3 6" xfId="656"/>
    <cellStyle name="20 % - Akzent1 3 6 2" xfId="657"/>
    <cellStyle name="20 % - Akzent1 3 6 2 2" xfId="658"/>
    <cellStyle name="20 % - Akzent1 3 6 2 2 2" xfId="659"/>
    <cellStyle name="20 % - Akzent1 3 6 2 2 2 2" xfId="660"/>
    <cellStyle name="20 % - Akzent1 3 6 2 2 3" xfId="661"/>
    <cellStyle name="20 % - Akzent1 3 6 2 3" xfId="662"/>
    <cellStyle name="20 % - Akzent1 3 6 2 3 2" xfId="663"/>
    <cellStyle name="20 % - Akzent1 3 6 2 4" xfId="664"/>
    <cellStyle name="20 % - Akzent1 3 6 2 4 2" xfId="665"/>
    <cellStyle name="20 % - Akzent1 3 6 2 5" xfId="666"/>
    <cellStyle name="20 % - Akzent1 3 6 3" xfId="667"/>
    <cellStyle name="20 % - Akzent1 3 6 3 2" xfId="668"/>
    <cellStyle name="20 % - Akzent1 3 6 3 2 2" xfId="669"/>
    <cellStyle name="20 % - Akzent1 3 6 3 3" xfId="670"/>
    <cellStyle name="20 % - Akzent1 3 6 4" xfId="671"/>
    <cellStyle name="20 % - Akzent1 3 6 4 2" xfId="672"/>
    <cellStyle name="20 % - Akzent1 3 6 5" xfId="673"/>
    <cellStyle name="20 % - Akzent1 3 6 5 2" xfId="674"/>
    <cellStyle name="20 % - Akzent1 3 6 6" xfId="675"/>
    <cellStyle name="20 % - Akzent1 3 7" xfId="676"/>
    <cellStyle name="20 % - Akzent1 3 7 2" xfId="677"/>
    <cellStyle name="20 % - Akzent1 3 7 2 2" xfId="678"/>
    <cellStyle name="20 % - Akzent1 3 7 2 2 2" xfId="679"/>
    <cellStyle name="20 % - Akzent1 3 7 2 2 2 2" xfId="680"/>
    <cellStyle name="20 % - Akzent1 3 7 2 2 3" xfId="681"/>
    <cellStyle name="20 % - Akzent1 3 7 2 3" xfId="682"/>
    <cellStyle name="20 % - Akzent1 3 7 2 3 2" xfId="683"/>
    <cellStyle name="20 % - Akzent1 3 7 2 4" xfId="684"/>
    <cellStyle name="20 % - Akzent1 3 7 2 4 2" xfId="685"/>
    <cellStyle name="20 % - Akzent1 3 7 2 5" xfId="686"/>
    <cellStyle name="20 % - Akzent1 3 7 3" xfId="687"/>
    <cellStyle name="20 % - Akzent1 3 7 3 2" xfId="688"/>
    <cellStyle name="20 % - Akzent1 3 7 3 2 2" xfId="689"/>
    <cellStyle name="20 % - Akzent1 3 7 3 3" xfId="690"/>
    <cellStyle name="20 % - Akzent1 3 7 4" xfId="691"/>
    <cellStyle name="20 % - Akzent1 3 7 4 2" xfId="692"/>
    <cellStyle name="20 % - Akzent1 3 7 5" xfId="693"/>
    <cellStyle name="20 % - Akzent1 3 7 5 2" xfId="694"/>
    <cellStyle name="20 % - Akzent1 3 7 6" xfId="695"/>
    <cellStyle name="20 % - Akzent1 3 8" xfId="696"/>
    <cellStyle name="20 % - Akzent1 3 8 2" xfId="697"/>
    <cellStyle name="20 % - Akzent1 3 8 2 2" xfId="698"/>
    <cellStyle name="20 % - Akzent1 3 8 2 2 2" xfId="699"/>
    <cellStyle name="20 % - Akzent1 3 8 2 2 2 2" xfId="700"/>
    <cellStyle name="20 % - Akzent1 3 8 2 2 3" xfId="701"/>
    <cellStyle name="20 % - Akzent1 3 8 2 3" xfId="702"/>
    <cellStyle name="20 % - Akzent1 3 8 2 3 2" xfId="703"/>
    <cellStyle name="20 % - Akzent1 3 8 2 4" xfId="704"/>
    <cellStyle name="20 % - Akzent1 3 8 2 4 2" xfId="705"/>
    <cellStyle name="20 % - Akzent1 3 8 2 5" xfId="706"/>
    <cellStyle name="20 % - Akzent1 3 8 3" xfId="707"/>
    <cellStyle name="20 % - Akzent1 3 8 3 2" xfId="708"/>
    <cellStyle name="20 % - Akzent1 3 8 3 2 2" xfId="709"/>
    <cellStyle name="20 % - Akzent1 3 8 3 3" xfId="710"/>
    <cellStyle name="20 % - Akzent1 3 8 4" xfId="711"/>
    <cellStyle name="20 % - Akzent1 3 8 4 2" xfId="712"/>
    <cellStyle name="20 % - Akzent1 3 8 5" xfId="713"/>
    <cellStyle name="20 % - Akzent1 3 8 5 2" xfId="714"/>
    <cellStyle name="20 % - Akzent1 3 8 6" xfId="715"/>
    <cellStyle name="20 % - Akzent1 3 9" xfId="716"/>
    <cellStyle name="20 % - Akzent1 3 9 2" xfId="717"/>
    <cellStyle name="20 % - Akzent1 3 9 2 2" xfId="718"/>
    <cellStyle name="20 % - Akzent1 3 9 2 2 2" xfId="719"/>
    <cellStyle name="20 % - Akzent1 3 9 2 3" xfId="720"/>
    <cellStyle name="20 % - Akzent1 3 9 3" xfId="721"/>
    <cellStyle name="20 % - Akzent1 3 9 3 2" xfId="722"/>
    <cellStyle name="20 % - Akzent1 3 9 4" xfId="723"/>
    <cellStyle name="20 % - Akzent1 3 9 4 2" xfId="724"/>
    <cellStyle name="20 % - Akzent1 3 9 5" xfId="725"/>
    <cellStyle name="20 % - Akzent1 4" xfId="726"/>
    <cellStyle name="20 % - Akzent1 4 10" xfId="727"/>
    <cellStyle name="20 % - Akzent1 4 2" xfId="728"/>
    <cellStyle name="20 % - Akzent1 4 2 2" xfId="729"/>
    <cellStyle name="20 % - Akzent1 4 2 2 2" xfId="730"/>
    <cellStyle name="20 % - Akzent1 4 2 2 2 2" xfId="731"/>
    <cellStyle name="20 % - Akzent1 4 2 2 2 2 2" xfId="732"/>
    <cellStyle name="20 % - Akzent1 4 2 2 2 2 2 2" xfId="733"/>
    <cellStyle name="20 % - Akzent1 4 2 2 2 2 3" xfId="734"/>
    <cellStyle name="20 % - Akzent1 4 2 2 2 3" xfId="735"/>
    <cellStyle name="20 % - Akzent1 4 2 2 2 3 2" xfId="736"/>
    <cellStyle name="20 % - Akzent1 4 2 2 2 4" xfId="737"/>
    <cellStyle name="20 % - Akzent1 4 2 2 2 4 2" xfId="738"/>
    <cellStyle name="20 % - Akzent1 4 2 2 2 5" xfId="739"/>
    <cellStyle name="20 % - Akzent1 4 2 2 3" xfId="740"/>
    <cellStyle name="20 % - Akzent1 4 2 2 3 2" xfId="741"/>
    <cellStyle name="20 % - Akzent1 4 2 2 3 2 2" xfId="742"/>
    <cellStyle name="20 % - Akzent1 4 2 2 3 3" xfId="743"/>
    <cellStyle name="20 % - Akzent1 4 2 2 4" xfId="744"/>
    <cellStyle name="20 % - Akzent1 4 2 2 4 2" xfId="745"/>
    <cellStyle name="20 % - Akzent1 4 2 2 5" xfId="746"/>
    <cellStyle name="20 % - Akzent1 4 2 2 5 2" xfId="747"/>
    <cellStyle name="20 % - Akzent1 4 2 2 6" xfId="748"/>
    <cellStyle name="20 % - Akzent1 4 2 3" xfId="749"/>
    <cellStyle name="20 % - Akzent1 4 2 3 2" xfId="750"/>
    <cellStyle name="20 % - Akzent1 4 2 3 2 2" xfId="751"/>
    <cellStyle name="20 % - Akzent1 4 2 3 2 2 2" xfId="752"/>
    <cellStyle name="20 % - Akzent1 4 2 3 2 3" xfId="753"/>
    <cellStyle name="20 % - Akzent1 4 2 3 3" xfId="754"/>
    <cellStyle name="20 % - Akzent1 4 2 3 3 2" xfId="755"/>
    <cellStyle name="20 % - Akzent1 4 2 3 4" xfId="756"/>
    <cellStyle name="20 % - Akzent1 4 2 3 4 2" xfId="757"/>
    <cellStyle name="20 % - Akzent1 4 2 3 5" xfId="758"/>
    <cellStyle name="20 % - Akzent1 4 2 4" xfId="759"/>
    <cellStyle name="20 % - Akzent1 4 2 4 2" xfId="760"/>
    <cellStyle name="20 % - Akzent1 4 2 4 2 2" xfId="761"/>
    <cellStyle name="20 % - Akzent1 4 2 4 3" xfId="762"/>
    <cellStyle name="20 % - Akzent1 4 2 5" xfId="763"/>
    <cellStyle name="20 % - Akzent1 4 2 5 2" xfId="764"/>
    <cellStyle name="20 % - Akzent1 4 2 6" xfId="765"/>
    <cellStyle name="20 % - Akzent1 4 2 6 2" xfId="766"/>
    <cellStyle name="20 % - Akzent1 4 2 7" xfId="767"/>
    <cellStyle name="20 % - Akzent1 4 3" xfId="768"/>
    <cellStyle name="20 % - Akzent1 4 3 2" xfId="769"/>
    <cellStyle name="20 % - Akzent1 4 3 2 2" xfId="770"/>
    <cellStyle name="20 % - Akzent1 4 3 2 2 2" xfId="771"/>
    <cellStyle name="20 % - Akzent1 4 3 2 2 2 2" xfId="772"/>
    <cellStyle name="20 % - Akzent1 4 3 2 2 2 2 2" xfId="773"/>
    <cellStyle name="20 % - Akzent1 4 3 2 2 2 3" xfId="774"/>
    <cellStyle name="20 % - Akzent1 4 3 2 2 3" xfId="775"/>
    <cellStyle name="20 % - Akzent1 4 3 2 2 3 2" xfId="776"/>
    <cellStyle name="20 % - Akzent1 4 3 2 2 4" xfId="777"/>
    <cellStyle name="20 % - Akzent1 4 3 2 2 4 2" xfId="778"/>
    <cellStyle name="20 % - Akzent1 4 3 2 2 5" xfId="779"/>
    <cellStyle name="20 % - Akzent1 4 3 2 3" xfId="780"/>
    <cellStyle name="20 % - Akzent1 4 3 2 3 2" xfId="781"/>
    <cellStyle name="20 % - Akzent1 4 3 2 3 2 2" xfId="782"/>
    <cellStyle name="20 % - Akzent1 4 3 2 3 3" xfId="783"/>
    <cellStyle name="20 % - Akzent1 4 3 2 4" xfId="784"/>
    <cellStyle name="20 % - Akzent1 4 3 2 4 2" xfId="785"/>
    <cellStyle name="20 % - Akzent1 4 3 2 5" xfId="786"/>
    <cellStyle name="20 % - Akzent1 4 3 2 5 2" xfId="787"/>
    <cellStyle name="20 % - Akzent1 4 3 2 6" xfId="788"/>
    <cellStyle name="20 % - Akzent1 4 3 3" xfId="789"/>
    <cellStyle name="20 % - Akzent1 4 3 3 2" xfId="790"/>
    <cellStyle name="20 % - Akzent1 4 3 3 2 2" xfId="791"/>
    <cellStyle name="20 % - Akzent1 4 3 3 2 2 2" xfId="792"/>
    <cellStyle name="20 % - Akzent1 4 3 3 2 3" xfId="793"/>
    <cellStyle name="20 % - Akzent1 4 3 3 3" xfId="794"/>
    <cellStyle name="20 % - Akzent1 4 3 3 3 2" xfId="795"/>
    <cellStyle name="20 % - Akzent1 4 3 3 4" xfId="796"/>
    <cellStyle name="20 % - Akzent1 4 3 3 4 2" xfId="797"/>
    <cellStyle name="20 % - Akzent1 4 3 3 5" xfId="798"/>
    <cellStyle name="20 % - Akzent1 4 3 4" xfId="799"/>
    <cellStyle name="20 % - Akzent1 4 3 4 2" xfId="800"/>
    <cellStyle name="20 % - Akzent1 4 3 4 2 2" xfId="801"/>
    <cellStyle name="20 % - Akzent1 4 3 4 3" xfId="802"/>
    <cellStyle name="20 % - Akzent1 4 3 5" xfId="803"/>
    <cellStyle name="20 % - Akzent1 4 3 5 2" xfId="804"/>
    <cellStyle name="20 % - Akzent1 4 3 6" xfId="805"/>
    <cellStyle name="20 % - Akzent1 4 3 6 2" xfId="806"/>
    <cellStyle name="20 % - Akzent1 4 3 7" xfId="807"/>
    <cellStyle name="20 % - Akzent1 4 4" xfId="808"/>
    <cellStyle name="20 % - Akzent1 4 4 2" xfId="809"/>
    <cellStyle name="20 % - Akzent1 4 4 2 2" xfId="810"/>
    <cellStyle name="20 % - Akzent1 4 4 2 2 2" xfId="811"/>
    <cellStyle name="20 % - Akzent1 4 4 2 2 2 2" xfId="812"/>
    <cellStyle name="20 % - Akzent1 4 4 2 2 3" xfId="813"/>
    <cellStyle name="20 % - Akzent1 4 4 2 3" xfId="814"/>
    <cellStyle name="20 % - Akzent1 4 4 2 3 2" xfId="815"/>
    <cellStyle name="20 % - Akzent1 4 4 2 4" xfId="816"/>
    <cellStyle name="20 % - Akzent1 4 4 2 4 2" xfId="817"/>
    <cellStyle name="20 % - Akzent1 4 4 2 5" xfId="818"/>
    <cellStyle name="20 % - Akzent1 4 4 3" xfId="819"/>
    <cellStyle name="20 % - Akzent1 4 4 3 2" xfId="820"/>
    <cellStyle name="20 % - Akzent1 4 4 3 2 2" xfId="821"/>
    <cellStyle name="20 % - Akzent1 4 4 3 3" xfId="822"/>
    <cellStyle name="20 % - Akzent1 4 4 4" xfId="823"/>
    <cellStyle name="20 % - Akzent1 4 4 4 2" xfId="824"/>
    <cellStyle name="20 % - Akzent1 4 4 5" xfId="825"/>
    <cellStyle name="20 % - Akzent1 4 4 5 2" xfId="826"/>
    <cellStyle name="20 % - Akzent1 4 4 6" xfId="827"/>
    <cellStyle name="20 % - Akzent1 4 5" xfId="828"/>
    <cellStyle name="20 % - Akzent1 4 5 2" xfId="829"/>
    <cellStyle name="20 % - Akzent1 4 5 2 2" xfId="830"/>
    <cellStyle name="20 % - Akzent1 4 5 2 2 2" xfId="831"/>
    <cellStyle name="20 % - Akzent1 4 5 2 2 2 2" xfId="832"/>
    <cellStyle name="20 % - Akzent1 4 5 2 2 3" xfId="833"/>
    <cellStyle name="20 % - Akzent1 4 5 2 3" xfId="834"/>
    <cellStyle name="20 % - Akzent1 4 5 2 3 2" xfId="835"/>
    <cellStyle name="20 % - Akzent1 4 5 2 4" xfId="836"/>
    <cellStyle name="20 % - Akzent1 4 5 2 4 2" xfId="837"/>
    <cellStyle name="20 % - Akzent1 4 5 2 5" xfId="838"/>
    <cellStyle name="20 % - Akzent1 4 5 3" xfId="839"/>
    <cellStyle name="20 % - Akzent1 4 5 3 2" xfId="840"/>
    <cellStyle name="20 % - Akzent1 4 5 3 2 2" xfId="841"/>
    <cellStyle name="20 % - Akzent1 4 5 3 3" xfId="842"/>
    <cellStyle name="20 % - Akzent1 4 5 4" xfId="843"/>
    <cellStyle name="20 % - Akzent1 4 5 4 2" xfId="844"/>
    <cellStyle name="20 % - Akzent1 4 5 5" xfId="845"/>
    <cellStyle name="20 % - Akzent1 4 5 5 2" xfId="846"/>
    <cellStyle name="20 % - Akzent1 4 5 6" xfId="847"/>
    <cellStyle name="20 % - Akzent1 4 6" xfId="848"/>
    <cellStyle name="20 % - Akzent1 4 6 2" xfId="849"/>
    <cellStyle name="20 % - Akzent1 4 6 2 2" xfId="850"/>
    <cellStyle name="20 % - Akzent1 4 6 2 2 2" xfId="851"/>
    <cellStyle name="20 % - Akzent1 4 6 2 3" xfId="852"/>
    <cellStyle name="20 % - Akzent1 4 6 3" xfId="853"/>
    <cellStyle name="20 % - Akzent1 4 6 3 2" xfId="854"/>
    <cellStyle name="20 % - Akzent1 4 6 4" xfId="855"/>
    <cellStyle name="20 % - Akzent1 4 6 4 2" xfId="856"/>
    <cellStyle name="20 % - Akzent1 4 6 5" xfId="857"/>
    <cellStyle name="20 % - Akzent1 4 7" xfId="858"/>
    <cellStyle name="20 % - Akzent1 4 7 2" xfId="859"/>
    <cellStyle name="20 % - Akzent1 4 7 2 2" xfId="860"/>
    <cellStyle name="20 % - Akzent1 4 7 3" xfId="861"/>
    <cellStyle name="20 % - Akzent1 4 8" xfId="862"/>
    <cellStyle name="20 % - Akzent1 4 8 2" xfId="863"/>
    <cellStyle name="20 % - Akzent1 4 9" xfId="864"/>
    <cellStyle name="20 % - Akzent1 4 9 2" xfId="865"/>
    <cellStyle name="20 % - Akzent1 5" xfId="866"/>
    <cellStyle name="20 % - Akzent1 5 2" xfId="867"/>
    <cellStyle name="20 % - Akzent1 5 2 2" xfId="868"/>
    <cellStyle name="20 % - Akzent1 5 2 2 2" xfId="869"/>
    <cellStyle name="20 % - Akzent1 5 2 2 2 2" xfId="870"/>
    <cellStyle name="20 % - Akzent1 5 2 2 2 2 2" xfId="871"/>
    <cellStyle name="20 % - Akzent1 5 2 2 2 2 2 2" xfId="872"/>
    <cellStyle name="20 % - Akzent1 5 2 2 2 2 3" xfId="873"/>
    <cellStyle name="20 % - Akzent1 5 2 2 2 3" xfId="874"/>
    <cellStyle name="20 % - Akzent1 5 2 2 2 3 2" xfId="875"/>
    <cellStyle name="20 % - Akzent1 5 2 2 2 4" xfId="876"/>
    <cellStyle name="20 % - Akzent1 5 2 2 2 4 2" xfId="877"/>
    <cellStyle name="20 % - Akzent1 5 2 2 2 5" xfId="878"/>
    <cellStyle name="20 % - Akzent1 5 2 2 3" xfId="879"/>
    <cellStyle name="20 % - Akzent1 5 2 2 3 2" xfId="880"/>
    <cellStyle name="20 % - Akzent1 5 2 2 3 2 2" xfId="881"/>
    <cellStyle name="20 % - Akzent1 5 2 2 3 3" xfId="882"/>
    <cellStyle name="20 % - Akzent1 5 2 2 4" xfId="883"/>
    <cellStyle name="20 % - Akzent1 5 2 2 4 2" xfId="884"/>
    <cellStyle name="20 % - Akzent1 5 2 2 5" xfId="885"/>
    <cellStyle name="20 % - Akzent1 5 2 2 5 2" xfId="886"/>
    <cellStyle name="20 % - Akzent1 5 2 2 6" xfId="887"/>
    <cellStyle name="20 % - Akzent1 5 2 3" xfId="888"/>
    <cellStyle name="20 % - Akzent1 5 2 3 2" xfId="889"/>
    <cellStyle name="20 % - Akzent1 5 2 3 2 2" xfId="890"/>
    <cellStyle name="20 % - Akzent1 5 2 3 2 2 2" xfId="891"/>
    <cellStyle name="20 % - Akzent1 5 2 3 2 3" xfId="892"/>
    <cellStyle name="20 % - Akzent1 5 2 3 3" xfId="893"/>
    <cellStyle name="20 % - Akzent1 5 2 3 3 2" xfId="894"/>
    <cellStyle name="20 % - Akzent1 5 2 3 4" xfId="895"/>
    <cellStyle name="20 % - Akzent1 5 2 3 4 2" xfId="896"/>
    <cellStyle name="20 % - Akzent1 5 2 3 5" xfId="897"/>
    <cellStyle name="20 % - Akzent1 5 2 4" xfId="898"/>
    <cellStyle name="20 % - Akzent1 5 2 4 2" xfId="899"/>
    <cellStyle name="20 % - Akzent1 5 2 4 2 2" xfId="900"/>
    <cellStyle name="20 % - Akzent1 5 2 4 3" xfId="901"/>
    <cellStyle name="20 % - Akzent1 5 2 5" xfId="902"/>
    <cellStyle name="20 % - Akzent1 5 2 5 2" xfId="903"/>
    <cellStyle name="20 % - Akzent1 5 2 6" xfId="904"/>
    <cellStyle name="20 % - Akzent1 5 2 6 2" xfId="905"/>
    <cellStyle name="20 % - Akzent1 5 2 7" xfId="906"/>
    <cellStyle name="20 % - Akzent1 5 3" xfId="907"/>
    <cellStyle name="20 % - Akzent1 5 3 2" xfId="908"/>
    <cellStyle name="20 % - Akzent1 5 3 2 2" xfId="909"/>
    <cellStyle name="20 % - Akzent1 5 3 2 2 2" xfId="910"/>
    <cellStyle name="20 % - Akzent1 5 3 2 2 2 2" xfId="911"/>
    <cellStyle name="20 % - Akzent1 5 3 2 2 3" xfId="912"/>
    <cellStyle name="20 % - Akzent1 5 3 2 3" xfId="913"/>
    <cellStyle name="20 % - Akzent1 5 3 2 3 2" xfId="914"/>
    <cellStyle name="20 % - Akzent1 5 3 2 4" xfId="915"/>
    <cellStyle name="20 % - Akzent1 5 3 2 4 2" xfId="916"/>
    <cellStyle name="20 % - Akzent1 5 3 2 5" xfId="917"/>
    <cellStyle name="20 % - Akzent1 5 3 3" xfId="918"/>
    <cellStyle name="20 % - Akzent1 5 3 3 2" xfId="919"/>
    <cellStyle name="20 % - Akzent1 5 3 3 2 2" xfId="920"/>
    <cellStyle name="20 % - Akzent1 5 3 3 3" xfId="921"/>
    <cellStyle name="20 % - Akzent1 5 3 4" xfId="922"/>
    <cellStyle name="20 % - Akzent1 5 3 4 2" xfId="923"/>
    <cellStyle name="20 % - Akzent1 5 3 5" xfId="924"/>
    <cellStyle name="20 % - Akzent1 5 3 5 2" xfId="925"/>
    <cellStyle name="20 % - Akzent1 5 3 6" xfId="926"/>
    <cellStyle name="20 % - Akzent1 5 4" xfId="927"/>
    <cellStyle name="20 % - Akzent1 5 4 2" xfId="928"/>
    <cellStyle name="20 % - Akzent1 5 4 2 2" xfId="929"/>
    <cellStyle name="20 % - Akzent1 5 4 2 2 2" xfId="930"/>
    <cellStyle name="20 % - Akzent1 5 4 2 3" xfId="931"/>
    <cellStyle name="20 % - Akzent1 5 4 3" xfId="932"/>
    <cellStyle name="20 % - Akzent1 5 4 3 2" xfId="933"/>
    <cellStyle name="20 % - Akzent1 5 4 4" xfId="934"/>
    <cellStyle name="20 % - Akzent1 5 4 4 2" xfId="935"/>
    <cellStyle name="20 % - Akzent1 5 4 5" xfId="936"/>
    <cellStyle name="20 % - Akzent1 5 5" xfId="937"/>
    <cellStyle name="20 % - Akzent1 5 5 2" xfId="938"/>
    <cellStyle name="20 % - Akzent1 5 5 2 2" xfId="939"/>
    <cellStyle name="20 % - Akzent1 5 5 3" xfId="940"/>
    <cellStyle name="20 % - Akzent1 5 6" xfId="941"/>
    <cellStyle name="20 % - Akzent1 5 6 2" xfId="942"/>
    <cellStyle name="20 % - Akzent1 5 7" xfId="943"/>
    <cellStyle name="20 % - Akzent1 5 7 2" xfId="944"/>
    <cellStyle name="20 % - Akzent1 5 8" xfId="945"/>
    <cellStyle name="20 % - Akzent1 6" xfId="946"/>
    <cellStyle name="20 % - Akzent1 6 2" xfId="947"/>
    <cellStyle name="20 % - Akzent1 6 2 2" xfId="948"/>
    <cellStyle name="20 % - Akzent1 6 2 2 2" xfId="949"/>
    <cellStyle name="20 % - Akzent1 6 2 2 2 2" xfId="950"/>
    <cellStyle name="20 % - Akzent1 6 2 2 2 2 2" xfId="951"/>
    <cellStyle name="20 % - Akzent1 6 2 2 2 3" xfId="952"/>
    <cellStyle name="20 % - Akzent1 6 2 2 3" xfId="953"/>
    <cellStyle name="20 % - Akzent1 6 2 2 3 2" xfId="954"/>
    <cellStyle name="20 % - Akzent1 6 2 2 4" xfId="955"/>
    <cellStyle name="20 % - Akzent1 6 2 2 4 2" xfId="956"/>
    <cellStyle name="20 % - Akzent1 6 2 2 5" xfId="957"/>
    <cellStyle name="20 % - Akzent1 6 2 3" xfId="958"/>
    <cellStyle name="20 % - Akzent1 6 2 3 2" xfId="959"/>
    <cellStyle name="20 % - Akzent1 6 2 3 2 2" xfId="960"/>
    <cellStyle name="20 % - Akzent1 6 2 3 3" xfId="961"/>
    <cellStyle name="20 % - Akzent1 6 2 4" xfId="962"/>
    <cellStyle name="20 % - Akzent1 6 2 4 2" xfId="963"/>
    <cellStyle name="20 % - Akzent1 6 2 5" xfId="964"/>
    <cellStyle name="20 % - Akzent1 6 2 5 2" xfId="965"/>
    <cellStyle name="20 % - Akzent1 6 2 6" xfId="966"/>
    <cellStyle name="20 % - Akzent1 6 3" xfId="967"/>
    <cellStyle name="20 % - Akzent1 6 3 2" xfId="968"/>
    <cellStyle name="20 % - Akzent1 6 3 2 2" xfId="969"/>
    <cellStyle name="20 % - Akzent1 6 3 2 2 2" xfId="970"/>
    <cellStyle name="20 % - Akzent1 6 3 2 3" xfId="971"/>
    <cellStyle name="20 % - Akzent1 6 3 3" xfId="972"/>
    <cellStyle name="20 % - Akzent1 6 3 3 2" xfId="973"/>
    <cellStyle name="20 % - Akzent1 6 3 4" xfId="974"/>
    <cellStyle name="20 % - Akzent1 6 3 4 2" xfId="975"/>
    <cellStyle name="20 % - Akzent1 6 3 5" xfId="976"/>
    <cellStyle name="20 % - Akzent1 6 4" xfId="977"/>
    <cellStyle name="20 % - Akzent1 6 4 2" xfId="978"/>
    <cellStyle name="20 % - Akzent1 6 4 2 2" xfId="979"/>
    <cellStyle name="20 % - Akzent1 6 4 3" xfId="980"/>
    <cellStyle name="20 % - Akzent1 6 5" xfId="981"/>
    <cellStyle name="20 % - Akzent1 6 5 2" xfId="982"/>
    <cellStyle name="20 % - Akzent1 6 6" xfId="983"/>
    <cellStyle name="20 % - Akzent1 6 6 2" xfId="984"/>
    <cellStyle name="20 % - Akzent1 6 7" xfId="985"/>
    <cellStyle name="20 % - Akzent1 7" xfId="986"/>
    <cellStyle name="20 % - Akzent1 7 2" xfId="987"/>
    <cellStyle name="20 % - Akzent1 7 2 2" xfId="988"/>
    <cellStyle name="20 % - Akzent1 7 2 2 2" xfId="989"/>
    <cellStyle name="20 % - Akzent1 7 2 2 2 2" xfId="990"/>
    <cellStyle name="20 % - Akzent1 7 2 2 2 2 2" xfId="991"/>
    <cellStyle name="20 % - Akzent1 7 2 2 2 3" xfId="992"/>
    <cellStyle name="20 % - Akzent1 7 2 2 3" xfId="993"/>
    <cellStyle name="20 % - Akzent1 7 2 2 3 2" xfId="994"/>
    <cellStyle name="20 % - Akzent1 7 2 2 4" xfId="995"/>
    <cellStyle name="20 % - Akzent1 7 2 2 4 2" xfId="996"/>
    <cellStyle name="20 % - Akzent1 7 2 2 5" xfId="997"/>
    <cellStyle name="20 % - Akzent1 7 2 3" xfId="998"/>
    <cellStyle name="20 % - Akzent1 7 2 3 2" xfId="999"/>
    <cellStyle name="20 % - Akzent1 7 2 3 2 2" xfId="1000"/>
    <cellStyle name="20 % - Akzent1 7 2 3 3" xfId="1001"/>
    <cellStyle name="20 % - Akzent1 7 2 4" xfId="1002"/>
    <cellStyle name="20 % - Akzent1 7 2 4 2" xfId="1003"/>
    <cellStyle name="20 % - Akzent1 7 2 5" xfId="1004"/>
    <cellStyle name="20 % - Akzent1 7 2 5 2" xfId="1005"/>
    <cellStyle name="20 % - Akzent1 7 2 6" xfId="1006"/>
    <cellStyle name="20 % - Akzent1 7 3" xfId="1007"/>
    <cellStyle name="20 % - Akzent1 7 3 2" xfId="1008"/>
    <cellStyle name="20 % - Akzent1 7 3 2 2" xfId="1009"/>
    <cellStyle name="20 % - Akzent1 7 3 2 2 2" xfId="1010"/>
    <cellStyle name="20 % - Akzent1 7 3 2 3" xfId="1011"/>
    <cellStyle name="20 % - Akzent1 7 3 3" xfId="1012"/>
    <cellStyle name="20 % - Akzent1 7 3 3 2" xfId="1013"/>
    <cellStyle name="20 % - Akzent1 7 3 4" xfId="1014"/>
    <cellStyle name="20 % - Akzent1 7 3 4 2" xfId="1015"/>
    <cellStyle name="20 % - Akzent1 7 3 5" xfId="1016"/>
    <cellStyle name="20 % - Akzent1 7 4" xfId="1017"/>
    <cellStyle name="20 % - Akzent1 7 4 2" xfId="1018"/>
    <cellStyle name="20 % - Akzent1 7 4 2 2" xfId="1019"/>
    <cellStyle name="20 % - Akzent1 7 4 3" xfId="1020"/>
    <cellStyle name="20 % - Akzent1 7 5" xfId="1021"/>
    <cellStyle name="20 % - Akzent1 7 5 2" xfId="1022"/>
    <cellStyle name="20 % - Akzent1 7 6" xfId="1023"/>
    <cellStyle name="20 % - Akzent1 7 6 2" xfId="1024"/>
    <cellStyle name="20 % - Akzent1 7 7" xfId="1025"/>
    <cellStyle name="20 % - Akzent1 8" xfId="1026"/>
    <cellStyle name="20 % - Akzent1 8 2" xfId="1027"/>
    <cellStyle name="20 % - Akzent1 8 2 2" xfId="1028"/>
    <cellStyle name="20 % - Akzent1 8 2 2 2" xfId="1029"/>
    <cellStyle name="20 % - Akzent1 8 2 2 2 2" xfId="1030"/>
    <cellStyle name="20 % - Akzent1 8 2 2 3" xfId="1031"/>
    <cellStyle name="20 % - Akzent1 8 2 3" xfId="1032"/>
    <cellStyle name="20 % - Akzent1 8 2 3 2" xfId="1033"/>
    <cellStyle name="20 % - Akzent1 8 2 4" xfId="1034"/>
    <cellStyle name="20 % - Akzent1 8 2 4 2" xfId="1035"/>
    <cellStyle name="20 % - Akzent1 8 2 5" xfId="1036"/>
    <cellStyle name="20 % - Akzent1 8 3" xfId="1037"/>
    <cellStyle name="20 % - Akzent1 8 3 2" xfId="1038"/>
    <cellStyle name="20 % - Akzent1 8 3 2 2" xfId="1039"/>
    <cellStyle name="20 % - Akzent1 8 3 3" xfId="1040"/>
    <cellStyle name="20 % - Akzent1 8 4" xfId="1041"/>
    <cellStyle name="20 % - Akzent1 8 4 2" xfId="1042"/>
    <cellStyle name="20 % - Akzent1 8 5" xfId="1043"/>
    <cellStyle name="20 % - Akzent1 8 5 2" xfId="1044"/>
    <cellStyle name="20 % - Akzent1 8 6" xfId="1045"/>
    <cellStyle name="20 % - Akzent1 9" xfId="1046"/>
    <cellStyle name="20 % - Akzent1 9 2" xfId="1047"/>
    <cellStyle name="20 % - Akzent1 9 2 2" xfId="1048"/>
    <cellStyle name="20 % - Akzent1 9 2 2 2" xfId="1049"/>
    <cellStyle name="20 % - Akzent1 9 2 2 2 2" xfId="1050"/>
    <cellStyle name="20 % - Akzent1 9 2 2 3" xfId="1051"/>
    <cellStyle name="20 % - Akzent1 9 2 3" xfId="1052"/>
    <cellStyle name="20 % - Akzent1 9 2 3 2" xfId="1053"/>
    <cellStyle name="20 % - Akzent1 9 2 4" xfId="1054"/>
    <cellStyle name="20 % - Akzent1 9 2 4 2" xfId="1055"/>
    <cellStyle name="20 % - Akzent1 9 2 5" xfId="1056"/>
    <cellStyle name="20 % - Akzent1 9 3" xfId="1057"/>
    <cellStyle name="20 % - Akzent1 9 3 2" xfId="1058"/>
    <cellStyle name="20 % - Akzent1 9 3 2 2" xfId="1059"/>
    <cellStyle name="20 % - Akzent1 9 3 3" xfId="1060"/>
    <cellStyle name="20 % - Akzent1 9 4" xfId="1061"/>
    <cellStyle name="20 % - Akzent1 9 4 2" xfId="1062"/>
    <cellStyle name="20 % - Akzent1 9 5" xfId="1063"/>
    <cellStyle name="20 % - Akzent1 9 5 2" xfId="1064"/>
    <cellStyle name="20 % - Akzent1 9 6" xfId="1065"/>
    <cellStyle name="20 % - Akzent2 2" xfId="1066"/>
    <cellStyle name="20 % - Akzent2 2 10" xfId="1067"/>
    <cellStyle name="20 % - Akzent2 2 10 2" xfId="1068"/>
    <cellStyle name="20 % - Akzent2 2 10 2 2" xfId="1069"/>
    <cellStyle name="20 % - Akzent2 2 10 3" xfId="1070"/>
    <cellStyle name="20 % - Akzent2 2 11" xfId="1071"/>
    <cellStyle name="20 % - Akzent2 2 11 2" xfId="1072"/>
    <cellStyle name="20 % - Akzent2 2 12" xfId="1073"/>
    <cellStyle name="20 % - Akzent2 2 12 2" xfId="1074"/>
    <cellStyle name="20 % - Akzent2 2 13" xfId="1075"/>
    <cellStyle name="20 % - Akzent2 2 2" xfId="1076"/>
    <cellStyle name="20 % - Akzent2 2 2 2" xfId="1077"/>
    <cellStyle name="20 % - Akzent2 2 2 2 2" xfId="1078"/>
    <cellStyle name="20 % - Akzent2 2 2 2 2 2" xfId="1079"/>
    <cellStyle name="20 % - Akzent2 2 2 2 2 2 2" xfId="1080"/>
    <cellStyle name="20 % - Akzent2 2 2 2 2 2 2 2" xfId="1081"/>
    <cellStyle name="20 % - Akzent2 2 2 2 2 2 2 2 2" xfId="1082"/>
    <cellStyle name="20 % - Akzent2 2 2 2 2 2 2 3" xfId="1083"/>
    <cellStyle name="20 % - Akzent2 2 2 2 2 2 3" xfId="1084"/>
    <cellStyle name="20 % - Akzent2 2 2 2 2 2 3 2" xfId="1085"/>
    <cellStyle name="20 % - Akzent2 2 2 2 2 2 4" xfId="1086"/>
    <cellStyle name="20 % - Akzent2 2 2 2 2 2 4 2" xfId="1087"/>
    <cellStyle name="20 % - Akzent2 2 2 2 2 2 5" xfId="1088"/>
    <cellStyle name="20 % - Akzent2 2 2 2 2 3" xfId="1089"/>
    <cellStyle name="20 % - Akzent2 2 2 2 2 3 2" xfId="1090"/>
    <cellStyle name="20 % - Akzent2 2 2 2 2 3 2 2" xfId="1091"/>
    <cellStyle name="20 % - Akzent2 2 2 2 2 3 3" xfId="1092"/>
    <cellStyle name="20 % - Akzent2 2 2 2 2 4" xfId="1093"/>
    <cellStyle name="20 % - Akzent2 2 2 2 2 4 2" xfId="1094"/>
    <cellStyle name="20 % - Akzent2 2 2 2 2 5" xfId="1095"/>
    <cellStyle name="20 % - Akzent2 2 2 2 2 5 2" xfId="1096"/>
    <cellStyle name="20 % - Akzent2 2 2 2 2 6" xfId="1097"/>
    <cellStyle name="20 % - Akzent2 2 2 2 3" xfId="1098"/>
    <cellStyle name="20 % - Akzent2 2 2 2 3 2" xfId="1099"/>
    <cellStyle name="20 % - Akzent2 2 2 2 3 2 2" xfId="1100"/>
    <cellStyle name="20 % - Akzent2 2 2 2 3 2 2 2" xfId="1101"/>
    <cellStyle name="20 % - Akzent2 2 2 2 3 2 3" xfId="1102"/>
    <cellStyle name="20 % - Akzent2 2 2 2 3 3" xfId="1103"/>
    <cellStyle name="20 % - Akzent2 2 2 2 3 3 2" xfId="1104"/>
    <cellStyle name="20 % - Akzent2 2 2 2 3 4" xfId="1105"/>
    <cellStyle name="20 % - Akzent2 2 2 2 3 4 2" xfId="1106"/>
    <cellStyle name="20 % - Akzent2 2 2 2 3 5" xfId="1107"/>
    <cellStyle name="20 % - Akzent2 2 2 2 4" xfId="1108"/>
    <cellStyle name="20 % - Akzent2 2 2 2 4 2" xfId="1109"/>
    <cellStyle name="20 % - Akzent2 2 2 2 4 2 2" xfId="1110"/>
    <cellStyle name="20 % - Akzent2 2 2 2 4 3" xfId="1111"/>
    <cellStyle name="20 % - Akzent2 2 2 2 5" xfId="1112"/>
    <cellStyle name="20 % - Akzent2 2 2 2 5 2" xfId="1113"/>
    <cellStyle name="20 % - Akzent2 2 2 2 6" xfId="1114"/>
    <cellStyle name="20 % - Akzent2 2 2 2 6 2" xfId="1115"/>
    <cellStyle name="20 % - Akzent2 2 2 2 7" xfId="1116"/>
    <cellStyle name="20 % - Akzent2 2 2 3" xfId="1117"/>
    <cellStyle name="20 % - Akzent2 2 2 3 2" xfId="1118"/>
    <cellStyle name="20 % - Akzent2 2 2 3 2 2" xfId="1119"/>
    <cellStyle name="20 % - Akzent2 2 2 3 2 2 2" xfId="1120"/>
    <cellStyle name="20 % - Akzent2 2 2 3 2 2 2 2" xfId="1121"/>
    <cellStyle name="20 % - Akzent2 2 2 3 2 2 2 2 2" xfId="1122"/>
    <cellStyle name="20 % - Akzent2 2 2 3 2 2 2 3" xfId="1123"/>
    <cellStyle name="20 % - Akzent2 2 2 3 2 2 3" xfId="1124"/>
    <cellStyle name="20 % - Akzent2 2 2 3 2 2 3 2" xfId="1125"/>
    <cellStyle name="20 % - Akzent2 2 2 3 2 2 4" xfId="1126"/>
    <cellStyle name="20 % - Akzent2 2 2 3 2 2 4 2" xfId="1127"/>
    <cellStyle name="20 % - Akzent2 2 2 3 2 2 5" xfId="1128"/>
    <cellStyle name="20 % - Akzent2 2 2 3 2 3" xfId="1129"/>
    <cellStyle name="20 % - Akzent2 2 2 3 2 3 2" xfId="1130"/>
    <cellStyle name="20 % - Akzent2 2 2 3 2 3 2 2" xfId="1131"/>
    <cellStyle name="20 % - Akzent2 2 2 3 2 3 3" xfId="1132"/>
    <cellStyle name="20 % - Akzent2 2 2 3 2 4" xfId="1133"/>
    <cellStyle name="20 % - Akzent2 2 2 3 2 4 2" xfId="1134"/>
    <cellStyle name="20 % - Akzent2 2 2 3 2 5" xfId="1135"/>
    <cellStyle name="20 % - Akzent2 2 2 3 2 5 2" xfId="1136"/>
    <cellStyle name="20 % - Akzent2 2 2 3 2 6" xfId="1137"/>
    <cellStyle name="20 % - Akzent2 2 2 3 3" xfId="1138"/>
    <cellStyle name="20 % - Akzent2 2 2 3 3 2" xfId="1139"/>
    <cellStyle name="20 % - Akzent2 2 2 3 3 2 2" xfId="1140"/>
    <cellStyle name="20 % - Akzent2 2 2 3 3 2 2 2" xfId="1141"/>
    <cellStyle name="20 % - Akzent2 2 2 3 3 2 3" xfId="1142"/>
    <cellStyle name="20 % - Akzent2 2 2 3 3 3" xfId="1143"/>
    <cellStyle name="20 % - Akzent2 2 2 3 3 3 2" xfId="1144"/>
    <cellStyle name="20 % - Akzent2 2 2 3 3 4" xfId="1145"/>
    <cellStyle name="20 % - Akzent2 2 2 3 3 4 2" xfId="1146"/>
    <cellStyle name="20 % - Akzent2 2 2 3 3 5" xfId="1147"/>
    <cellStyle name="20 % - Akzent2 2 2 3 4" xfId="1148"/>
    <cellStyle name="20 % - Akzent2 2 2 3 4 2" xfId="1149"/>
    <cellStyle name="20 % - Akzent2 2 2 3 4 2 2" xfId="1150"/>
    <cellStyle name="20 % - Akzent2 2 2 3 4 3" xfId="1151"/>
    <cellStyle name="20 % - Akzent2 2 2 3 5" xfId="1152"/>
    <cellStyle name="20 % - Akzent2 2 2 3 5 2" xfId="1153"/>
    <cellStyle name="20 % - Akzent2 2 2 3 6" xfId="1154"/>
    <cellStyle name="20 % - Akzent2 2 2 3 6 2" xfId="1155"/>
    <cellStyle name="20 % - Akzent2 2 2 3 7" xfId="1156"/>
    <cellStyle name="20 % - Akzent2 2 2 4" xfId="1157"/>
    <cellStyle name="20 % - Akzent2 2 2 4 2" xfId="1158"/>
    <cellStyle name="20 % - Akzent2 2 2 4 2 2" xfId="1159"/>
    <cellStyle name="20 % - Akzent2 2 2 4 2 2 2" xfId="1160"/>
    <cellStyle name="20 % - Akzent2 2 2 4 2 2 2 2" xfId="1161"/>
    <cellStyle name="20 % - Akzent2 2 2 4 2 2 3" xfId="1162"/>
    <cellStyle name="20 % - Akzent2 2 2 4 2 3" xfId="1163"/>
    <cellStyle name="20 % - Akzent2 2 2 4 2 3 2" xfId="1164"/>
    <cellStyle name="20 % - Akzent2 2 2 4 2 4" xfId="1165"/>
    <cellStyle name="20 % - Akzent2 2 2 4 2 4 2" xfId="1166"/>
    <cellStyle name="20 % - Akzent2 2 2 4 2 5" xfId="1167"/>
    <cellStyle name="20 % - Akzent2 2 2 4 3" xfId="1168"/>
    <cellStyle name="20 % - Akzent2 2 2 4 3 2" xfId="1169"/>
    <cellStyle name="20 % - Akzent2 2 2 4 3 2 2" xfId="1170"/>
    <cellStyle name="20 % - Akzent2 2 2 4 3 3" xfId="1171"/>
    <cellStyle name="20 % - Akzent2 2 2 4 4" xfId="1172"/>
    <cellStyle name="20 % - Akzent2 2 2 4 4 2" xfId="1173"/>
    <cellStyle name="20 % - Akzent2 2 2 4 5" xfId="1174"/>
    <cellStyle name="20 % - Akzent2 2 2 4 5 2" xfId="1175"/>
    <cellStyle name="20 % - Akzent2 2 2 4 6" xfId="1176"/>
    <cellStyle name="20 % - Akzent2 2 2 5" xfId="1177"/>
    <cellStyle name="20 % - Akzent2 2 2 5 2" xfId="1178"/>
    <cellStyle name="20 % - Akzent2 2 2 5 2 2" xfId="1179"/>
    <cellStyle name="20 % - Akzent2 2 2 5 2 2 2" xfId="1180"/>
    <cellStyle name="20 % - Akzent2 2 2 5 2 3" xfId="1181"/>
    <cellStyle name="20 % - Akzent2 2 2 5 3" xfId="1182"/>
    <cellStyle name="20 % - Akzent2 2 2 5 3 2" xfId="1183"/>
    <cellStyle name="20 % - Akzent2 2 2 5 4" xfId="1184"/>
    <cellStyle name="20 % - Akzent2 2 2 5 4 2" xfId="1185"/>
    <cellStyle name="20 % - Akzent2 2 2 5 5" xfId="1186"/>
    <cellStyle name="20 % - Akzent2 2 2 6" xfId="1187"/>
    <cellStyle name="20 % - Akzent2 2 2 6 2" xfId="1188"/>
    <cellStyle name="20 % - Akzent2 2 2 6 2 2" xfId="1189"/>
    <cellStyle name="20 % - Akzent2 2 2 6 3" xfId="1190"/>
    <cellStyle name="20 % - Akzent2 2 2 7" xfId="1191"/>
    <cellStyle name="20 % - Akzent2 2 2 7 2" xfId="1192"/>
    <cellStyle name="20 % - Akzent2 2 2 8" xfId="1193"/>
    <cellStyle name="20 % - Akzent2 2 2 8 2" xfId="1194"/>
    <cellStyle name="20 % - Akzent2 2 2 9" xfId="1195"/>
    <cellStyle name="20 % - Akzent2 2 3" xfId="1196"/>
    <cellStyle name="20 % - Akzent2 2 3 2" xfId="1197"/>
    <cellStyle name="20 % - Akzent2 2 3 2 2" xfId="1198"/>
    <cellStyle name="20 % - Akzent2 2 3 2 2 2" xfId="1199"/>
    <cellStyle name="20 % - Akzent2 2 3 2 2 2 2" xfId="1200"/>
    <cellStyle name="20 % - Akzent2 2 3 2 2 2 2 2" xfId="1201"/>
    <cellStyle name="20 % - Akzent2 2 3 2 2 2 2 2 2" xfId="1202"/>
    <cellStyle name="20 % - Akzent2 2 3 2 2 2 2 3" xfId="1203"/>
    <cellStyle name="20 % - Akzent2 2 3 2 2 2 3" xfId="1204"/>
    <cellStyle name="20 % - Akzent2 2 3 2 2 2 3 2" xfId="1205"/>
    <cellStyle name="20 % - Akzent2 2 3 2 2 2 4" xfId="1206"/>
    <cellStyle name="20 % - Akzent2 2 3 2 2 2 4 2" xfId="1207"/>
    <cellStyle name="20 % - Akzent2 2 3 2 2 2 5" xfId="1208"/>
    <cellStyle name="20 % - Akzent2 2 3 2 2 3" xfId="1209"/>
    <cellStyle name="20 % - Akzent2 2 3 2 2 3 2" xfId="1210"/>
    <cellStyle name="20 % - Akzent2 2 3 2 2 3 2 2" xfId="1211"/>
    <cellStyle name="20 % - Akzent2 2 3 2 2 3 3" xfId="1212"/>
    <cellStyle name="20 % - Akzent2 2 3 2 2 4" xfId="1213"/>
    <cellStyle name="20 % - Akzent2 2 3 2 2 4 2" xfId="1214"/>
    <cellStyle name="20 % - Akzent2 2 3 2 2 5" xfId="1215"/>
    <cellStyle name="20 % - Akzent2 2 3 2 2 5 2" xfId="1216"/>
    <cellStyle name="20 % - Akzent2 2 3 2 2 6" xfId="1217"/>
    <cellStyle name="20 % - Akzent2 2 3 2 3" xfId="1218"/>
    <cellStyle name="20 % - Akzent2 2 3 2 3 2" xfId="1219"/>
    <cellStyle name="20 % - Akzent2 2 3 2 3 2 2" xfId="1220"/>
    <cellStyle name="20 % - Akzent2 2 3 2 3 2 2 2" xfId="1221"/>
    <cellStyle name="20 % - Akzent2 2 3 2 3 2 3" xfId="1222"/>
    <cellStyle name="20 % - Akzent2 2 3 2 3 3" xfId="1223"/>
    <cellStyle name="20 % - Akzent2 2 3 2 3 3 2" xfId="1224"/>
    <cellStyle name="20 % - Akzent2 2 3 2 3 4" xfId="1225"/>
    <cellStyle name="20 % - Akzent2 2 3 2 3 4 2" xfId="1226"/>
    <cellStyle name="20 % - Akzent2 2 3 2 3 5" xfId="1227"/>
    <cellStyle name="20 % - Akzent2 2 3 2 4" xfId="1228"/>
    <cellStyle name="20 % - Akzent2 2 3 2 4 2" xfId="1229"/>
    <cellStyle name="20 % - Akzent2 2 3 2 4 2 2" xfId="1230"/>
    <cellStyle name="20 % - Akzent2 2 3 2 4 3" xfId="1231"/>
    <cellStyle name="20 % - Akzent2 2 3 2 5" xfId="1232"/>
    <cellStyle name="20 % - Akzent2 2 3 2 5 2" xfId="1233"/>
    <cellStyle name="20 % - Akzent2 2 3 2 6" xfId="1234"/>
    <cellStyle name="20 % - Akzent2 2 3 2 6 2" xfId="1235"/>
    <cellStyle name="20 % - Akzent2 2 3 2 7" xfId="1236"/>
    <cellStyle name="20 % - Akzent2 2 3 3" xfId="1237"/>
    <cellStyle name="20 % - Akzent2 2 3 3 2" xfId="1238"/>
    <cellStyle name="20 % - Akzent2 2 3 3 2 2" xfId="1239"/>
    <cellStyle name="20 % - Akzent2 2 3 3 2 2 2" xfId="1240"/>
    <cellStyle name="20 % - Akzent2 2 3 3 2 2 2 2" xfId="1241"/>
    <cellStyle name="20 % - Akzent2 2 3 3 2 2 3" xfId="1242"/>
    <cellStyle name="20 % - Akzent2 2 3 3 2 3" xfId="1243"/>
    <cellStyle name="20 % - Akzent2 2 3 3 2 3 2" xfId="1244"/>
    <cellStyle name="20 % - Akzent2 2 3 3 2 4" xfId="1245"/>
    <cellStyle name="20 % - Akzent2 2 3 3 2 4 2" xfId="1246"/>
    <cellStyle name="20 % - Akzent2 2 3 3 2 5" xfId="1247"/>
    <cellStyle name="20 % - Akzent2 2 3 3 3" xfId="1248"/>
    <cellStyle name="20 % - Akzent2 2 3 3 3 2" xfId="1249"/>
    <cellStyle name="20 % - Akzent2 2 3 3 3 2 2" xfId="1250"/>
    <cellStyle name="20 % - Akzent2 2 3 3 3 3" xfId="1251"/>
    <cellStyle name="20 % - Akzent2 2 3 3 4" xfId="1252"/>
    <cellStyle name="20 % - Akzent2 2 3 3 4 2" xfId="1253"/>
    <cellStyle name="20 % - Akzent2 2 3 3 5" xfId="1254"/>
    <cellStyle name="20 % - Akzent2 2 3 3 5 2" xfId="1255"/>
    <cellStyle name="20 % - Akzent2 2 3 3 6" xfId="1256"/>
    <cellStyle name="20 % - Akzent2 2 3 4" xfId="1257"/>
    <cellStyle name="20 % - Akzent2 2 3 4 2" xfId="1258"/>
    <cellStyle name="20 % - Akzent2 2 3 4 2 2" xfId="1259"/>
    <cellStyle name="20 % - Akzent2 2 3 4 2 2 2" xfId="1260"/>
    <cellStyle name="20 % - Akzent2 2 3 4 2 3" xfId="1261"/>
    <cellStyle name="20 % - Akzent2 2 3 4 3" xfId="1262"/>
    <cellStyle name="20 % - Akzent2 2 3 4 3 2" xfId="1263"/>
    <cellStyle name="20 % - Akzent2 2 3 4 4" xfId="1264"/>
    <cellStyle name="20 % - Akzent2 2 3 4 4 2" xfId="1265"/>
    <cellStyle name="20 % - Akzent2 2 3 4 5" xfId="1266"/>
    <cellStyle name="20 % - Akzent2 2 3 5" xfId="1267"/>
    <cellStyle name="20 % - Akzent2 2 3 5 2" xfId="1268"/>
    <cellStyle name="20 % - Akzent2 2 3 5 2 2" xfId="1269"/>
    <cellStyle name="20 % - Akzent2 2 3 5 3" xfId="1270"/>
    <cellStyle name="20 % - Akzent2 2 3 6" xfId="1271"/>
    <cellStyle name="20 % - Akzent2 2 3 6 2" xfId="1272"/>
    <cellStyle name="20 % - Akzent2 2 3 7" xfId="1273"/>
    <cellStyle name="20 % - Akzent2 2 3 7 2" xfId="1274"/>
    <cellStyle name="20 % - Akzent2 2 3 8" xfId="1275"/>
    <cellStyle name="20 % - Akzent2 2 4" xfId="1276"/>
    <cellStyle name="20 % - Akzent2 2 4 2" xfId="1277"/>
    <cellStyle name="20 % - Akzent2 2 4 2 2" xfId="1278"/>
    <cellStyle name="20 % - Akzent2 2 4 2 2 2" xfId="1279"/>
    <cellStyle name="20 % - Akzent2 2 4 2 2 2 2" xfId="1280"/>
    <cellStyle name="20 % - Akzent2 2 4 2 2 2 2 2" xfId="1281"/>
    <cellStyle name="20 % - Akzent2 2 4 2 2 2 3" xfId="1282"/>
    <cellStyle name="20 % - Akzent2 2 4 2 2 3" xfId="1283"/>
    <cellStyle name="20 % - Akzent2 2 4 2 2 3 2" xfId="1284"/>
    <cellStyle name="20 % - Akzent2 2 4 2 2 4" xfId="1285"/>
    <cellStyle name="20 % - Akzent2 2 4 2 2 4 2" xfId="1286"/>
    <cellStyle name="20 % - Akzent2 2 4 2 2 5" xfId="1287"/>
    <cellStyle name="20 % - Akzent2 2 4 2 3" xfId="1288"/>
    <cellStyle name="20 % - Akzent2 2 4 2 3 2" xfId="1289"/>
    <cellStyle name="20 % - Akzent2 2 4 2 3 2 2" xfId="1290"/>
    <cellStyle name="20 % - Akzent2 2 4 2 3 3" xfId="1291"/>
    <cellStyle name="20 % - Akzent2 2 4 2 4" xfId="1292"/>
    <cellStyle name="20 % - Akzent2 2 4 2 4 2" xfId="1293"/>
    <cellStyle name="20 % - Akzent2 2 4 2 5" xfId="1294"/>
    <cellStyle name="20 % - Akzent2 2 4 2 5 2" xfId="1295"/>
    <cellStyle name="20 % - Akzent2 2 4 2 6" xfId="1296"/>
    <cellStyle name="20 % - Akzent2 2 4 3" xfId="1297"/>
    <cellStyle name="20 % - Akzent2 2 4 3 2" xfId="1298"/>
    <cellStyle name="20 % - Akzent2 2 4 3 2 2" xfId="1299"/>
    <cellStyle name="20 % - Akzent2 2 4 3 2 2 2" xfId="1300"/>
    <cellStyle name="20 % - Akzent2 2 4 3 2 3" xfId="1301"/>
    <cellStyle name="20 % - Akzent2 2 4 3 3" xfId="1302"/>
    <cellStyle name="20 % - Akzent2 2 4 3 3 2" xfId="1303"/>
    <cellStyle name="20 % - Akzent2 2 4 3 4" xfId="1304"/>
    <cellStyle name="20 % - Akzent2 2 4 3 4 2" xfId="1305"/>
    <cellStyle name="20 % - Akzent2 2 4 3 5" xfId="1306"/>
    <cellStyle name="20 % - Akzent2 2 4 4" xfId="1307"/>
    <cellStyle name="20 % - Akzent2 2 4 4 2" xfId="1308"/>
    <cellStyle name="20 % - Akzent2 2 4 4 2 2" xfId="1309"/>
    <cellStyle name="20 % - Akzent2 2 4 4 3" xfId="1310"/>
    <cellStyle name="20 % - Akzent2 2 4 5" xfId="1311"/>
    <cellStyle name="20 % - Akzent2 2 4 5 2" xfId="1312"/>
    <cellStyle name="20 % - Akzent2 2 4 6" xfId="1313"/>
    <cellStyle name="20 % - Akzent2 2 4 6 2" xfId="1314"/>
    <cellStyle name="20 % - Akzent2 2 4 7" xfId="1315"/>
    <cellStyle name="20 % - Akzent2 2 5" xfId="1316"/>
    <cellStyle name="20 % - Akzent2 2 5 2" xfId="1317"/>
    <cellStyle name="20 % - Akzent2 2 5 2 2" xfId="1318"/>
    <cellStyle name="20 % - Akzent2 2 5 2 2 2" xfId="1319"/>
    <cellStyle name="20 % - Akzent2 2 5 2 2 2 2" xfId="1320"/>
    <cellStyle name="20 % - Akzent2 2 5 2 2 2 2 2" xfId="1321"/>
    <cellStyle name="20 % - Akzent2 2 5 2 2 2 3" xfId="1322"/>
    <cellStyle name="20 % - Akzent2 2 5 2 2 3" xfId="1323"/>
    <cellStyle name="20 % - Akzent2 2 5 2 2 3 2" xfId="1324"/>
    <cellStyle name="20 % - Akzent2 2 5 2 2 4" xfId="1325"/>
    <cellStyle name="20 % - Akzent2 2 5 2 2 4 2" xfId="1326"/>
    <cellStyle name="20 % - Akzent2 2 5 2 2 5" xfId="1327"/>
    <cellStyle name="20 % - Akzent2 2 5 2 3" xfId="1328"/>
    <cellStyle name="20 % - Akzent2 2 5 2 3 2" xfId="1329"/>
    <cellStyle name="20 % - Akzent2 2 5 2 3 2 2" xfId="1330"/>
    <cellStyle name="20 % - Akzent2 2 5 2 3 3" xfId="1331"/>
    <cellStyle name="20 % - Akzent2 2 5 2 4" xfId="1332"/>
    <cellStyle name="20 % - Akzent2 2 5 2 4 2" xfId="1333"/>
    <cellStyle name="20 % - Akzent2 2 5 2 5" xfId="1334"/>
    <cellStyle name="20 % - Akzent2 2 5 2 5 2" xfId="1335"/>
    <cellStyle name="20 % - Akzent2 2 5 2 6" xfId="1336"/>
    <cellStyle name="20 % - Akzent2 2 5 3" xfId="1337"/>
    <cellStyle name="20 % - Akzent2 2 5 3 2" xfId="1338"/>
    <cellStyle name="20 % - Akzent2 2 5 3 2 2" xfId="1339"/>
    <cellStyle name="20 % - Akzent2 2 5 3 2 2 2" xfId="1340"/>
    <cellStyle name="20 % - Akzent2 2 5 3 2 3" xfId="1341"/>
    <cellStyle name="20 % - Akzent2 2 5 3 3" xfId="1342"/>
    <cellStyle name="20 % - Akzent2 2 5 3 3 2" xfId="1343"/>
    <cellStyle name="20 % - Akzent2 2 5 3 4" xfId="1344"/>
    <cellStyle name="20 % - Akzent2 2 5 3 4 2" xfId="1345"/>
    <cellStyle name="20 % - Akzent2 2 5 3 5" xfId="1346"/>
    <cellStyle name="20 % - Akzent2 2 5 4" xfId="1347"/>
    <cellStyle name="20 % - Akzent2 2 5 4 2" xfId="1348"/>
    <cellStyle name="20 % - Akzent2 2 5 4 2 2" xfId="1349"/>
    <cellStyle name="20 % - Akzent2 2 5 4 3" xfId="1350"/>
    <cellStyle name="20 % - Akzent2 2 5 5" xfId="1351"/>
    <cellStyle name="20 % - Akzent2 2 5 5 2" xfId="1352"/>
    <cellStyle name="20 % - Akzent2 2 5 6" xfId="1353"/>
    <cellStyle name="20 % - Akzent2 2 5 6 2" xfId="1354"/>
    <cellStyle name="20 % - Akzent2 2 5 7" xfId="1355"/>
    <cellStyle name="20 % - Akzent2 2 6" xfId="1356"/>
    <cellStyle name="20 % - Akzent2 2 6 2" xfId="1357"/>
    <cellStyle name="20 % - Akzent2 2 6 2 2" xfId="1358"/>
    <cellStyle name="20 % - Akzent2 2 6 2 2 2" xfId="1359"/>
    <cellStyle name="20 % - Akzent2 2 6 2 2 2 2" xfId="1360"/>
    <cellStyle name="20 % - Akzent2 2 6 2 2 3" xfId="1361"/>
    <cellStyle name="20 % - Akzent2 2 6 2 3" xfId="1362"/>
    <cellStyle name="20 % - Akzent2 2 6 2 3 2" xfId="1363"/>
    <cellStyle name="20 % - Akzent2 2 6 2 4" xfId="1364"/>
    <cellStyle name="20 % - Akzent2 2 6 2 4 2" xfId="1365"/>
    <cellStyle name="20 % - Akzent2 2 6 2 5" xfId="1366"/>
    <cellStyle name="20 % - Akzent2 2 6 3" xfId="1367"/>
    <cellStyle name="20 % - Akzent2 2 6 3 2" xfId="1368"/>
    <cellStyle name="20 % - Akzent2 2 6 3 2 2" xfId="1369"/>
    <cellStyle name="20 % - Akzent2 2 6 3 3" xfId="1370"/>
    <cellStyle name="20 % - Akzent2 2 6 4" xfId="1371"/>
    <cellStyle name="20 % - Akzent2 2 6 4 2" xfId="1372"/>
    <cellStyle name="20 % - Akzent2 2 6 5" xfId="1373"/>
    <cellStyle name="20 % - Akzent2 2 6 5 2" xfId="1374"/>
    <cellStyle name="20 % - Akzent2 2 6 6" xfId="1375"/>
    <cellStyle name="20 % - Akzent2 2 7" xfId="1376"/>
    <cellStyle name="20 % - Akzent2 2 7 2" xfId="1377"/>
    <cellStyle name="20 % - Akzent2 2 7 2 2" xfId="1378"/>
    <cellStyle name="20 % - Akzent2 2 7 2 2 2" xfId="1379"/>
    <cellStyle name="20 % - Akzent2 2 7 2 2 2 2" xfId="1380"/>
    <cellStyle name="20 % - Akzent2 2 7 2 2 3" xfId="1381"/>
    <cellStyle name="20 % - Akzent2 2 7 2 3" xfId="1382"/>
    <cellStyle name="20 % - Akzent2 2 7 2 3 2" xfId="1383"/>
    <cellStyle name="20 % - Akzent2 2 7 2 4" xfId="1384"/>
    <cellStyle name="20 % - Akzent2 2 7 2 4 2" xfId="1385"/>
    <cellStyle name="20 % - Akzent2 2 7 2 5" xfId="1386"/>
    <cellStyle name="20 % - Akzent2 2 7 3" xfId="1387"/>
    <cellStyle name="20 % - Akzent2 2 7 3 2" xfId="1388"/>
    <cellStyle name="20 % - Akzent2 2 7 3 2 2" xfId="1389"/>
    <cellStyle name="20 % - Akzent2 2 7 3 3" xfId="1390"/>
    <cellStyle name="20 % - Akzent2 2 7 4" xfId="1391"/>
    <cellStyle name="20 % - Akzent2 2 7 4 2" xfId="1392"/>
    <cellStyle name="20 % - Akzent2 2 7 5" xfId="1393"/>
    <cellStyle name="20 % - Akzent2 2 7 5 2" xfId="1394"/>
    <cellStyle name="20 % - Akzent2 2 7 6" xfId="1395"/>
    <cellStyle name="20 % - Akzent2 2 8" xfId="1396"/>
    <cellStyle name="20 % - Akzent2 2 8 2" xfId="1397"/>
    <cellStyle name="20 % - Akzent2 2 8 2 2" xfId="1398"/>
    <cellStyle name="20 % - Akzent2 2 8 2 2 2" xfId="1399"/>
    <cellStyle name="20 % - Akzent2 2 8 2 2 2 2" xfId="1400"/>
    <cellStyle name="20 % - Akzent2 2 8 2 2 3" xfId="1401"/>
    <cellStyle name="20 % - Akzent2 2 8 2 3" xfId="1402"/>
    <cellStyle name="20 % - Akzent2 2 8 2 3 2" xfId="1403"/>
    <cellStyle name="20 % - Akzent2 2 8 2 4" xfId="1404"/>
    <cellStyle name="20 % - Akzent2 2 8 2 4 2" xfId="1405"/>
    <cellStyle name="20 % - Akzent2 2 8 2 5" xfId="1406"/>
    <cellStyle name="20 % - Akzent2 2 8 3" xfId="1407"/>
    <cellStyle name="20 % - Akzent2 2 8 3 2" xfId="1408"/>
    <cellStyle name="20 % - Akzent2 2 8 3 2 2" xfId="1409"/>
    <cellStyle name="20 % - Akzent2 2 8 3 3" xfId="1410"/>
    <cellStyle name="20 % - Akzent2 2 8 4" xfId="1411"/>
    <cellStyle name="20 % - Akzent2 2 8 4 2" xfId="1412"/>
    <cellStyle name="20 % - Akzent2 2 8 5" xfId="1413"/>
    <cellStyle name="20 % - Akzent2 2 8 5 2" xfId="1414"/>
    <cellStyle name="20 % - Akzent2 2 8 6" xfId="1415"/>
    <cellStyle name="20 % - Akzent2 2 9" xfId="1416"/>
    <cellStyle name="20 % - Akzent2 2 9 2" xfId="1417"/>
    <cellStyle name="20 % - Akzent2 2 9 2 2" xfId="1418"/>
    <cellStyle name="20 % - Akzent2 2 9 2 2 2" xfId="1419"/>
    <cellStyle name="20 % - Akzent2 2 9 2 3" xfId="1420"/>
    <cellStyle name="20 % - Akzent2 2 9 3" xfId="1421"/>
    <cellStyle name="20 % - Akzent2 2 9 3 2" xfId="1422"/>
    <cellStyle name="20 % - Akzent2 2 9 4" xfId="1423"/>
    <cellStyle name="20 % - Akzent2 2 9 4 2" xfId="1424"/>
    <cellStyle name="20 % - Akzent2 2 9 5" xfId="1425"/>
    <cellStyle name="20 % - Akzent2 3" xfId="1426"/>
    <cellStyle name="20 % - Akzent2 3 10" xfId="1427"/>
    <cellStyle name="20 % - Akzent2 3 10 2" xfId="1428"/>
    <cellStyle name="20 % - Akzent2 3 10 2 2" xfId="1429"/>
    <cellStyle name="20 % - Akzent2 3 10 3" xfId="1430"/>
    <cellStyle name="20 % - Akzent2 3 11" xfId="1431"/>
    <cellStyle name="20 % - Akzent2 3 11 2" xfId="1432"/>
    <cellStyle name="20 % - Akzent2 3 12" xfId="1433"/>
    <cellStyle name="20 % - Akzent2 3 12 2" xfId="1434"/>
    <cellStyle name="20 % - Akzent2 3 13" xfId="1435"/>
    <cellStyle name="20 % - Akzent2 3 2" xfId="1436"/>
    <cellStyle name="20 % - Akzent2 3 2 2" xfId="1437"/>
    <cellStyle name="20 % - Akzent2 3 2 2 2" xfId="1438"/>
    <cellStyle name="20 % - Akzent2 3 2 2 2 2" xfId="1439"/>
    <cellStyle name="20 % - Akzent2 3 2 2 2 2 2" xfId="1440"/>
    <cellStyle name="20 % - Akzent2 3 2 2 2 2 2 2" xfId="1441"/>
    <cellStyle name="20 % - Akzent2 3 2 2 2 2 2 2 2" xfId="1442"/>
    <cellStyle name="20 % - Akzent2 3 2 2 2 2 2 3" xfId="1443"/>
    <cellStyle name="20 % - Akzent2 3 2 2 2 2 3" xfId="1444"/>
    <cellStyle name="20 % - Akzent2 3 2 2 2 2 3 2" xfId="1445"/>
    <cellStyle name="20 % - Akzent2 3 2 2 2 2 4" xfId="1446"/>
    <cellStyle name="20 % - Akzent2 3 2 2 2 2 4 2" xfId="1447"/>
    <cellStyle name="20 % - Akzent2 3 2 2 2 2 5" xfId="1448"/>
    <cellStyle name="20 % - Akzent2 3 2 2 2 3" xfId="1449"/>
    <cellStyle name="20 % - Akzent2 3 2 2 2 3 2" xfId="1450"/>
    <cellStyle name="20 % - Akzent2 3 2 2 2 3 2 2" xfId="1451"/>
    <cellStyle name="20 % - Akzent2 3 2 2 2 3 3" xfId="1452"/>
    <cellStyle name="20 % - Akzent2 3 2 2 2 4" xfId="1453"/>
    <cellStyle name="20 % - Akzent2 3 2 2 2 4 2" xfId="1454"/>
    <cellStyle name="20 % - Akzent2 3 2 2 2 5" xfId="1455"/>
    <cellStyle name="20 % - Akzent2 3 2 2 2 5 2" xfId="1456"/>
    <cellStyle name="20 % - Akzent2 3 2 2 2 6" xfId="1457"/>
    <cellStyle name="20 % - Akzent2 3 2 2 3" xfId="1458"/>
    <cellStyle name="20 % - Akzent2 3 2 2 3 2" xfId="1459"/>
    <cellStyle name="20 % - Akzent2 3 2 2 3 2 2" xfId="1460"/>
    <cellStyle name="20 % - Akzent2 3 2 2 3 2 2 2" xfId="1461"/>
    <cellStyle name="20 % - Akzent2 3 2 2 3 2 3" xfId="1462"/>
    <cellStyle name="20 % - Akzent2 3 2 2 3 3" xfId="1463"/>
    <cellStyle name="20 % - Akzent2 3 2 2 3 3 2" xfId="1464"/>
    <cellStyle name="20 % - Akzent2 3 2 2 3 4" xfId="1465"/>
    <cellStyle name="20 % - Akzent2 3 2 2 3 4 2" xfId="1466"/>
    <cellStyle name="20 % - Akzent2 3 2 2 3 5" xfId="1467"/>
    <cellStyle name="20 % - Akzent2 3 2 2 4" xfId="1468"/>
    <cellStyle name="20 % - Akzent2 3 2 2 4 2" xfId="1469"/>
    <cellStyle name="20 % - Akzent2 3 2 2 4 2 2" xfId="1470"/>
    <cellStyle name="20 % - Akzent2 3 2 2 4 3" xfId="1471"/>
    <cellStyle name="20 % - Akzent2 3 2 2 5" xfId="1472"/>
    <cellStyle name="20 % - Akzent2 3 2 2 5 2" xfId="1473"/>
    <cellStyle name="20 % - Akzent2 3 2 2 6" xfId="1474"/>
    <cellStyle name="20 % - Akzent2 3 2 2 6 2" xfId="1475"/>
    <cellStyle name="20 % - Akzent2 3 2 2 7" xfId="1476"/>
    <cellStyle name="20 % - Akzent2 3 2 3" xfId="1477"/>
    <cellStyle name="20 % - Akzent2 3 2 3 2" xfId="1478"/>
    <cellStyle name="20 % - Akzent2 3 2 3 2 2" xfId="1479"/>
    <cellStyle name="20 % - Akzent2 3 2 3 2 2 2" xfId="1480"/>
    <cellStyle name="20 % - Akzent2 3 2 3 2 2 2 2" xfId="1481"/>
    <cellStyle name="20 % - Akzent2 3 2 3 2 2 2 2 2" xfId="1482"/>
    <cellStyle name="20 % - Akzent2 3 2 3 2 2 2 3" xfId="1483"/>
    <cellStyle name="20 % - Akzent2 3 2 3 2 2 3" xfId="1484"/>
    <cellStyle name="20 % - Akzent2 3 2 3 2 2 3 2" xfId="1485"/>
    <cellStyle name="20 % - Akzent2 3 2 3 2 2 4" xfId="1486"/>
    <cellStyle name="20 % - Akzent2 3 2 3 2 2 4 2" xfId="1487"/>
    <cellStyle name="20 % - Akzent2 3 2 3 2 2 5" xfId="1488"/>
    <cellStyle name="20 % - Akzent2 3 2 3 2 3" xfId="1489"/>
    <cellStyle name="20 % - Akzent2 3 2 3 2 3 2" xfId="1490"/>
    <cellStyle name="20 % - Akzent2 3 2 3 2 3 2 2" xfId="1491"/>
    <cellStyle name="20 % - Akzent2 3 2 3 2 3 3" xfId="1492"/>
    <cellStyle name="20 % - Akzent2 3 2 3 2 4" xfId="1493"/>
    <cellStyle name="20 % - Akzent2 3 2 3 2 4 2" xfId="1494"/>
    <cellStyle name="20 % - Akzent2 3 2 3 2 5" xfId="1495"/>
    <cellStyle name="20 % - Akzent2 3 2 3 2 5 2" xfId="1496"/>
    <cellStyle name="20 % - Akzent2 3 2 3 2 6" xfId="1497"/>
    <cellStyle name="20 % - Akzent2 3 2 3 3" xfId="1498"/>
    <cellStyle name="20 % - Akzent2 3 2 3 3 2" xfId="1499"/>
    <cellStyle name="20 % - Akzent2 3 2 3 3 2 2" xfId="1500"/>
    <cellStyle name="20 % - Akzent2 3 2 3 3 2 2 2" xfId="1501"/>
    <cellStyle name="20 % - Akzent2 3 2 3 3 2 3" xfId="1502"/>
    <cellStyle name="20 % - Akzent2 3 2 3 3 3" xfId="1503"/>
    <cellStyle name="20 % - Akzent2 3 2 3 3 3 2" xfId="1504"/>
    <cellStyle name="20 % - Akzent2 3 2 3 3 4" xfId="1505"/>
    <cellStyle name="20 % - Akzent2 3 2 3 3 4 2" xfId="1506"/>
    <cellStyle name="20 % - Akzent2 3 2 3 3 5" xfId="1507"/>
    <cellStyle name="20 % - Akzent2 3 2 3 4" xfId="1508"/>
    <cellStyle name="20 % - Akzent2 3 2 3 4 2" xfId="1509"/>
    <cellStyle name="20 % - Akzent2 3 2 3 4 2 2" xfId="1510"/>
    <cellStyle name="20 % - Akzent2 3 2 3 4 3" xfId="1511"/>
    <cellStyle name="20 % - Akzent2 3 2 3 5" xfId="1512"/>
    <cellStyle name="20 % - Akzent2 3 2 3 5 2" xfId="1513"/>
    <cellStyle name="20 % - Akzent2 3 2 3 6" xfId="1514"/>
    <cellStyle name="20 % - Akzent2 3 2 3 6 2" xfId="1515"/>
    <cellStyle name="20 % - Akzent2 3 2 3 7" xfId="1516"/>
    <cellStyle name="20 % - Akzent2 3 2 4" xfId="1517"/>
    <cellStyle name="20 % - Akzent2 3 2 4 2" xfId="1518"/>
    <cellStyle name="20 % - Akzent2 3 2 4 2 2" xfId="1519"/>
    <cellStyle name="20 % - Akzent2 3 2 4 2 2 2" xfId="1520"/>
    <cellStyle name="20 % - Akzent2 3 2 4 2 2 2 2" xfId="1521"/>
    <cellStyle name="20 % - Akzent2 3 2 4 2 2 3" xfId="1522"/>
    <cellStyle name="20 % - Akzent2 3 2 4 2 3" xfId="1523"/>
    <cellStyle name="20 % - Akzent2 3 2 4 2 3 2" xfId="1524"/>
    <cellStyle name="20 % - Akzent2 3 2 4 2 4" xfId="1525"/>
    <cellStyle name="20 % - Akzent2 3 2 4 2 4 2" xfId="1526"/>
    <cellStyle name="20 % - Akzent2 3 2 4 2 5" xfId="1527"/>
    <cellStyle name="20 % - Akzent2 3 2 4 3" xfId="1528"/>
    <cellStyle name="20 % - Akzent2 3 2 4 3 2" xfId="1529"/>
    <cellStyle name="20 % - Akzent2 3 2 4 3 2 2" xfId="1530"/>
    <cellStyle name="20 % - Akzent2 3 2 4 3 3" xfId="1531"/>
    <cellStyle name="20 % - Akzent2 3 2 4 4" xfId="1532"/>
    <cellStyle name="20 % - Akzent2 3 2 4 4 2" xfId="1533"/>
    <cellStyle name="20 % - Akzent2 3 2 4 5" xfId="1534"/>
    <cellStyle name="20 % - Akzent2 3 2 4 5 2" xfId="1535"/>
    <cellStyle name="20 % - Akzent2 3 2 4 6" xfId="1536"/>
    <cellStyle name="20 % - Akzent2 3 2 5" xfId="1537"/>
    <cellStyle name="20 % - Akzent2 3 2 5 2" xfId="1538"/>
    <cellStyle name="20 % - Akzent2 3 2 5 2 2" xfId="1539"/>
    <cellStyle name="20 % - Akzent2 3 2 5 2 2 2" xfId="1540"/>
    <cellStyle name="20 % - Akzent2 3 2 5 2 3" xfId="1541"/>
    <cellStyle name="20 % - Akzent2 3 2 5 3" xfId="1542"/>
    <cellStyle name="20 % - Akzent2 3 2 5 3 2" xfId="1543"/>
    <cellStyle name="20 % - Akzent2 3 2 5 4" xfId="1544"/>
    <cellStyle name="20 % - Akzent2 3 2 5 4 2" xfId="1545"/>
    <cellStyle name="20 % - Akzent2 3 2 5 5" xfId="1546"/>
    <cellStyle name="20 % - Akzent2 3 2 6" xfId="1547"/>
    <cellStyle name="20 % - Akzent2 3 2 6 2" xfId="1548"/>
    <cellStyle name="20 % - Akzent2 3 2 6 2 2" xfId="1549"/>
    <cellStyle name="20 % - Akzent2 3 2 6 3" xfId="1550"/>
    <cellStyle name="20 % - Akzent2 3 2 7" xfId="1551"/>
    <cellStyle name="20 % - Akzent2 3 2 7 2" xfId="1552"/>
    <cellStyle name="20 % - Akzent2 3 2 8" xfId="1553"/>
    <cellStyle name="20 % - Akzent2 3 2 8 2" xfId="1554"/>
    <cellStyle name="20 % - Akzent2 3 2 9" xfId="1555"/>
    <cellStyle name="20 % - Akzent2 3 3" xfId="1556"/>
    <cellStyle name="20 % - Akzent2 3 3 2" xfId="1557"/>
    <cellStyle name="20 % - Akzent2 3 3 2 2" xfId="1558"/>
    <cellStyle name="20 % - Akzent2 3 3 2 2 2" xfId="1559"/>
    <cellStyle name="20 % - Akzent2 3 3 2 2 2 2" xfId="1560"/>
    <cellStyle name="20 % - Akzent2 3 3 2 2 2 2 2" xfId="1561"/>
    <cellStyle name="20 % - Akzent2 3 3 2 2 2 2 2 2" xfId="1562"/>
    <cellStyle name="20 % - Akzent2 3 3 2 2 2 2 3" xfId="1563"/>
    <cellStyle name="20 % - Akzent2 3 3 2 2 2 3" xfId="1564"/>
    <cellStyle name="20 % - Akzent2 3 3 2 2 2 3 2" xfId="1565"/>
    <cellStyle name="20 % - Akzent2 3 3 2 2 2 4" xfId="1566"/>
    <cellStyle name="20 % - Akzent2 3 3 2 2 2 4 2" xfId="1567"/>
    <cellStyle name="20 % - Akzent2 3 3 2 2 2 5" xfId="1568"/>
    <cellStyle name="20 % - Akzent2 3 3 2 2 3" xfId="1569"/>
    <cellStyle name="20 % - Akzent2 3 3 2 2 3 2" xfId="1570"/>
    <cellStyle name="20 % - Akzent2 3 3 2 2 3 2 2" xfId="1571"/>
    <cellStyle name="20 % - Akzent2 3 3 2 2 3 3" xfId="1572"/>
    <cellStyle name="20 % - Akzent2 3 3 2 2 4" xfId="1573"/>
    <cellStyle name="20 % - Akzent2 3 3 2 2 4 2" xfId="1574"/>
    <cellStyle name="20 % - Akzent2 3 3 2 2 5" xfId="1575"/>
    <cellStyle name="20 % - Akzent2 3 3 2 2 5 2" xfId="1576"/>
    <cellStyle name="20 % - Akzent2 3 3 2 2 6" xfId="1577"/>
    <cellStyle name="20 % - Akzent2 3 3 2 3" xfId="1578"/>
    <cellStyle name="20 % - Akzent2 3 3 2 3 2" xfId="1579"/>
    <cellStyle name="20 % - Akzent2 3 3 2 3 2 2" xfId="1580"/>
    <cellStyle name="20 % - Akzent2 3 3 2 3 2 2 2" xfId="1581"/>
    <cellStyle name="20 % - Akzent2 3 3 2 3 2 3" xfId="1582"/>
    <cellStyle name="20 % - Akzent2 3 3 2 3 3" xfId="1583"/>
    <cellStyle name="20 % - Akzent2 3 3 2 3 3 2" xfId="1584"/>
    <cellStyle name="20 % - Akzent2 3 3 2 3 4" xfId="1585"/>
    <cellStyle name="20 % - Akzent2 3 3 2 3 4 2" xfId="1586"/>
    <cellStyle name="20 % - Akzent2 3 3 2 3 5" xfId="1587"/>
    <cellStyle name="20 % - Akzent2 3 3 2 4" xfId="1588"/>
    <cellStyle name="20 % - Akzent2 3 3 2 4 2" xfId="1589"/>
    <cellStyle name="20 % - Akzent2 3 3 2 4 2 2" xfId="1590"/>
    <cellStyle name="20 % - Akzent2 3 3 2 4 3" xfId="1591"/>
    <cellStyle name="20 % - Akzent2 3 3 2 5" xfId="1592"/>
    <cellStyle name="20 % - Akzent2 3 3 2 5 2" xfId="1593"/>
    <cellStyle name="20 % - Akzent2 3 3 2 6" xfId="1594"/>
    <cellStyle name="20 % - Akzent2 3 3 2 6 2" xfId="1595"/>
    <cellStyle name="20 % - Akzent2 3 3 2 7" xfId="1596"/>
    <cellStyle name="20 % - Akzent2 3 3 3" xfId="1597"/>
    <cellStyle name="20 % - Akzent2 3 3 3 2" xfId="1598"/>
    <cellStyle name="20 % - Akzent2 3 3 3 2 2" xfId="1599"/>
    <cellStyle name="20 % - Akzent2 3 3 3 2 2 2" xfId="1600"/>
    <cellStyle name="20 % - Akzent2 3 3 3 2 2 2 2" xfId="1601"/>
    <cellStyle name="20 % - Akzent2 3 3 3 2 2 3" xfId="1602"/>
    <cellStyle name="20 % - Akzent2 3 3 3 2 3" xfId="1603"/>
    <cellStyle name="20 % - Akzent2 3 3 3 2 3 2" xfId="1604"/>
    <cellStyle name="20 % - Akzent2 3 3 3 2 4" xfId="1605"/>
    <cellStyle name="20 % - Akzent2 3 3 3 2 4 2" xfId="1606"/>
    <cellStyle name="20 % - Akzent2 3 3 3 2 5" xfId="1607"/>
    <cellStyle name="20 % - Akzent2 3 3 3 3" xfId="1608"/>
    <cellStyle name="20 % - Akzent2 3 3 3 3 2" xfId="1609"/>
    <cellStyle name="20 % - Akzent2 3 3 3 3 2 2" xfId="1610"/>
    <cellStyle name="20 % - Akzent2 3 3 3 3 3" xfId="1611"/>
    <cellStyle name="20 % - Akzent2 3 3 3 4" xfId="1612"/>
    <cellStyle name="20 % - Akzent2 3 3 3 4 2" xfId="1613"/>
    <cellStyle name="20 % - Akzent2 3 3 3 5" xfId="1614"/>
    <cellStyle name="20 % - Akzent2 3 3 3 5 2" xfId="1615"/>
    <cellStyle name="20 % - Akzent2 3 3 3 6" xfId="1616"/>
    <cellStyle name="20 % - Akzent2 3 3 4" xfId="1617"/>
    <cellStyle name="20 % - Akzent2 3 3 4 2" xfId="1618"/>
    <cellStyle name="20 % - Akzent2 3 3 4 2 2" xfId="1619"/>
    <cellStyle name="20 % - Akzent2 3 3 4 2 2 2" xfId="1620"/>
    <cellStyle name="20 % - Akzent2 3 3 4 2 3" xfId="1621"/>
    <cellStyle name="20 % - Akzent2 3 3 4 3" xfId="1622"/>
    <cellStyle name="20 % - Akzent2 3 3 4 3 2" xfId="1623"/>
    <cellStyle name="20 % - Akzent2 3 3 4 4" xfId="1624"/>
    <cellStyle name="20 % - Akzent2 3 3 4 4 2" xfId="1625"/>
    <cellStyle name="20 % - Akzent2 3 3 4 5" xfId="1626"/>
    <cellStyle name="20 % - Akzent2 3 3 5" xfId="1627"/>
    <cellStyle name="20 % - Akzent2 3 3 5 2" xfId="1628"/>
    <cellStyle name="20 % - Akzent2 3 3 5 2 2" xfId="1629"/>
    <cellStyle name="20 % - Akzent2 3 3 5 3" xfId="1630"/>
    <cellStyle name="20 % - Akzent2 3 3 6" xfId="1631"/>
    <cellStyle name="20 % - Akzent2 3 3 6 2" xfId="1632"/>
    <cellStyle name="20 % - Akzent2 3 3 7" xfId="1633"/>
    <cellStyle name="20 % - Akzent2 3 3 7 2" xfId="1634"/>
    <cellStyle name="20 % - Akzent2 3 3 8" xfId="1635"/>
    <cellStyle name="20 % - Akzent2 3 4" xfId="1636"/>
    <cellStyle name="20 % - Akzent2 3 4 2" xfId="1637"/>
    <cellStyle name="20 % - Akzent2 3 4 2 2" xfId="1638"/>
    <cellStyle name="20 % - Akzent2 3 4 2 2 2" xfId="1639"/>
    <cellStyle name="20 % - Akzent2 3 4 2 2 2 2" xfId="1640"/>
    <cellStyle name="20 % - Akzent2 3 4 2 2 2 2 2" xfId="1641"/>
    <cellStyle name="20 % - Akzent2 3 4 2 2 2 3" xfId="1642"/>
    <cellStyle name="20 % - Akzent2 3 4 2 2 3" xfId="1643"/>
    <cellStyle name="20 % - Akzent2 3 4 2 2 3 2" xfId="1644"/>
    <cellStyle name="20 % - Akzent2 3 4 2 2 4" xfId="1645"/>
    <cellStyle name="20 % - Akzent2 3 4 2 2 4 2" xfId="1646"/>
    <cellStyle name="20 % - Akzent2 3 4 2 2 5" xfId="1647"/>
    <cellStyle name="20 % - Akzent2 3 4 2 3" xfId="1648"/>
    <cellStyle name="20 % - Akzent2 3 4 2 3 2" xfId="1649"/>
    <cellStyle name="20 % - Akzent2 3 4 2 3 2 2" xfId="1650"/>
    <cellStyle name="20 % - Akzent2 3 4 2 3 3" xfId="1651"/>
    <cellStyle name="20 % - Akzent2 3 4 2 4" xfId="1652"/>
    <cellStyle name="20 % - Akzent2 3 4 2 4 2" xfId="1653"/>
    <cellStyle name="20 % - Akzent2 3 4 2 5" xfId="1654"/>
    <cellStyle name="20 % - Akzent2 3 4 2 5 2" xfId="1655"/>
    <cellStyle name="20 % - Akzent2 3 4 2 6" xfId="1656"/>
    <cellStyle name="20 % - Akzent2 3 4 3" xfId="1657"/>
    <cellStyle name="20 % - Akzent2 3 4 3 2" xfId="1658"/>
    <cellStyle name="20 % - Akzent2 3 4 3 2 2" xfId="1659"/>
    <cellStyle name="20 % - Akzent2 3 4 3 2 2 2" xfId="1660"/>
    <cellStyle name="20 % - Akzent2 3 4 3 2 3" xfId="1661"/>
    <cellStyle name="20 % - Akzent2 3 4 3 3" xfId="1662"/>
    <cellStyle name="20 % - Akzent2 3 4 3 3 2" xfId="1663"/>
    <cellStyle name="20 % - Akzent2 3 4 3 4" xfId="1664"/>
    <cellStyle name="20 % - Akzent2 3 4 3 4 2" xfId="1665"/>
    <cellStyle name="20 % - Akzent2 3 4 3 5" xfId="1666"/>
    <cellStyle name="20 % - Akzent2 3 4 4" xfId="1667"/>
    <cellStyle name="20 % - Akzent2 3 4 4 2" xfId="1668"/>
    <cellStyle name="20 % - Akzent2 3 4 4 2 2" xfId="1669"/>
    <cellStyle name="20 % - Akzent2 3 4 4 3" xfId="1670"/>
    <cellStyle name="20 % - Akzent2 3 4 5" xfId="1671"/>
    <cellStyle name="20 % - Akzent2 3 4 5 2" xfId="1672"/>
    <cellStyle name="20 % - Akzent2 3 4 6" xfId="1673"/>
    <cellStyle name="20 % - Akzent2 3 4 6 2" xfId="1674"/>
    <cellStyle name="20 % - Akzent2 3 4 7" xfId="1675"/>
    <cellStyle name="20 % - Akzent2 3 5" xfId="1676"/>
    <cellStyle name="20 % - Akzent2 3 5 2" xfId="1677"/>
    <cellStyle name="20 % - Akzent2 3 5 2 2" xfId="1678"/>
    <cellStyle name="20 % - Akzent2 3 5 2 2 2" xfId="1679"/>
    <cellStyle name="20 % - Akzent2 3 5 2 2 2 2" xfId="1680"/>
    <cellStyle name="20 % - Akzent2 3 5 2 2 2 2 2" xfId="1681"/>
    <cellStyle name="20 % - Akzent2 3 5 2 2 2 3" xfId="1682"/>
    <cellStyle name="20 % - Akzent2 3 5 2 2 3" xfId="1683"/>
    <cellStyle name="20 % - Akzent2 3 5 2 2 3 2" xfId="1684"/>
    <cellStyle name="20 % - Akzent2 3 5 2 2 4" xfId="1685"/>
    <cellStyle name="20 % - Akzent2 3 5 2 2 4 2" xfId="1686"/>
    <cellStyle name="20 % - Akzent2 3 5 2 2 5" xfId="1687"/>
    <cellStyle name="20 % - Akzent2 3 5 2 3" xfId="1688"/>
    <cellStyle name="20 % - Akzent2 3 5 2 3 2" xfId="1689"/>
    <cellStyle name="20 % - Akzent2 3 5 2 3 2 2" xfId="1690"/>
    <cellStyle name="20 % - Akzent2 3 5 2 3 3" xfId="1691"/>
    <cellStyle name="20 % - Akzent2 3 5 2 4" xfId="1692"/>
    <cellStyle name="20 % - Akzent2 3 5 2 4 2" xfId="1693"/>
    <cellStyle name="20 % - Akzent2 3 5 2 5" xfId="1694"/>
    <cellStyle name="20 % - Akzent2 3 5 2 5 2" xfId="1695"/>
    <cellStyle name="20 % - Akzent2 3 5 2 6" xfId="1696"/>
    <cellStyle name="20 % - Akzent2 3 5 3" xfId="1697"/>
    <cellStyle name="20 % - Akzent2 3 5 3 2" xfId="1698"/>
    <cellStyle name="20 % - Akzent2 3 5 3 2 2" xfId="1699"/>
    <cellStyle name="20 % - Akzent2 3 5 3 2 2 2" xfId="1700"/>
    <cellStyle name="20 % - Akzent2 3 5 3 2 3" xfId="1701"/>
    <cellStyle name="20 % - Akzent2 3 5 3 3" xfId="1702"/>
    <cellStyle name="20 % - Akzent2 3 5 3 3 2" xfId="1703"/>
    <cellStyle name="20 % - Akzent2 3 5 3 4" xfId="1704"/>
    <cellStyle name="20 % - Akzent2 3 5 3 4 2" xfId="1705"/>
    <cellStyle name="20 % - Akzent2 3 5 3 5" xfId="1706"/>
    <cellStyle name="20 % - Akzent2 3 5 4" xfId="1707"/>
    <cellStyle name="20 % - Akzent2 3 5 4 2" xfId="1708"/>
    <cellStyle name="20 % - Akzent2 3 5 4 2 2" xfId="1709"/>
    <cellStyle name="20 % - Akzent2 3 5 4 3" xfId="1710"/>
    <cellStyle name="20 % - Akzent2 3 5 5" xfId="1711"/>
    <cellStyle name="20 % - Akzent2 3 5 5 2" xfId="1712"/>
    <cellStyle name="20 % - Akzent2 3 5 6" xfId="1713"/>
    <cellStyle name="20 % - Akzent2 3 5 6 2" xfId="1714"/>
    <cellStyle name="20 % - Akzent2 3 5 7" xfId="1715"/>
    <cellStyle name="20 % - Akzent2 3 6" xfId="1716"/>
    <cellStyle name="20 % - Akzent2 3 6 2" xfId="1717"/>
    <cellStyle name="20 % - Akzent2 3 6 2 2" xfId="1718"/>
    <cellStyle name="20 % - Akzent2 3 6 2 2 2" xfId="1719"/>
    <cellStyle name="20 % - Akzent2 3 6 2 2 2 2" xfId="1720"/>
    <cellStyle name="20 % - Akzent2 3 6 2 2 3" xfId="1721"/>
    <cellStyle name="20 % - Akzent2 3 6 2 3" xfId="1722"/>
    <cellStyle name="20 % - Akzent2 3 6 2 3 2" xfId="1723"/>
    <cellStyle name="20 % - Akzent2 3 6 2 4" xfId="1724"/>
    <cellStyle name="20 % - Akzent2 3 6 2 4 2" xfId="1725"/>
    <cellStyle name="20 % - Akzent2 3 6 2 5" xfId="1726"/>
    <cellStyle name="20 % - Akzent2 3 6 3" xfId="1727"/>
    <cellStyle name="20 % - Akzent2 3 6 3 2" xfId="1728"/>
    <cellStyle name="20 % - Akzent2 3 6 3 2 2" xfId="1729"/>
    <cellStyle name="20 % - Akzent2 3 6 3 3" xfId="1730"/>
    <cellStyle name="20 % - Akzent2 3 6 4" xfId="1731"/>
    <cellStyle name="20 % - Akzent2 3 6 4 2" xfId="1732"/>
    <cellStyle name="20 % - Akzent2 3 6 5" xfId="1733"/>
    <cellStyle name="20 % - Akzent2 3 6 5 2" xfId="1734"/>
    <cellStyle name="20 % - Akzent2 3 6 6" xfId="1735"/>
    <cellStyle name="20 % - Akzent2 3 7" xfId="1736"/>
    <cellStyle name="20 % - Akzent2 3 7 2" xfId="1737"/>
    <cellStyle name="20 % - Akzent2 3 7 2 2" xfId="1738"/>
    <cellStyle name="20 % - Akzent2 3 7 2 2 2" xfId="1739"/>
    <cellStyle name="20 % - Akzent2 3 7 2 2 2 2" xfId="1740"/>
    <cellStyle name="20 % - Akzent2 3 7 2 2 3" xfId="1741"/>
    <cellStyle name="20 % - Akzent2 3 7 2 3" xfId="1742"/>
    <cellStyle name="20 % - Akzent2 3 7 2 3 2" xfId="1743"/>
    <cellStyle name="20 % - Akzent2 3 7 2 4" xfId="1744"/>
    <cellStyle name="20 % - Akzent2 3 7 2 4 2" xfId="1745"/>
    <cellStyle name="20 % - Akzent2 3 7 2 5" xfId="1746"/>
    <cellStyle name="20 % - Akzent2 3 7 3" xfId="1747"/>
    <cellStyle name="20 % - Akzent2 3 7 3 2" xfId="1748"/>
    <cellStyle name="20 % - Akzent2 3 7 3 2 2" xfId="1749"/>
    <cellStyle name="20 % - Akzent2 3 7 3 3" xfId="1750"/>
    <cellStyle name="20 % - Akzent2 3 7 4" xfId="1751"/>
    <cellStyle name="20 % - Akzent2 3 7 4 2" xfId="1752"/>
    <cellStyle name="20 % - Akzent2 3 7 5" xfId="1753"/>
    <cellStyle name="20 % - Akzent2 3 7 5 2" xfId="1754"/>
    <cellStyle name="20 % - Akzent2 3 7 6" xfId="1755"/>
    <cellStyle name="20 % - Akzent2 3 8" xfId="1756"/>
    <cellStyle name="20 % - Akzent2 3 8 2" xfId="1757"/>
    <cellStyle name="20 % - Akzent2 3 8 2 2" xfId="1758"/>
    <cellStyle name="20 % - Akzent2 3 8 2 2 2" xfId="1759"/>
    <cellStyle name="20 % - Akzent2 3 8 2 2 2 2" xfId="1760"/>
    <cellStyle name="20 % - Akzent2 3 8 2 2 3" xfId="1761"/>
    <cellStyle name="20 % - Akzent2 3 8 2 3" xfId="1762"/>
    <cellStyle name="20 % - Akzent2 3 8 2 3 2" xfId="1763"/>
    <cellStyle name="20 % - Akzent2 3 8 2 4" xfId="1764"/>
    <cellStyle name="20 % - Akzent2 3 8 2 4 2" xfId="1765"/>
    <cellStyle name="20 % - Akzent2 3 8 2 5" xfId="1766"/>
    <cellStyle name="20 % - Akzent2 3 8 3" xfId="1767"/>
    <cellStyle name="20 % - Akzent2 3 8 3 2" xfId="1768"/>
    <cellStyle name="20 % - Akzent2 3 8 3 2 2" xfId="1769"/>
    <cellStyle name="20 % - Akzent2 3 8 3 3" xfId="1770"/>
    <cellStyle name="20 % - Akzent2 3 8 4" xfId="1771"/>
    <cellStyle name="20 % - Akzent2 3 8 4 2" xfId="1772"/>
    <cellStyle name="20 % - Akzent2 3 8 5" xfId="1773"/>
    <cellStyle name="20 % - Akzent2 3 8 5 2" xfId="1774"/>
    <cellStyle name="20 % - Akzent2 3 8 6" xfId="1775"/>
    <cellStyle name="20 % - Akzent2 3 9" xfId="1776"/>
    <cellStyle name="20 % - Akzent2 3 9 2" xfId="1777"/>
    <cellStyle name="20 % - Akzent2 3 9 2 2" xfId="1778"/>
    <cellStyle name="20 % - Akzent2 3 9 2 2 2" xfId="1779"/>
    <cellStyle name="20 % - Akzent2 3 9 2 3" xfId="1780"/>
    <cellStyle name="20 % - Akzent2 3 9 3" xfId="1781"/>
    <cellStyle name="20 % - Akzent2 3 9 3 2" xfId="1782"/>
    <cellStyle name="20 % - Akzent2 3 9 4" xfId="1783"/>
    <cellStyle name="20 % - Akzent2 3 9 4 2" xfId="1784"/>
    <cellStyle name="20 % - Akzent2 3 9 5" xfId="1785"/>
    <cellStyle name="20 % - Akzent2 4" xfId="1786"/>
    <cellStyle name="20 % - Akzent2 4 10" xfId="1787"/>
    <cellStyle name="20 % - Akzent2 4 2" xfId="1788"/>
    <cellStyle name="20 % - Akzent2 4 2 2" xfId="1789"/>
    <cellStyle name="20 % - Akzent2 4 2 2 2" xfId="1790"/>
    <cellStyle name="20 % - Akzent2 4 2 2 2 2" xfId="1791"/>
    <cellStyle name="20 % - Akzent2 4 2 2 2 2 2" xfId="1792"/>
    <cellStyle name="20 % - Akzent2 4 2 2 2 2 2 2" xfId="1793"/>
    <cellStyle name="20 % - Akzent2 4 2 2 2 2 3" xfId="1794"/>
    <cellStyle name="20 % - Akzent2 4 2 2 2 3" xfId="1795"/>
    <cellStyle name="20 % - Akzent2 4 2 2 2 3 2" xfId="1796"/>
    <cellStyle name="20 % - Akzent2 4 2 2 2 4" xfId="1797"/>
    <cellStyle name="20 % - Akzent2 4 2 2 2 4 2" xfId="1798"/>
    <cellStyle name="20 % - Akzent2 4 2 2 2 5" xfId="1799"/>
    <cellStyle name="20 % - Akzent2 4 2 2 3" xfId="1800"/>
    <cellStyle name="20 % - Akzent2 4 2 2 3 2" xfId="1801"/>
    <cellStyle name="20 % - Akzent2 4 2 2 3 2 2" xfId="1802"/>
    <cellStyle name="20 % - Akzent2 4 2 2 3 3" xfId="1803"/>
    <cellStyle name="20 % - Akzent2 4 2 2 4" xfId="1804"/>
    <cellStyle name="20 % - Akzent2 4 2 2 4 2" xfId="1805"/>
    <cellStyle name="20 % - Akzent2 4 2 2 5" xfId="1806"/>
    <cellStyle name="20 % - Akzent2 4 2 2 5 2" xfId="1807"/>
    <cellStyle name="20 % - Akzent2 4 2 2 6" xfId="1808"/>
    <cellStyle name="20 % - Akzent2 4 2 3" xfId="1809"/>
    <cellStyle name="20 % - Akzent2 4 2 3 2" xfId="1810"/>
    <cellStyle name="20 % - Akzent2 4 2 3 2 2" xfId="1811"/>
    <cellStyle name="20 % - Akzent2 4 2 3 2 2 2" xfId="1812"/>
    <cellStyle name="20 % - Akzent2 4 2 3 2 3" xfId="1813"/>
    <cellStyle name="20 % - Akzent2 4 2 3 3" xfId="1814"/>
    <cellStyle name="20 % - Akzent2 4 2 3 3 2" xfId="1815"/>
    <cellStyle name="20 % - Akzent2 4 2 3 4" xfId="1816"/>
    <cellStyle name="20 % - Akzent2 4 2 3 4 2" xfId="1817"/>
    <cellStyle name="20 % - Akzent2 4 2 3 5" xfId="1818"/>
    <cellStyle name="20 % - Akzent2 4 2 4" xfId="1819"/>
    <cellStyle name="20 % - Akzent2 4 2 4 2" xfId="1820"/>
    <cellStyle name="20 % - Akzent2 4 2 4 2 2" xfId="1821"/>
    <cellStyle name="20 % - Akzent2 4 2 4 3" xfId="1822"/>
    <cellStyle name="20 % - Akzent2 4 2 5" xfId="1823"/>
    <cellStyle name="20 % - Akzent2 4 2 5 2" xfId="1824"/>
    <cellStyle name="20 % - Akzent2 4 2 6" xfId="1825"/>
    <cellStyle name="20 % - Akzent2 4 2 6 2" xfId="1826"/>
    <cellStyle name="20 % - Akzent2 4 2 7" xfId="1827"/>
    <cellStyle name="20 % - Akzent2 4 3" xfId="1828"/>
    <cellStyle name="20 % - Akzent2 4 3 2" xfId="1829"/>
    <cellStyle name="20 % - Akzent2 4 3 2 2" xfId="1830"/>
    <cellStyle name="20 % - Akzent2 4 3 2 2 2" xfId="1831"/>
    <cellStyle name="20 % - Akzent2 4 3 2 2 2 2" xfId="1832"/>
    <cellStyle name="20 % - Akzent2 4 3 2 2 2 2 2" xfId="1833"/>
    <cellStyle name="20 % - Akzent2 4 3 2 2 2 3" xfId="1834"/>
    <cellStyle name="20 % - Akzent2 4 3 2 2 3" xfId="1835"/>
    <cellStyle name="20 % - Akzent2 4 3 2 2 3 2" xfId="1836"/>
    <cellStyle name="20 % - Akzent2 4 3 2 2 4" xfId="1837"/>
    <cellStyle name="20 % - Akzent2 4 3 2 2 4 2" xfId="1838"/>
    <cellStyle name="20 % - Akzent2 4 3 2 2 5" xfId="1839"/>
    <cellStyle name="20 % - Akzent2 4 3 2 3" xfId="1840"/>
    <cellStyle name="20 % - Akzent2 4 3 2 3 2" xfId="1841"/>
    <cellStyle name="20 % - Akzent2 4 3 2 3 2 2" xfId="1842"/>
    <cellStyle name="20 % - Akzent2 4 3 2 3 3" xfId="1843"/>
    <cellStyle name="20 % - Akzent2 4 3 2 4" xfId="1844"/>
    <cellStyle name="20 % - Akzent2 4 3 2 4 2" xfId="1845"/>
    <cellStyle name="20 % - Akzent2 4 3 2 5" xfId="1846"/>
    <cellStyle name="20 % - Akzent2 4 3 2 5 2" xfId="1847"/>
    <cellStyle name="20 % - Akzent2 4 3 2 6" xfId="1848"/>
    <cellStyle name="20 % - Akzent2 4 3 3" xfId="1849"/>
    <cellStyle name="20 % - Akzent2 4 3 3 2" xfId="1850"/>
    <cellStyle name="20 % - Akzent2 4 3 3 2 2" xfId="1851"/>
    <cellStyle name="20 % - Akzent2 4 3 3 2 2 2" xfId="1852"/>
    <cellStyle name="20 % - Akzent2 4 3 3 2 3" xfId="1853"/>
    <cellStyle name="20 % - Akzent2 4 3 3 3" xfId="1854"/>
    <cellStyle name="20 % - Akzent2 4 3 3 3 2" xfId="1855"/>
    <cellStyle name="20 % - Akzent2 4 3 3 4" xfId="1856"/>
    <cellStyle name="20 % - Akzent2 4 3 3 4 2" xfId="1857"/>
    <cellStyle name="20 % - Akzent2 4 3 3 5" xfId="1858"/>
    <cellStyle name="20 % - Akzent2 4 3 4" xfId="1859"/>
    <cellStyle name="20 % - Akzent2 4 3 4 2" xfId="1860"/>
    <cellStyle name="20 % - Akzent2 4 3 4 2 2" xfId="1861"/>
    <cellStyle name="20 % - Akzent2 4 3 4 3" xfId="1862"/>
    <cellStyle name="20 % - Akzent2 4 3 5" xfId="1863"/>
    <cellStyle name="20 % - Akzent2 4 3 5 2" xfId="1864"/>
    <cellStyle name="20 % - Akzent2 4 3 6" xfId="1865"/>
    <cellStyle name="20 % - Akzent2 4 3 6 2" xfId="1866"/>
    <cellStyle name="20 % - Akzent2 4 3 7" xfId="1867"/>
    <cellStyle name="20 % - Akzent2 4 4" xfId="1868"/>
    <cellStyle name="20 % - Akzent2 4 4 2" xfId="1869"/>
    <cellStyle name="20 % - Akzent2 4 4 2 2" xfId="1870"/>
    <cellStyle name="20 % - Akzent2 4 4 2 2 2" xfId="1871"/>
    <cellStyle name="20 % - Akzent2 4 4 2 2 2 2" xfId="1872"/>
    <cellStyle name="20 % - Akzent2 4 4 2 2 3" xfId="1873"/>
    <cellStyle name="20 % - Akzent2 4 4 2 3" xfId="1874"/>
    <cellStyle name="20 % - Akzent2 4 4 2 3 2" xfId="1875"/>
    <cellStyle name="20 % - Akzent2 4 4 2 4" xfId="1876"/>
    <cellStyle name="20 % - Akzent2 4 4 2 4 2" xfId="1877"/>
    <cellStyle name="20 % - Akzent2 4 4 2 5" xfId="1878"/>
    <cellStyle name="20 % - Akzent2 4 4 3" xfId="1879"/>
    <cellStyle name="20 % - Akzent2 4 4 3 2" xfId="1880"/>
    <cellStyle name="20 % - Akzent2 4 4 3 2 2" xfId="1881"/>
    <cellStyle name="20 % - Akzent2 4 4 3 3" xfId="1882"/>
    <cellStyle name="20 % - Akzent2 4 4 4" xfId="1883"/>
    <cellStyle name="20 % - Akzent2 4 4 4 2" xfId="1884"/>
    <cellStyle name="20 % - Akzent2 4 4 5" xfId="1885"/>
    <cellStyle name="20 % - Akzent2 4 4 5 2" xfId="1886"/>
    <cellStyle name="20 % - Akzent2 4 4 6" xfId="1887"/>
    <cellStyle name="20 % - Akzent2 4 5" xfId="1888"/>
    <cellStyle name="20 % - Akzent2 4 5 2" xfId="1889"/>
    <cellStyle name="20 % - Akzent2 4 5 2 2" xfId="1890"/>
    <cellStyle name="20 % - Akzent2 4 5 2 2 2" xfId="1891"/>
    <cellStyle name="20 % - Akzent2 4 5 2 2 2 2" xfId="1892"/>
    <cellStyle name="20 % - Akzent2 4 5 2 2 3" xfId="1893"/>
    <cellStyle name="20 % - Akzent2 4 5 2 3" xfId="1894"/>
    <cellStyle name="20 % - Akzent2 4 5 2 3 2" xfId="1895"/>
    <cellStyle name="20 % - Akzent2 4 5 2 4" xfId="1896"/>
    <cellStyle name="20 % - Akzent2 4 5 2 4 2" xfId="1897"/>
    <cellStyle name="20 % - Akzent2 4 5 2 5" xfId="1898"/>
    <cellStyle name="20 % - Akzent2 4 5 3" xfId="1899"/>
    <cellStyle name="20 % - Akzent2 4 5 3 2" xfId="1900"/>
    <cellStyle name="20 % - Akzent2 4 5 3 2 2" xfId="1901"/>
    <cellStyle name="20 % - Akzent2 4 5 3 3" xfId="1902"/>
    <cellStyle name="20 % - Akzent2 4 5 4" xfId="1903"/>
    <cellStyle name="20 % - Akzent2 4 5 4 2" xfId="1904"/>
    <cellStyle name="20 % - Akzent2 4 5 5" xfId="1905"/>
    <cellStyle name="20 % - Akzent2 4 5 5 2" xfId="1906"/>
    <cellStyle name="20 % - Akzent2 4 5 6" xfId="1907"/>
    <cellStyle name="20 % - Akzent2 4 6" xfId="1908"/>
    <cellStyle name="20 % - Akzent2 4 6 2" xfId="1909"/>
    <cellStyle name="20 % - Akzent2 4 6 2 2" xfId="1910"/>
    <cellStyle name="20 % - Akzent2 4 6 2 2 2" xfId="1911"/>
    <cellStyle name="20 % - Akzent2 4 6 2 3" xfId="1912"/>
    <cellStyle name="20 % - Akzent2 4 6 3" xfId="1913"/>
    <cellStyle name="20 % - Akzent2 4 6 3 2" xfId="1914"/>
    <cellStyle name="20 % - Akzent2 4 6 4" xfId="1915"/>
    <cellStyle name="20 % - Akzent2 4 6 4 2" xfId="1916"/>
    <cellStyle name="20 % - Akzent2 4 6 5" xfId="1917"/>
    <cellStyle name="20 % - Akzent2 4 7" xfId="1918"/>
    <cellStyle name="20 % - Akzent2 4 7 2" xfId="1919"/>
    <cellStyle name="20 % - Akzent2 4 7 2 2" xfId="1920"/>
    <cellStyle name="20 % - Akzent2 4 7 3" xfId="1921"/>
    <cellStyle name="20 % - Akzent2 4 8" xfId="1922"/>
    <cellStyle name="20 % - Akzent2 4 8 2" xfId="1923"/>
    <cellStyle name="20 % - Akzent2 4 9" xfId="1924"/>
    <cellStyle name="20 % - Akzent2 4 9 2" xfId="1925"/>
    <cellStyle name="20 % - Akzent2 5" xfId="1926"/>
    <cellStyle name="20 % - Akzent2 5 2" xfId="1927"/>
    <cellStyle name="20 % - Akzent2 5 2 2" xfId="1928"/>
    <cellStyle name="20 % - Akzent2 5 2 2 2" xfId="1929"/>
    <cellStyle name="20 % - Akzent2 5 2 2 2 2" xfId="1930"/>
    <cellStyle name="20 % - Akzent2 5 2 2 2 2 2" xfId="1931"/>
    <cellStyle name="20 % - Akzent2 5 2 2 2 2 2 2" xfId="1932"/>
    <cellStyle name="20 % - Akzent2 5 2 2 2 2 3" xfId="1933"/>
    <cellStyle name="20 % - Akzent2 5 2 2 2 3" xfId="1934"/>
    <cellStyle name="20 % - Akzent2 5 2 2 2 3 2" xfId="1935"/>
    <cellStyle name="20 % - Akzent2 5 2 2 2 4" xfId="1936"/>
    <cellStyle name="20 % - Akzent2 5 2 2 2 4 2" xfId="1937"/>
    <cellStyle name="20 % - Akzent2 5 2 2 2 5" xfId="1938"/>
    <cellStyle name="20 % - Akzent2 5 2 2 3" xfId="1939"/>
    <cellStyle name="20 % - Akzent2 5 2 2 3 2" xfId="1940"/>
    <cellStyle name="20 % - Akzent2 5 2 2 3 2 2" xfId="1941"/>
    <cellStyle name="20 % - Akzent2 5 2 2 3 3" xfId="1942"/>
    <cellStyle name="20 % - Akzent2 5 2 2 4" xfId="1943"/>
    <cellStyle name="20 % - Akzent2 5 2 2 4 2" xfId="1944"/>
    <cellStyle name="20 % - Akzent2 5 2 2 5" xfId="1945"/>
    <cellStyle name="20 % - Akzent2 5 2 2 5 2" xfId="1946"/>
    <cellStyle name="20 % - Akzent2 5 2 2 6" xfId="1947"/>
    <cellStyle name="20 % - Akzent2 5 2 3" xfId="1948"/>
    <cellStyle name="20 % - Akzent2 5 2 3 2" xfId="1949"/>
    <cellStyle name="20 % - Akzent2 5 2 3 2 2" xfId="1950"/>
    <cellStyle name="20 % - Akzent2 5 2 3 2 2 2" xfId="1951"/>
    <cellStyle name="20 % - Akzent2 5 2 3 2 3" xfId="1952"/>
    <cellStyle name="20 % - Akzent2 5 2 3 3" xfId="1953"/>
    <cellStyle name="20 % - Akzent2 5 2 3 3 2" xfId="1954"/>
    <cellStyle name="20 % - Akzent2 5 2 3 4" xfId="1955"/>
    <cellStyle name="20 % - Akzent2 5 2 3 4 2" xfId="1956"/>
    <cellStyle name="20 % - Akzent2 5 2 3 5" xfId="1957"/>
    <cellStyle name="20 % - Akzent2 5 2 4" xfId="1958"/>
    <cellStyle name="20 % - Akzent2 5 2 4 2" xfId="1959"/>
    <cellStyle name="20 % - Akzent2 5 2 4 2 2" xfId="1960"/>
    <cellStyle name="20 % - Akzent2 5 2 4 3" xfId="1961"/>
    <cellStyle name="20 % - Akzent2 5 2 5" xfId="1962"/>
    <cellStyle name="20 % - Akzent2 5 2 5 2" xfId="1963"/>
    <cellStyle name="20 % - Akzent2 5 2 6" xfId="1964"/>
    <cellStyle name="20 % - Akzent2 5 2 6 2" xfId="1965"/>
    <cellStyle name="20 % - Akzent2 5 2 7" xfId="1966"/>
    <cellStyle name="20 % - Akzent2 5 3" xfId="1967"/>
    <cellStyle name="20 % - Akzent2 5 3 2" xfId="1968"/>
    <cellStyle name="20 % - Akzent2 5 3 2 2" xfId="1969"/>
    <cellStyle name="20 % - Akzent2 5 3 2 2 2" xfId="1970"/>
    <cellStyle name="20 % - Akzent2 5 3 2 2 2 2" xfId="1971"/>
    <cellStyle name="20 % - Akzent2 5 3 2 2 3" xfId="1972"/>
    <cellStyle name="20 % - Akzent2 5 3 2 3" xfId="1973"/>
    <cellStyle name="20 % - Akzent2 5 3 2 3 2" xfId="1974"/>
    <cellStyle name="20 % - Akzent2 5 3 2 4" xfId="1975"/>
    <cellStyle name="20 % - Akzent2 5 3 2 4 2" xfId="1976"/>
    <cellStyle name="20 % - Akzent2 5 3 2 5" xfId="1977"/>
    <cellStyle name="20 % - Akzent2 5 3 3" xfId="1978"/>
    <cellStyle name="20 % - Akzent2 5 3 3 2" xfId="1979"/>
    <cellStyle name="20 % - Akzent2 5 3 3 2 2" xfId="1980"/>
    <cellStyle name="20 % - Akzent2 5 3 3 3" xfId="1981"/>
    <cellStyle name="20 % - Akzent2 5 3 4" xfId="1982"/>
    <cellStyle name="20 % - Akzent2 5 3 4 2" xfId="1983"/>
    <cellStyle name="20 % - Akzent2 5 3 5" xfId="1984"/>
    <cellStyle name="20 % - Akzent2 5 3 5 2" xfId="1985"/>
    <cellStyle name="20 % - Akzent2 5 3 6" xfId="1986"/>
    <cellStyle name="20 % - Akzent2 5 4" xfId="1987"/>
    <cellStyle name="20 % - Akzent2 5 4 2" xfId="1988"/>
    <cellStyle name="20 % - Akzent2 5 4 2 2" xfId="1989"/>
    <cellStyle name="20 % - Akzent2 5 4 2 2 2" xfId="1990"/>
    <cellStyle name="20 % - Akzent2 5 4 2 3" xfId="1991"/>
    <cellStyle name="20 % - Akzent2 5 4 3" xfId="1992"/>
    <cellStyle name="20 % - Akzent2 5 4 3 2" xfId="1993"/>
    <cellStyle name="20 % - Akzent2 5 4 4" xfId="1994"/>
    <cellStyle name="20 % - Akzent2 5 4 4 2" xfId="1995"/>
    <cellStyle name="20 % - Akzent2 5 4 5" xfId="1996"/>
    <cellStyle name="20 % - Akzent2 5 5" xfId="1997"/>
    <cellStyle name="20 % - Akzent2 5 5 2" xfId="1998"/>
    <cellStyle name="20 % - Akzent2 5 5 2 2" xfId="1999"/>
    <cellStyle name="20 % - Akzent2 5 5 3" xfId="2000"/>
    <cellStyle name="20 % - Akzent2 5 6" xfId="2001"/>
    <cellStyle name="20 % - Akzent2 5 6 2" xfId="2002"/>
    <cellStyle name="20 % - Akzent2 5 7" xfId="2003"/>
    <cellStyle name="20 % - Akzent2 5 7 2" xfId="2004"/>
    <cellStyle name="20 % - Akzent2 5 8" xfId="2005"/>
    <cellStyle name="20 % - Akzent2 6" xfId="2006"/>
    <cellStyle name="20 % - Akzent2 6 2" xfId="2007"/>
    <cellStyle name="20 % - Akzent2 6 2 2" xfId="2008"/>
    <cellStyle name="20 % - Akzent2 6 2 2 2" xfId="2009"/>
    <cellStyle name="20 % - Akzent2 6 2 2 2 2" xfId="2010"/>
    <cellStyle name="20 % - Akzent2 6 2 2 2 2 2" xfId="2011"/>
    <cellStyle name="20 % - Akzent2 6 2 2 2 3" xfId="2012"/>
    <cellStyle name="20 % - Akzent2 6 2 2 3" xfId="2013"/>
    <cellStyle name="20 % - Akzent2 6 2 2 3 2" xfId="2014"/>
    <cellStyle name="20 % - Akzent2 6 2 2 4" xfId="2015"/>
    <cellStyle name="20 % - Akzent2 6 2 2 4 2" xfId="2016"/>
    <cellStyle name="20 % - Akzent2 6 2 2 5" xfId="2017"/>
    <cellStyle name="20 % - Akzent2 6 2 3" xfId="2018"/>
    <cellStyle name="20 % - Akzent2 6 2 3 2" xfId="2019"/>
    <cellStyle name="20 % - Akzent2 6 2 3 2 2" xfId="2020"/>
    <cellStyle name="20 % - Akzent2 6 2 3 3" xfId="2021"/>
    <cellStyle name="20 % - Akzent2 6 2 4" xfId="2022"/>
    <cellStyle name="20 % - Akzent2 6 2 4 2" xfId="2023"/>
    <cellStyle name="20 % - Akzent2 6 2 5" xfId="2024"/>
    <cellStyle name="20 % - Akzent2 6 2 5 2" xfId="2025"/>
    <cellStyle name="20 % - Akzent2 6 2 6" xfId="2026"/>
    <cellStyle name="20 % - Akzent2 6 3" xfId="2027"/>
    <cellStyle name="20 % - Akzent2 6 3 2" xfId="2028"/>
    <cellStyle name="20 % - Akzent2 6 3 2 2" xfId="2029"/>
    <cellStyle name="20 % - Akzent2 6 3 2 2 2" xfId="2030"/>
    <cellStyle name="20 % - Akzent2 6 3 2 3" xfId="2031"/>
    <cellStyle name="20 % - Akzent2 6 3 3" xfId="2032"/>
    <cellStyle name="20 % - Akzent2 6 3 3 2" xfId="2033"/>
    <cellStyle name="20 % - Akzent2 6 3 4" xfId="2034"/>
    <cellStyle name="20 % - Akzent2 6 3 4 2" xfId="2035"/>
    <cellStyle name="20 % - Akzent2 6 3 5" xfId="2036"/>
    <cellStyle name="20 % - Akzent2 6 4" xfId="2037"/>
    <cellStyle name="20 % - Akzent2 6 4 2" xfId="2038"/>
    <cellStyle name="20 % - Akzent2 6 4 2 2" xfId="2039"/>
    <cellStyle name="20 % - Akzent2 6 4 3" xfId="2040"/>
    <cellStyle name="20 % - Akzent2 6 5" xfId="2041"/>
    <cellStyle name="20 % - Akzent2 6 5 2" xfId="2042"/>
    <cellStyle name="20 % - Akzent2 6 6" xfId="2043"/>
    <cellStyle name="20 % - Akzent2 6 6 2" xfId="2044"/>
    <cellStyle name="20 % - Akzent2 6 7" xfId="2045"/>
    <cellStyle name="20 % - Akzent2 7" xfId="2046"/>
    <cellStyle name="20 % - Akzent2 7 2" xfId="2047"/>
    <cellStyle name="20 % - Akzent2 7 2 2" xfId="2048"/>
    <cellStyle name="20 % - Akzent2 7 2 2 2" xfId="2049"/>
    <cellStyle name="20 % - Akzent2 7 2 2 2 2" xfId="2050"/>
    <cellStyle name="20 % - Akzent2 7 2 2 2 2 2" xfId="2051"/>
    <cellStyle name="20 % - Akzent2 7 2 2 2 3" xfId="2052"/>
    <cellStyle name="20 % - Akzent2 7 2 2 3" xfId="2053"/>
    <cellStyle name="20 % - Akzent2 7 2 2 3 2" xfId="2054"/>
    <cellStyle name="20 % - Akzent2 7 2 2 4" xfId="2055"/>
    <cellStyle name="20 % - Akzent2 7 2 2 4 2" xfId="2056"/>
    <cellStyle name="20 % - Akzent2 7 2 2 5" xfId="2057"/>
    <cellStyle name="20 % - Akzent2 7 2 3" xfId="2058"/>
    <cellStyle name="20 % - Akzent2 7 2 3 2" xfId="2059"/>
    <cellStyle name="20 % - Akzent2 7 2 3 2 2" xfId="2060"/>
    <cellStyle name="20 % - Akzent2 7 2 3 3" xfId="2061"/>
    <cellStyle name="20 % - Akzent2 7 2 4" xfId="2062"/>
    <cellStyle name="20 % - Akzent2 7 2 4 2" xfId="2063"/>
    <cellStyle name="20 % - Akzent2 7 2 5" xfId="2064"/>
    <cellStyle name="20 % - Akzent2 7 2 5 2" xfId="2065"/>
    <cellStyle name="20 % - Akzent2 7 2 6" xfId="2066"/>
    <cellStyle name="20 % - Akzent2 7 3" xfId="2067"/>
    <cellStyle name="20 % - Akzent2 7 3 2" xfId="2068"/>
    <cellStyle name="20 % - Akzent2 7 3 2 2" xfId="2069"/>
    <cellStyle name="20 % - Akzent2 7 3 2 2 2" xfId="2070"/>
    <cellStyle name="20 % - Akzent2 7 3 2 3" xfId="2071"/>
    <cellStyle name="20 % - Akzent2 7 3 3" xfId="2072"/>
    <cellStyle name="20 % - Akzent2 7 3 3 2" xfId="2073"/>
    <cellStyle name="20 % - Akzent2 7 3 4" xfId="2074"/>
    <cellStyle name="20 % - Akzent2 7 3 4 2" xfId="2075"/>
    <cellStyle name="20 % - Akzent2 7 3 5" xfId="2076"/>
    <cellStyle name="20 % - Akzent2 7 4" xfId="2077"/>
    <cellStyle name="20 % - Akzent2 7 4 2" xfId="2078"/>
    <cellStyle name="20 % - Akzent2 7 4 2 2" xfId="2079"/>
    <cellStyle name="20 % - Akzent2 7 4 3" xfId="2080"/>
    <cellStyle name="20 % - Akzent2 7 5" xfId="2081"/>
    <cellStyle name="20 % - Akzent2 7 5 2" xfId="2082"/>
    <cellStyle name="20 % - Akzent2 7 6" xfId="2083"/>
    <cellStyle name="20 % - Akzent2 7 6 2" xfId="2084"/>
    <cellStyle name="20 % - Akzent2 7 7" xfId="2085"/>
    <cellStyle name="20 % - Akzent2 8" xfId="2086"/>
    <cellStyle name="20 % - Akzent2 8 2" xfId="2087"/>
    <cellStyle name="20 % - Akzent2 8 2 2" xfId="2088"/>
    <cellStyle name="20 % - Akzent2 8 2 2 2" xfId="2089"/>
    <cellStyle name="20 % - Akzent2 8 2 2 2 2" xfId="2090"/>
    <cellStyle name="20 % - Akzent2 8 2 2 3" xfId="2091"/>
    <cellStyle name="20 % - Akzent2 8 2 3" xfId="2092"/>
    <cellStyle name="20 % - Akzent2 8 2 3 2" xfId="2093"/>
    <cellStyle name="20 % - Akzent2 8 2 4" xfId="2094"/>
    <cellStyle name="20 % - Akzent2 8 2 4 2" xfId="2095"/>
    <cellStyle name="20 % - Akzent2 8 2 5" xfId="2096"/>
    <cellStyle name="20 % - Akzent2 8 3" xfId="2097"/>
    <cellStyle name="20 % - Akzent2 8 3 2" xfId="2098"/>
    <cellStyle name="20 % - Akzent2 8 3 2 2" xfId="2099"/>
    <cellStyle name="20 % - Akzent2 8 3 3" xfId="2100"/>
    <cellStyle name="20 % - Akzent2 8 4" xfId="2101"/>
    <cellStyle name="20 % - Akzent2 8 4 2" xfId="2102"/>
    <cellStyle name="20 % - Akzent2 8 5" xfId="2103"/>
    <cellStyle name="20 % - Akzent2 8 5 2" xfId="2104"/>
    <cellStyle name="20 % - Akzent2 8 6" xfId="2105"/>
    <cellStyle name="20 % - Akzent2 9" xfId="2106"/>
    <cellStyle name="20 % - Akzent2 9 2" xfId="2107"/>
    <cellStyle name="20 % - Akzent2 9 2 2" xfId="2108"/>
    <cellStyle name="20 % - Akzent2 9 2 2 2" xfId="2109"/>
    <cellStyle name="20 % - Akzent2 9 2 2 2 2" xfId="2110"/>
    <cellStyle name="20 % - Akzent2 9 2 2 3" xfId="2111"/>
    <cellStyle name="20 % - Akzent2 9 2 3" xfId="2112"/>
    <cellStyle name="20 % - Akzent2 9 2 3 2" xfId="2113"/>
    <cellStyle name="20 % - Akzent2 9 2 4" xfId="2114"/>
    <cellStyle name="20 % - Akzent2 9 2 4 2" xfId="2115"/>
    <cellStyle name="20 % - Akzent2 9 2 5" xfId="2116"/>
    <cellStyle name="20 % - Akzent2 9 3" xfId="2117"/>
    <cellStyle name="20 % - Akzent2 9 3 2" xfId="2118"/>
    <cellStyle name="20 % - Akzent2 9 3 2 2" xfId="2119"/>
    <cellStyle name="20 % - Akzent2 9 3 3" xfId="2120"/>
    <cellStyle name="20 % - Akzent2 9 4" xfId="2121"/>
    <cellStyle name="20 % - Akzent2 9 4 2" xfId="2122"/>
    <cellStyle name="20 % - Akzent2 9 5" xfId="2123"/>
    <cellStyle name="20 % - Akzent2 9 5 2" xfId="2124"/>
    <cellStyle name="20 % - Akzent2 9 6" xfId="2125"/>
    <cellStyle name="20 % - Akzent3 2" xfId="2126"/>
    <cellStyle name="20 % - Akzent3 2 10" xfId="2127"/>
    <cellStyle name="20 % - Akzent3 2 10 2" xfId="2128"/>
    <cellStyle name="20 % - Akzent3 2 10 2 2" xfId="2129"/>
    <cellStyle name="20 % - Akzent3 2 10 3" xfId="2130"/>
    <cellStyle name="20 % - Akzent3 2 11" xfId="2131"/>
    <cellStyle name="20 % - Akzent3 2 11 2" xfId="2132"/>
    <cellStyle name="20 % - Akzent3 2 12" xfId="2133"/>
    <cellStyle name="20 % - Akzent3 2 12 2" xfId="2134"/>
    <cellStyle name="20 % - Akzent3 2 13" xfId="2135"/>
    <cellStyle name="20 % - Akzent3 2 2" xfId="2136"/>
    <cellStyle name="20 % - Akzent3 2 2 2" xfId="2137"/>
    <cellStyle name="20 % - Akzent3 2 2 2 2" xfId="2138"/>
    <cellStyle name="20 % - Akzent3 2 2 2 2 2" xfId="2139"/>
    <cellStyle name="20 % - Akzent3 2 2 2 2 2 2" xfId="2140"/>
    <cellStyle name="20 % - Akzent3 2 2 2 2 2 2 2" xfId="2141"/>
    <cellStyle name="20 % - Akzent3 2 2 2 2 2 2 2 2" xfId="2142"/>
    <cellStyle name="20 % - Akzent3 2 2 2 2 2 2 3" xfId="2143"/>
    <cellStyle name="20 % - Akzent3 2 2 2 2 2 3" xfId="2144"/>
    <cellStyle name="20 % - Akzent3 2 2 2 2 2 3 2" xfId="2145"/>
    <cellStyle name="20 % - Akzent3 2 2 2 2 2 4" xfId="2146"/>
    <cellStyle name="20 % - Akzent3 2 2 2 2 2 4 2" xfId="2147"/>
    <cellStyle name="20 % - Akzent3 2 2 2 2 2 5" xfId="2148"/>
    <cellStyle name="20 % - Akzent3 2 2 2 2 3" xfId="2149"/>
    <cellStyle name="20 % - Akzent3 2 2 2 2 3 2" xfId="2150"/>
    <cellStyle name="20 % - Akzent3 2 2 2 2 3 2 2" xfId="2151"/>
    <cellStyle name="20 % - Akzent3 2 2 2 2 3 3" xfId="2152"/>
    <cellStyle name="20 % - Akzent3 2 2 2 2 4" xfId="2153"/>
    <cellStyle name="20 % - Akzent3 2 2 2 2 4 2" xfId="2154"/>
    <cellStyle name="20 % - Akzent3 2 2 2 2 5" xfId="2155"/>
    <cellStyle name="20 % - Akzent3 2 2 2 2 5 2" xfId="2156"/>
    <cellStyle name="20 % - Akzent3 2 2 2 2 6" xfId="2157"/>
    <cellStyle name="20 % - Akzent3 2 2 2 3" xfId="2158"/>
    <cellStyle name="20 % - Akzent3 2 2 2 3 2" xfId="2159"/>
    <cellStyle name="20 % - Akzent3 2 2 2 3 2 2" xfId="2160"/>
    <cellStyle name="20 % - Akzent3 2 2 2 3 2 2 2" xfId="2161"/>
    <cellStyle name="20 % - Akzent3 2 2 2 3 2 3" xfId="2162"/>
    <cellStyle name="20 % - Akzent3 2 2 2 3 3" xfId="2163"/>
    <cellStyle name="20 % - Akzent3 2 2 2 3 3 2" xfId="2164"/>
    <cellStyle name="20 % - Akzent3 2 2 2 3 4" xfId="2165"/>
    <cellStyle name="20 % - Akzent3 2 2 2 3 4 2" xfId="2166"/>
    <cellStyle name="20 % - Akzent3 2 2 2 3 5" xfId="2167"/>
    <cellStyle name="20 % - Akzent3 2 2 2 4" xfId="2168"/>
    <cellStyle name="20 % - Akzent3 2 2 2 4 2" xfId="2169"/>
    <cellStyle name="20 % - Akzent3 2 2 2 4 2 2" xfId="2170"/>
    <cellStyle name="20 % - Akzent3 2 2 2 4 3" xfId="2171"/>
    <cellStyle name="20 % - Akzent3 2 2 2 5" xfId="2172"/>
    <cellStyle name="20 % - Akzent3 2 2 2 5 2" xfId="2173"/>
    <cellStyle name="20 % - Akzent3 2 2 2 6" xfId="2174"/>
    <cellStyle name="20 % - Akzent3 2 2 2 6 2" xfId="2175"/>
    <cellStyle name="20 % - Akzent3 2 2 2 7" xfId="2176"/>
    <cellStyle name="20 % - Akzent3 2 2 3" xfId="2177"/>
    <cellStyle name="20 % - Akzent3 2 2 3 2" xfId="2178"/>
    <cellStyle name="20 % - Akzent3 2 2 3 2 2" xfId="2179"/>
    <cellStyle name="20 % - Akzent3 2 2 3 2 2 2" xfId="2180"/>
    <cellStyle name="20 % - Akzent3 2 2 3 2 2 2 2" xfId="2181"/>
    <cellStyle name="20 % - Akzent3 2 2 3 2 2 2 2 2" xfId="2182"/>
    <cellStyle name="20 % - Akzent3 2 2 3 2 2 2 3" xfId="2183"/>
    <cellStyle name="20 % - Akzent3 2 2 3 2 2 3" xfId="2184"/>
    <cellStyle name="20 % - Akzent3 2 2 3 2 2 3 2" xfId="2185"/>
    <cellStyle name="20 % - Akzent3 2 2 3 2 2 4" xfId="2186"/>
    <cellStyle name="20 % - Akzent3 2 2 3 2 2 4 2" xfId="2187"/>
    <cellStyle name="20 % - Akzent3 2 2 3 2 2 5" xfId="2188"/>
    <cellStyle name="20 % - Akzent3 2 2 3 2 3" xfId="2189"/>
    <cellStyle name="20 % - Akzent3 2 2 3 2 3 2" xfId="2190"/>
    <cellStyle name="20 % - Akzent3 2 2 3 2 3 2 2" xfId="2191"/>
    <cellStyle name="20 % - Akzent3 2 2 3 2 3 3" xfId="2192"/>
    <cellStyle name="20 % - Akzent3 2 2 3 2 4" xfId="2193"/>
    <cellStyle name="20 % - Akzent3 2 2 3 2 4 2" xfId="2194"/>
    <cellStyle name="20 % - Akzent3 2 2 3 2 5" xfId="2195"/>
    <cellStyle name="20 % - Akzent3 2 2 3 2 5 2" xfId="2196"/>
    <cellStyle name="20 % - Akzent3 2 2 3 2 6" xfId="2197"/>
    <cellStyle name="20 % - Akzent3 2 2 3 3" xfId="2198"/>
    <cellStyle name="20 % - Akzent3 2 2 3 3 2" xfId="2199"/>
    <cellStyle name="20 % - Akzent3 2 2 3 3 2 2" xfId="2200"/>
    <cellStyle name="20 % - Akzent3 2 2 3 3 2 2 2" xfId="2201"/>
    <cellStyle name="20 % - Akzent3 2 2 3 3 2 3" xfId="2202"/>
    <cellStyle name="20 % - Akzent3 2 2 3 3 3" xfId="2203"/>
    <cellStyle name="20 % - Akzent3 2 2 3 3 3 2" xfId="2204"/>
    <cellStyle name="20 % - Akzent3 2 2 3 3 4" xfId="2205"/>
    <cellStyle name="20 % - Akzent3 2 2 3 3 4 2" xfId="2206"/>
    <cellStyle name="20 % - Akzent3 2 2 3 3 5" xfId="2207"/>
    <cellStyle name="20 % - Akzent3 2 2 3 4" xfId="2208"/>
    <cellStyle name="20 % - Akzent3 2 2 3 4 2" xfId="2209"/>
    <cellStyle name="20 % - Akzent3 2 2 3 4 2 2" xfId="2210"/>
    <cellStyle name="20 % - Akzent3 2 2 3 4 3" xfId="2211"/>
    <cellStyle name="20 % - Akzent3 2 2 3 5" xfId="2212"/>
    <cellStyle name="20 % - Akzent3 2 2 3 5 2" xfId="2213"/>
    <cellStyle name="20 % - Akzent3 2 2 3 6" xfId="2214"/>
    <cellStyle name="20 % - Akzent3 2 2 3 6 2" xfId="2215"/>
    <cellStyle name="20 % - Akzent3 2 2 3 7" xfId="2216"/>
    <cellStyle name="20 % - Akzent3 2 2 4" xfId="2217"/>
    <cellStyle name="20 % - Akzent3 2 2 4 2" xfId="2218"/>
    <cellStyle name="20 % - Akzent3 2 2 4 2 2" xfId="2219"/>
    <cellStyle name="20 % - Akzent3 2 2 4 2 2 2" xfId="2220"/>
    <cellStyle name="20 % - Akzent3 2 2 4 2 2 2 2" xfId="2221"/>
    <cellStyle name="20 % - Akzent3 2 2 4 2 2 3" xfId="2222"/>
    <cellStyle name="20 % - Akzent3 2 2 4 2 3" xfId="2223"/>
    <cellStyle name="20 % - Akzent3 2 2 4 2 3 2" xfId="2224"/>
    <cellStyle name="20 % - Akzent3 2 2 4 2 4" xfId="2225"/>
    <cellStyle name="20 % - Akzent3 2 2 4 2 4 2" xfId="2226"/>
    <cellStyle name="20 % - Akzent3 2 2 4 2 5" xfId="2227"/>
    <cellStyle name="20 % - Akzent3 2 2 4 3" xfId="2228"/>
    <cellStyle name="20 % - Akzent3 2 2 4 3 2" xfId="2229"/>
    <cellStyle name="20 % - Akzent3 2 2 4 3 2 2" xfId="2230"/>
    <cellStyle name="20 % - Akzent3 2 2 4 3 3" xfId="2231"/>
    <cellStyle name="20 % - Akzent3 2 2 4 4" xfId="2232"/>
    <cellStyle name="20 % - Akzent3 2 2 4 4 2" xfId="2233"/>
    <cellStyle name="20 % - Akzent3 2 2 4 5" xfId="2234"/>
    <cellStyle name="20 % - Akzent3 2 2 4 5 2" xfId="2235"/>
    <cellStyle name="20 % - Akzent3 2 2 4 6" xfId="2236"/>
    <cellStyle name="20 % - Akzent3 2 2 5" xfId="2237"/>
    <cellStyle name="20 % - Akzent3 2 2 5 2" xfId="2238"/>
    <cellStyle name="20 % - Akzent3 2 2 5 2 2" xfId="2239"/>
    <cellStyle name="20 % - Akzent3 2 2 5 2 2 2" xfId="2240"/>
    <cellStyle name="20 % - Akzent3 2 2 5 2 3" xfId="2241"/>
    <cellStyle name="20 % - Akzent3 2 2 5 3" xfId="2242"/>
    <cellStyle name="20 % - Akzent3 2 2 5 3 2" xfId="2243"/>
    <cellStyle name="20 % - Akzent3 2 2 5 4" xfId="2244"/>
    <cellStyle name="20 % - Akzent3 2 2 5 4 2" xfId="2245"/>
    <cellStyle name="20 % - Akzent3 2 2 5 5" xfId="2246"/>
    <cellStyle name="20 % - Akzent3 2 2 6" xfId="2247"/>
    <cellStyle name="20 % - Akzent3 2 2 6 2" xfId="2248"/>
    <cellStyle name="20 % - Akzent3 2 2 6 2 2" xfId="2249"/>
    <cellStyle name="20 % - Akzent3 2 2 6 3" xfId="2250"/>
    <cellStyle name="20 % - Akzent3 2 2 7" xfId="2251"/>
    <cellStyle name="20 % - Akzent3 2 2 7 2" xfId="2252"/>
    <cellStyle name="20 % - Akzent3 2 2 8" xfId="2253"/>
    <cellStyle name="20 % - Akzent3 2 2 8 2" xfId="2254"/>
    <cellStyle name="20 % - Akzent3 2 2 9" xfId="2255"/>
    <cellStyle name="20 % - Akzent3 2 3" xfId="2256"/>
    <cellStyle name="20 % - Akzent3 2 3 2" xfId="2257"/>
    <cellStyle name="20 % - Akzent3 2 3 2 2" xfId="2258"/>
    <cellStyle name="20 % - Akzent3 2 3 2 2 2" xfId="2259"/>
    <cellStyle name="20 % - Akzent3 2 3 2 2 2 2" xfId="2260"/>
    <cellStyle name="20 % - Akzent3 2 3 2 2 2 2 2" xfId="2261"/>
    <cellStyle name="20 % - Akzent3 2 3 2 2 2 2 2 2" xfId="2262"/>
    <cellStyle name="20 % - Akzent3 2 3 2 2 2 2 3" xfId="2263"/>
    <cellStyle name="20 % - Akzent3 2 3 2 2 2 3" xfId="2264"/>
    <cellStyle name="20 % - Akzent3 2 3 2 2 2 3 2" xfId="2265"/>
    <cellStyle name="20 % - Akzent3 2 3 2 2 2 4" xfId="2266"/>
    <cellStyle name="20 % - Akzent3 2 3 2 2 2 4 2" xfId="2267"/>
    <cellStyle name="20 % - Akzent3 2 3 2 2 2 5" xfId="2268"/>
    <cellStyle name="20 % - Akzent3 2 3 2 2 3" xfId="2269"/>
    <cellStyle name="20 % - Akzent3 2 3 2 2 3 2" xfId="2270"/>
    <cellStyle name="20 % - Akzent3 2 3 2 2 3 2 2" xfId="2271"/>
    <cellStyle name="20 % - Akzent3 2 3 2 2 3 3" xfId="2272"/>
    <cellStyle name="20 % - Akzent3 2 3 2 2 4" xfId="2273"/>
    <cellStyle name="20 % - Akzent3 2 3 2 2 4 2" xfId="2274"/>
    <cellStyle name="20 % - Akzent3 2 3 2 2 5" xfId="2275"/>
    <cellStyle name="20 % - Akzent3 2 3 2 2 5 2" xfId="2276"/>
    <cellStyle name="20 % - Akzent3 2 3 2 2 6" xfId="2277"/>
    <cellStyle name="20 % - Akzent3 2 3 2 3" xfId="2278"/>
    <cellStyle name="20 % - Akzent3 2 3 2 3 2" xfId="2279"/>
    <cellStyle name="20 % - Akzent3 2 3 2 3 2 2" xfId="2280"/>
    <cellStyle name="20 % - Akzent3 2 3 2 3 2 2 2" xfId="2281"/>
    <cellStyle name="20 % - Akzent3 2 3 2 3 2 3" xfId="2282"/>
    <cellStyle name="20 % - Akzent3 2 3 2 3 3" xfId="2283"/>
    <cellStyle name="20 % - Akzent3 2 3 2 3 3 2" xfId="2284"/>
    <cellStyle name="20 % - Akzent3 2 3 2 3 4" xfId="2285"/>
    <cellStyle name="20 % - Akzent3 2 3 2 3 4 2" xfId="2286"/>
    <cellStyle name="20 % - Akzent3 2 3 2 3 5" xfId="2287"/>
    <cellStyle name="20 % - Akzent3 2 3 2 4" xfId="2288"/>
    <cellStyle name="20 % - Akzent3 2 3 2 4 2" xfId="2289"/>
    <cellStyle name="20 % - Akzent3 2 3 2 4 2 2" xfId="2290"/>
    <cellStyle name="20 % - Akzent3 2 3 2 4 3" xfId="2291"/>
    <cellStyle name="20 % - Akzent3 2 3 2 5" xfId="2292"/>
    <cellStyle name="20 % - Akzent3 2 3 2 5 2" xfId="2293"/>
    <cellStyle name="20 % - Akzent3 2 3 2 6" xfId="2294"/>
    <cellStyle name="20 % - Akzent3 2 3 2 6 2" xfId="2295"/>
    <cellStyle name="20 % - Akzent3 2 3 2 7" xfId="2296"/>
    <cellStyle name="20 % - Akzent3 2 3 3" xfId="2297"/>
    <cellStyle name="20 % - Akzent3 2 3 3 2" xfId="2298"/>
    <cellStyle name="20 % - Akzent3 2 3 3 2 2" xfId="2299"/>
    <cellStyle name="20 % - Akzent3 2 3 3 2 2 2" xfId="2300"/>
    <cellStyle name="20 % - Akzent3 2 3 3 2 2 2 2" xfId="2301"/>
    <cellStyle name="20 % - Akzent3 2 3 3 2 2 3" xfId="2302"/>
    <cellStyle name="20 % - Akzent3 2 3 3 2 3" xfId="2303"/>
    <cellStyle name="20 % - Akzent3 2 3 3 2 3 2" xfId="2304"/>
    <cellStyle name="20 % - Akzent3 2 3 3 2 4" xfId="2305"/>
    <cellStyle name="20 % - Akzent3 2 3 3 2 4 2" xfId="2306"/>
    <cellStyle name="20 % - Akzent3 2 3 3 2 5" xfId="2307"/>
    <cellStyle name="20 % - Akzent3 2 3 3 3" xfId="2308"/>
    <cellStyle name="20 % - Akzent3 2 3 3 3 2" xfId="2309"/>
    <cellStyle name="20 % - Akzent3 2 3 3 3 2 2" xfId="2310"/>
    <cellStyle name="20 % - Akzent3 2 3 3 3 3" xfId="2311"/>
    <cellStyle name="20 % - Akzent3 2 3 3 4" xfId="2312"/>
    <cellStyle name="20 % - Akzent3 2 3 3 4 2" xfId="2313"/>
    <cellStyle name="20 % - Akzent3 2 3 3 5" xfId="2314"/>
    <cellStyle name="20 % - Akzent3 2 3 3 5 2" xfId="2315"/>
    <cellStyle name="20 % - Akzent3 2 3 3 6" xfId="2316"/>
    <cellStyle name="20 % - Akzent3 2 3 4" xfId="2317"/>
    <cellStyle name="20 % - Akzent3 2 3 4 2" xfId="2318"/>
    <cellStyle name="20 % - Akzent3 2 3 4 2 2" xfId="2319"/>
    <cellStyle name="20 % - Akzent3 2 3 4 2 2 2" xfId="2320"/>
    <cellStyle name="20 % - Akzent3 2 3 4 2 3" xfId="2321"/>
    <cellStyle name="20 % - Akzent3 2 3 4 3" xfId="2322"/>
    <cellStyle name="20 % - Akzent3 2 3 4 3 2" xfId="2323"/>
    <cellStyle name="20 % - Akzent3 2 3 4 4" xfId="2324"/>
    <cellStyle name="20 % - Akzent3 2 3 4 4 2" xfId="2325"/>
    <cellStyle name="20 % - Akzent3 2 3 4 5" xfId="2326"/>
    <cellStyle name="20 % - Akzent3 2 3 5" xfId="2327"/>
    <cellStyle name="20 % - Akzent3 2 3 5 2" xfId="2328"/>
    <cellStyle name="20 % - Akzent3 2 3 5 2 2" xfId="2329"/>
    <cellStyle name="20 % - Akzent3 2 3 5 3" xfId="2330"/>
    <cellStyle name="20 % - Akzent3 2 3 6" xfId="2331"/>
    <cellStyle name="20 % - Akzent3 2 3 6 2" xfId="2332"/>
    <cellStyle name="20 % - Akzent3 2 3 7" xfId="2333"/>
    <cellStyle name="20 % - Akzent3 2 3 7 2" xfId="2334"/>
    <cellStyle name="20 % - Akzent3 2 3 8" xfId="2335"/>
    <cellStyle name="20 % - Akzent3 2 4" xfId="2336"/>
    <cellStyle name="20 % - Akzent3 2 4 2" xfId="2337"/>
    <cellStyle name="20 % - Akzent3 2 4 2 2" xfId="2338"/>
    <cellStyle name="20 % - Akzent3 2 4 2 2 2" xfId="2339"/>
    <cellStyle name="20 % - Akzent3 2 4 2 2 2 2" xfId="2340"/>
    <cellStyle name="20 % - Akzent3 2 4 2 2 2 2 2" xfId="2341"/>
    <cellStyle name="20 % - Akzent3 2 4 2 2 2 3" xfId="2342"/>
    <cellStyle name="20 % - Akzent3 2 4 2 2 3" xfId="2343"/>
    <cellStyle name="20 % - Akzent3 2 4 2 2 3 2" xfId="2344"/>
    <cellStyle name="20 % - Akzent3 2 4 2 2 4" xfId="2345"/>
    <cellStyle name="20 % - Akzent3 2 4 2 2 4 2" xfId="2346"/>
    <cellStyle name="20 % - Akzent3 2 4 2 2 5" xfId="2347"/>
    <cellStyle name="20 % - Akzent3 2 4 2 3" xfId="2348"/>
    <cellStyle name="20 % - Akzent3 2 4 2 3 2" xfId="2349"/>
    <cellStyle name="20 % - Akzent3 2 4 2 3 2 2" xfId="2350"/>
    <cellStyle name="20 % - Akzent3 2 4 2 3 3" xfId="2351"/>
    <cellStyle name="20 % - Akzent3 2 4 2 4" xfId="2352"/>
    <cellStyle name="20 % - Akzent3 2 4 2 4 2" xfId="2353"/>
    <cellStyle name="20 % - Akzent3 2 4 2 5" xfId="2354"/>
    <cellStyle name="20 % - Akzent3 2 4 2 5 2" xfId="2355"/>
    <cellStyle name="20 % - Akzent3 2 4 2 6" xfId="2356"/>
    <cellStyle name="20 % - Akzent3 2 4 3" xfId="2357"/>
    <cellStyle name="20 % - Akzent3 2 4 3 2" xfId="2358"/>
    <cellStyle name="20 % - Akzent3 2 4 3 2 2" xfId="2359"/>
    <cellStyle name="20 % - Akzent3 2 4 3 2 2 2" xfId="2360"/>
    <cellStyle name="20 % - Akzent3 2 4 3 2 3" xfId="2361"/>
    <cellStyle name="20 % - Akzent3 2 4 3 3" xfId="2362"/>
    <cellStyle name="20 % - Akzent3 2 4 3 3 2" xfId="2363"/>
    <cellStyle name="20 % - Akzent3 2 4 3 4" xfId="2364"/>
    <cellStyle name="20 % - Akzent3 2 4 3 4 2" xfId="2365"/>
    <cellStyle name="20 % - Akzent3 2 4 3 5" xfId="2366"/>
    <cellStyle name="20 % - Akzent3 2 4 4" xfId="2367"/>
    <cellStyle name="20 % - Akzent3 2 4 4 2" xfId="2368"/>
    <cellStyle name="20 % - Akzent3 2 4 4 2 2" xfId="2369"/>
    <cellStyle name="20 % - Akzent3 2 4 4 3" xfId="2370"/>
    <cellStyle name="20 % - Akzent3 2 4 5" xfId="2371"/>
    <cellStyle name="20 % - Akzent3 2 4 5 2" xfId="2372"/>
    <cellStyle name="20 % - Akzent3 2 4 6" xfId="2373"/>
    <cellStyle name="20 % - Akzent3 2 4 6 2" xfId="2374"/>
    <cellStyle name="20 % - Akzent3 2 4 7" xfId="2375"/>
    <cellStyle name="20 % - Akzent3 2 5" xfId="2376"/>
    <cellStyle name="20 % - Akzent3 2 5 2" xfId="2377"/>
    <cellStyle name="20 % - Akzent3 2 5 2 2" xfId="2378"/>
    <cellStyle name="20 % - Akzent3 2 5 2 2 2" xfId="2379"/>
    <cellStyle name="20 % - Akzent3 2 5 2 2 2 2" xfId="2380"/>
    <cellStyle name="20 % - Akzent3 2 5 2 2 2 2 2" xfId="2381"/>
    <cellStyle name="20 % - Akzent3 2 5 2 2 2 3" xfId="2382"/>
    <cellStyle name="20 % - Akzent3 2 5 2 2 3" xfId="2383"/>
    <cellStyle name="20 % - Akzent3 2 5 2 2 3 2" xfId="2384"/>
    <cellStyle name="20 % - Akzent3 2 5 2 2 4" xfId="2385"/>
    <cellStyle name="20 % - Akzent3 2 5 2 2 4 2" xfId="2386"/>
    <cellStyle name="20 % - Akzent3 2 5 2 2 5" xfId="2387"/>
    <cellStyle name="20 % - Akzent3 2 5 2 3" xfId="2388"/>
    <cellStyle name="20 % - Akzent3 2 5 2 3 2" xfId="2389"/>
    <cellStyle name="20 % - Akzent3 2 5 2 3 2 2" xfId="2390"/>
    <cellStyle name="20 % - Akzent3 2 5 2 3 3" xfId="2391"/>
    <cellStyle name="20 % - Akzent3 2 5 2 4" xfId="2392"/>
    <cellStyle name="20 % - Akzent3 2 5 2 4 2" xfId="2393"/>
    <cellStyle name="20 % - Akzent3 2 5 2 5" xfId="2394"/>
    <cellStyle name="20 % - Akzent3 2 5 2 5 2" xfId="2395"/>
    <cellStyle name="20 % - Akzent3 2 5 2 6" xfId="2396"/>
    <cellStyle name="20 % - Akzent3 2 5 3" xfId="2397"/>
    <cellStyle name="20 % - Akzent3 2 5 3 2" xfId="2398"/>
    <cellStyle name="20 % - Akzent3 2 5 3 2 2" xfId="2399"/>
    <cellStyle name="20 % - Akzent3 2 5 3 2 2 2" xfId="2400"/>
    <cellStyle name="20 % - Akzent3 2 5 3 2 3" xfId="2401"/>
    <cellStyle name="20 % - Akzent3 2 5 3 3" xfId="2402"/>
    <cellStyle name="20 % - Akzent3 2 5 3 3 2" xfId="2403"/>
    <cellStyle name="20 % - Akzent3 2 5 3 4" xfId="2404"/>
    <cellStyle name="20 % - Akzent3 2 5 3 4 2" xfId="2405"/>
    <cellStyle name="20 % - Akzent3 2 5 3 5" xfId="2406"/>
    <cellStyle name="20 % - Akzent3 2 5 4" xfId="2407"/>
    <cellStyle name="20 % - Akzent3 2 5 4 2" xfId="2408"/>
    <cellStyle name="20 % - Akzent3 2 5 4 2 2" xfId="2409"/>
    <cellStyle name="20 % - Akzent3 2 5 4 3" xfId="2410"/>
    <cellStyle name="20 % - Akzent3 2 5 5" xfId="2411"/>
    <cellStyle name="20 % - Akzent3 2 5 5 2" xfId="2412"/>
    <cellStyle name="20 % - Akzent3 2 5 6" xfId="2413"/>
    <cellStyle name="20 % - Akzent3 2 5 6 2" xfId="2414"/>
    <cellStyle name="20 % - Akzent3 2 5 7" xfId="2415"/>
    <cellStyle name="20 % - Akzent3 2 6" xfId="2416"/>
    <cellStyle name="20 % - Akzent3 2 6 2" xfId="2417"/>
    <cellStyle name="20 % - Akzent3 2 6 2 2" xfId="2418"/>
    <cellStyle name="20 % - Akzent3 2 6 2 2 2" xfId="2419"/>
    <cellStyle name="20 % - Akzent3 2 6 2 2 2 2" xfId="2420"/>
    <cellStyle name="20 % - Akzent3 2 6 2 2 3" xfId="2421"/>
    <cellStyle name="20 % - Akzent3 2 6 2 3" xfId="2422"/>
    <cellStyle name="20 % - Akzent3 2 6 2 3 2" xfId="2423"/>
    <cellStyle name="20 % - Akzent3 2 6 2 4" xfId="2424"/>
    <cellStyle name="20 % - Akzent3 2 6 2 4 2" xfId="2425"/>
    <cellStyle name="20 % - Akzent3 2 6 2 5" xfId="2426"/>
    <cellStyle name="20 % - Akzent3 2 6 3" xfId="2427"/>
    <cellStyle name="20 % - Akzent3 2 6 3 2" xfId="2428"/>
    <cellStyle name="20 % - Akzent3 2 6 3 2 2" xfId="2429"/>
    <cellStyle name="20 % - Akzent3 2 6 3 3" xfId="2430"/>
    <cellStyle name="20 % - Akzent3 2 6 4" xfId="2431"/>
    <cellStyle name="20 % - Akzent3 2 6 4 2" xfId="2432"/>
    <cellStyle name="20 % - Akzent3 2 6 5" xfId="2433"/>
    <cellStyle name="20 % - Akzent3 2 6 5 2" xfId="2434"/>
    <cellStyle name="20 % - Akzent3 2 6 6" xfId="2435"/>
    <cellStyle name="20 % - Akzent3 2 7" xfId="2436"/>
    <cellStyle name="20 % - Akzent3 2 7 2" xfId="2437"/>
    <cellStyle name="20 % - Akzent3 2 7 2 2" xfId="2438"/>
    <cellStyle name="20 % - Akzent3 2 7 2 2 2" xfId="2439"/>
    <cellStyle name="20 % - Akzent3 2 7 2 2 2 2" xfId="2440"/>
    <cellStyle name="20 % - Akzent3 2 7 2 2 3" xfId="2441"/>
    <cellStyle name="20 % - Akzent3 2 7 2 3" xfId="2442"/>
    <cellStyle name="20 % - Akzent3 2 7 2 3 2" xfId="2443"/>
    <cellStyle name="20 % - Akzent3 2 7 2 4" xfId="2444"/>
    <cellStyle name="20 % - Akzent3 2 7 2 4 2" xfId="2445"/>
    <cellStyle name="20 % - Akzent3 2 7 2 5" xfId="2446"/>
    <cellStyle name="20 % - Akzent3 2 7 3" xfId="2447"/>
    <cellStyle name="20 % - Akzent3 2 7 3 2" xfId="2448"/>
    <cellStyle name="20 % - Akzent3 2 7 3 2 2" xfId="2449"/>
    <cellStyle name="20 % - Akzent3 2 7 3 3" xfId="2450"/>
    <cellStyle name="20 % - Akzent3 2 7 4" xfId="2451"/>
    <cellStyle name="20 % - Akzent3 2 7 4 2" xfId="2452"/>
    <cellStyle name="20 % - Akzent3 2 7 5" xfId="2453"/>
    <cellStyle name="20 % - Akzent3 2 7 5 2" xfId="2454"/>
    <cellStyle name="20 % - Akzent3 2 7 6" xfId="2455"/>
    <cellStyle name="20 % - Akzent3 2 8" xfId="2456"/>
    <cellStyle name="20 % - Akzent3 2 8 2" xfId="2457"/>
    <cellStyle name="20 % - Akzent3 2 8 2 2" xfId="2458"/>
    <cellStyle name="20 % - Akzent3 2 8 2 2 2" xfId="2459"/>
    <cellStyle name="20 % - Akzent3 2 8 2 2 2 2" xfId="2460"/>
    <cellStyle name="20 % - Akzent3 2 8 2 2 3" xfId="2461"/>
    <cellStyle name="20 % - Akzent3 2 8 2 3" xfId="2462"/>
    <cellStyle name="20 % - Akzent3 2 8 2 3 2" xfId="2463"/>
    <cellStyle name="20 % - Akzent3 2 8 2 4" xfId="2464"/>
    <cellStyle name="20 % - Akzent3 2 8 2 4 2" xfId="2465"/>
    <cellStyle name="20 % - Akzent3 2 8 2 5" xfId="2466"/>
    <cellStyle name="20 % - Akzent3 2 8 3" xfId="2467"/>
    <cellStyle name="20 % - Akzent3 2 8 3 2" xfId="2468"/>
    <cellStyle name="20 % - Akzent3 2 8 3 2 2" xfId="2469"/>
    <cellStyle name="20 % - Akzent3 2 8 3 3" xfId="2470"/>
    <cellStyle name="20 % - Akzent3 2 8 4" xfId="2471"/>
    <cellStyle name="20 % - Akzent3 2 8 4 2" xfId="2472"/>
    <cellStyle name="20 % - Akzent3 2 8 5" xfId="2473"/>
    <cellStyle name="20 % - Akzent3 2 8 5 2" xfId="2474"/>
    <cellStyle name="20 % - Akzent3 2 8 6" xfId="2475"/>
    <cellStyle name="20 % - Akzent3 2 9" xfId="2476"/>
    <cellStyle name="20 % - Akzent3 2 9 2" xfId="2477"/>
    <cellStyle name="20 % - Akzent3 2 9 2 2" xfId="2478"/>
    <cellStyle name="20 % - Akzent3 2 9 2 2 2" xfId="2479"/>
    <cellStyle name="20 % - Akzent3 2 9 2 3" xfId="2480"/>
    <cellStyle name="20 % - Akzent3 2 9 3" xfId="2481"/>
    <cellStyle name="20 % - Akzent3 2 9 3 2" xfId="2482"/>
    <cellStyle name="20 % - Akzent3 2 9 4" xfId="2483"/>
    <cellStyle name="20 % - Akzent3 2 9 4 2" xfId="2484"/>
    <cellStyle name="20 % - Akzent3 2 9 5" xfId="2485"/>
    <cellStyle name="20 % - Akzent3 3" xfId="2486"/>
    <cellStyle name="20 % - Akzent3 3 10" xfId="2487"/>
    <cellStyle name="20 % - Akzent3 3 10 2" xfId="2488"/>
    <cellStyle name="20 % - Akzent3 3 10 2 2" xfId="2489"/>
    <cellStyle name="20 % - Akzent3 3 10 3" xfId="2490"/>
    <cellStyle name="20 % - Akzent3 3 11" xfId="2491"/>
    <cellStyle name="20 % - Akzent3 3 11 2" xfId="2492"/>
    <cellStyle name="20 % - Akzent3 3 12" xfId="2493"/>
    <cellStyle name="20 % - Akzent3 3 12 2" xfId="2494"/>
    <cellStyle name="20 % - Akzent3 3 13" xfId="2495"/>
    <cellStyle name="20 % - Akzent3 3 2" xfId="2496"/>
    <cellStyle name="20 % - Akzent3 3 2 2" xfId="2497"/>
    <cellStyle name="20 % - Akzent3 3 2 2 2" xfId="2498"/>
    <cellStyle name="20 % - Akzent3 3 2 2 2 2" xfId="2499"/>
    <cellStyle name="20 % - Akzent3 3 2 2 2 2 2" xfId="2500"/>
    <cellStyle name="20 % - Akzent3 3 2 2 2 2 2 2" xfId="2501"/>
    <cellStyle name="20 % - Akzent3 3 2 2 2 2 2 2 2" xfId="2502"/>
    <cellStyle name="20 % - Akzent3 3 2 2 2 2 2 3" xfId="2503"/>
    <cellStyle name="20 % - Akzent3 3 2 2 2 2 3" xfId="2504"/>
    <cellStyle name="20 % - Akzent3 3 2 2 2 2 3 2" xfId="2505"/>
    <cellStyle name="20 % - Akzent3 3 2 2 2 2 4" xfId="2506"/>
    <cellStyle name="20 % - Akzent3 3 2 2 2 2 4 2" xfId="2507"/>
    <cellStyle name="20 % - Akzent3 3 2 2 2 2 5" xfId="2508"/>
    <cellStyle name="20 % - Akzent3 3 2 2 2 3" xfId="2509"/>
    <cellStyle name="20 % - Akzent3 3 2 2 2 3 2" xfId="2510"/>
    <cellStyle name="20 % - Akzent3 3 2 2 2 3 2 2" xfId="2511"/>
    <cellStyle name="20 % - Akzent3 3 2 2 2 3 3" xfId="2512"/>
    <cellStyle name="20 % - Akzent3 3 2 2 2 4" xfId="2513"/>
    <cellStyle name="20 % - Akzent3 3 2 2 2 4 2" xfId="2514"/>
    <cellStyle name="20 % - Akzent3 3 2 2 2 5" xfId="2515"/>
    <cellStyle name="20 % - Akzent3 3 2 2 2 5 2" xfId="2516"/>
    <cellStyle name="20 % - Akzent3 3 2 2 2 6" xfId="2517"/>
    <cellStyle name="20 % - Akzent3 3 2 2 3" xfId="2518"/>
    <cellStyle name="20 % - Akzent3 3 2 2 3 2" xfId="2519"/>
    <cellStyle name="20 % - Akzent3 3 2 2 3 2 2" xfId="2520"/>
    <cellStyle name="20 % - Akzent3 3 2 2 3 2 2 2" xfId="2521"/>
    <cellStyle name="20 % - Akzent3 3 2 2 3 2 3" xfId="2522"/>
    <cellStyle name="20 % - Akzent3 3 2 2 3 3" xfId="2523"/>
    <cellStyle name="20 % - Akzent3 3 2 2 3 3 2" xfId="2524"/>
    <cellStyle name="20 % - Akzent3 3 2 2 3 4" xfId="2525"/>
    <cellStyle name="20 % - Akzent3 3 2 2 3 4 2" xfId="2526"/>
    <cellStyle name="20 % - Akzent3 3 2 2 3 5" xfId="2527"/>
    <cellStyle name="20 % - Akzent3 3 2 2 4" xfId="2528"/>
    <cellStyle name="20 % - Akzent3 3 2 2 4 2" xfId="2529"/>
    <cellStyle name="20 % - Akzent3 3 2 2 4 2 2" xfId="2530"/>
    <cellStyle name="20 % - Akzent3 3 2 2 4 3" xfId="2531"/>
    <cellStyle name="20 % - Akzent3 3 2 2 5" xfId="2532"/>
    <cellStyle name="20 % - Akzent3 3 2 2 5 2" xfId="2533"/>
    <cellStyle name="20 % - Akzent3 3 2 2 6" xfId="2534"/>
    <cellStyle name="20 % - Akzent3 3 2 2 6 2" xfId="2535"/>
    <cellStyle name="20 % - Akzent3 3 2 2 7" xfId="2536"/>
    <cellStyle name="20 % - Akzent3 3 2 3" xfId="2537"/>
    <cellStyle name="20 % - Akzent3 3 2 3 2" xfId="2538"/>
    <cellStyle name="20 % - Akzent3 3 2 3 2 2" xfId="2539"/>
    <cellStyle name="20 % - Akzent3 3 2 3 2 2 2" xfId="2540"/>
    <cellStyle name="20 % - Akzent3 3 2 3 2 2 2 2" xfId="2541"/>
    <cellStyle name="20 % - Akzent3 3 2 3 2 2 2 2 2" xfId="2542"/>
    <cellStyle name="20 % - Akzent3 3 2 3 2 2 2 3" xfId="2543"/>
    <cellStyle name="20 % - Akzent3 3 2 3 2 2 3" xfId="2544"/>
    <cellStyle name="20 % - Akzent3 3 2 3 2 2 3 2" xfId="2545"/>
    <cellStyle name="20 % - Akzent3 3 2 3 2 2 4" xfId="2546"/>
    <cellStyle name="20 % - Akzent3 3 2 3 2 2 4 2" xfId="2547"/>
    <cellStyle name="20 % - Akzent3 3 2 3 2 2 5" xfId="2548"/>
    <cellStyle name="20 % - Akzent3 3 2 3 2 3" xfId="2549"/>
    <cellStyle name="20 % - Akzent3 3 2 3 2 3 2" xfId="2550"/>
    <cellStyle name="20 % - Akzent3 3 2 3 2 3 2 2" xfId="2551"/>
    <cellStyle name="20 % - Akzent3 3 2 3 2 3 3" xfId="2552"/>
    <cellStyle name="20 % - Akzent3 3 2 3 2 4" xfId="2553"/>
    <cellStyle name="20 % - Akzent3 3 2 3 2 4 2" xfId="2554"/>
    <cellStyle name="20 % - Akzent3 3 2 3 2 5" xfId="2555"/>
    <cellStyle name="20 % - Akzent3 3 2 3 2 5 2" xfId="2556"/>
    <cellStyle name="20 % - Akzent3 3 2 3 2 6" xfId="2557"/>
    <cellStyle name="20 % - Akzent3 3 2 3 3" xfId="2558"/>
    <cellStyle name="20 % - Akzent3 3 2 3 3 2" xfId="2559"/>
    <cellStyle name="20 % - Akzent3 3 2 3 3 2 2" xfId="2560"/>
    <cellStyle name="20 % - Akzent3 3 2 3 3 2 2 2" xfId="2561"/>
    <cellStyle name="20 % - Akzent3 3 2 3 3 2 3" xfId="2562"/>
    <cellStyle name="20 % - Akzent3 3 2 3 3 3" xfId="2563"/>
    <cellStyle name="20 % - Akzent3 3 2 3 3 3 2" xfId="2564"/>
    <cellStyle name="20 % - Akzent3 3 2 3 3 4" xfId="2565"/>
    <cellStyle name="20 % - Akzent3 3 2 3 3 4 2" xfId="2566"/>
    <cellStyle name="20 % - Akzent3 3 2 3 3 5" xfId="2567"/>
    <cellStyle name="20 % - Akzent3 3 2 3 4" xfId="2568"/>
    <cellStyle name="20 % - Akzent3 3 2 3 4 2" xfId="2569"/>
    <cellStyle name="20 % - Akzent3 3 2 3 4 2 2" xfId="2570"/>
    <cellStyle name="20 % - Akzent3 3 2 3 4 3" xfId="2571"/>
    <cellStyle name="20 % - Akzent3 3 2 3 5" xfId="2572"/>
    <cellStyle name="20 % - Akzent3 3 2 3 5 2" xfId="2573"/>
    <cellStyle name="20 % - Akzent3 3 2 3 6" xfId="2574"/>
    <cellStyle name="20 % - Akzent3 3 2 3 6 2" xfId="2575"/>
    <cellStyle name="20 % - Akzent3 3 2 3 7" xfId="2576"/>
    <cellStyle name="20 % - Akzent3 3 2 4" xfId="2577"/>
    <cellStyle name="20 % - Akzent3 3 2 4 2" xfId="2578"/>
    <cellStyle name="20 % - Akzent3 3 2 4 2 2" xfId="2579"/>
    <cellStyle name="20 % - Akzent3 3 2 4 2 2 2" xfId="2580"/>
    <cellStyle name="20 % - Akzent3 3 2 4 2 2 2 2" xfId="2581"/>
    <cellStyle name="20 % - Akzent3 3 2 4 2 2 3" xfId="2582"/>
    <cellStyle name="20 % - Akzent3 3 2 4 2 3" xfId="2583"/>
    <cellStyle name="20 % - Akzent3 3 2 4 2 3 2" xfId="2584"/>
    <cellStyle name="20 % - Akzent3 3 2 4 2 4" xfId="2585"/>
    <cellStyle name="20 % - Akzent3 3 2 4 2 4 2" xfId="2586"/>
    <cellStyle name="20 % - Akzent3 3 2 4 2 5" xfId="2587"/>
    <cellStyle name="20 % - Akzent3 3 2 4 3" xfId="2588"/>
    <cellStyle name="20 % - Akzent3 3 2 4 3 2" xfId="2589"/>
    <cellStyle name="20 % - Akzent3 3 2 4 3 2 2" xfId="2590"/>
    <cellStyle name="20 % - Akzent3 3 2 4 3 3" xfId="2591"/>
    <cellStyle name="20 % - Akzent3 3 2 4 4" xfId="2592"/>
    <cellStyle name="20 % - Akzent3 3 2 4 4 2" xfId="2593"/>
    <cellStyle name="20 % - Akzent3 3 2 4 5" xfId="2594"/>
    <cellStyle name="20 % - Akzent3 3 2 4 5 2" xfId="2595"/>
    <cellStyle name="20 % - Akzent3 3 2 4 6" xfId="2596"/>
    <cellStyle name="20 % - Akzent3 3 2 5" xfId="2597"/>
    <cellStyle name="20 % - Akzent3 3 2 5 2" xfId="2598"/>
    <cellStyle name="20 % - Akzent3 3 2 5 2 2" xfId="2599"/>
    <cellStyle name="20 % - Akzent3 3 2 5 2 2 2" xfId="2600"/>
    <cellStyle name="20 % - Akzent3 3 2 5 2 3" xfId="2601"/>
    <cellStyle name="20 % - Akzent3 3 2 5 3" xfId="2602"/>
    <cellStyle name="20 % - Akzent3 3 2 5 3 2" xfId="2603"/>
    <cellStyle name="20 % - Akzent3 3 2 5 4" xfId="2604"/>
    <cellStyle name="20 % - Akzent3 3 2 5 4 2" xfId="2605"/>
    <cellStyle name="20 % - Akzent3 3 2 5 5" xfId="2606"/>
    <cellStyle name="20 % - Akzent3 3 2 6" xfId="2607"/>
    <cellStyle name="20 % - Akzent3 3 2 6 2" xfId="2608"/>
    <cellStyle name="20 % - Akzent3 3 2 6 2 2" xfId="2609"/>
    <cellStyle name="20 % - Akzent3 3 2 6 3" xfId="2610"/>
    <cellStyle name="20 % - Akzent3 3 2 7" xfId="2611"/>
    <cellStyle name="20 % - Akzent3 3 2 7 2" xfId="2612"/>
    <cellStyle name="20 % - Akzent3 3 2 8" xfId="2613"/>
    <cellStyle name="20 % - Akzent3 3 2 8 2" xfId="2614"/>
    <cellStyle name="20 % - Akzent3 3 2 9" xfId="2615"/>
    <cellStyle name="20 % - Akzent3 3 3" xfId="2616"/>
    <cellStyle name="20 % - Akzent3 3 3 2" xfId="2617"/>
    <cellStyle name="20 % - Akzent3 3 3 2 2" xfId="2618"/>
    <cellStyle name="20 % - Akzent3 3 3 2 2 2" xfId="2619"/>
    <cellStyle name="20 % - Akzent3 3 3 2 2 2 2" xfId="2620"/>
    <cellStyle name="20 % - Akzent3 3 3 2 2 2 2 2" xfId="2621"/>
    <cellStyle name="20 % - Akzent3 3 3 2 2 2 2 2 2" xfId="2622"/>
    <cellStyle name="20 % - Akzent3 3 3 2 2 2 2 3" xfId="2623"/>
    <cellStyle name="20 % - Akzent3 3 3 2 2 2 3" xfId="2624"/>
    <cellStyle name="20 % - Akzent3 3 3 2 2 2 3 2" xfId="2625"/>
    <cellStyle name="20 % - Akzent3 3 3 2 2 2 4" xfId="2626"/>
    <cellStyle name="20 % - Akzent3 3 3 2 2 2 4 2" xfId="2627"/>
    <cellStyle name="20 % - Akzent3 3 3 2 2 2 5" xfId="2628"/>
    <cellStyle name="20 % - Akzent3 3 3 2 2 3" xfId="2629"/>
    <cellStyle name="20 % - Akzent3 3 3 2 2 3 2" xfId="2630"/>
    <cellStyle name="20 % - Akzent3 3 3 2 2 3 2 2" xfId="2631"/>
    <cellStyle name="20 % - Akzent3 3 3 2 2 3 3" xfId="2632"/>
    <cellStyle name="20 % - Akzent3 3 3 2 2 4" xfId="2633"/>
    <cellStyle name="20 % - Akzent3 3 3 2 2 4 2" xfId="2634"/>
    <cellStyle name="20 % - Akzent3 3 3 2 2 5" xfId="2635"/>
    <cellStyle name="20 % - Akzent3 3 3 2 2 5 2" xfId="2636"/>
    <cellStyle name="20 % - Akzent3 3 3 2 2 6" xfId="2637"/>
    <cellStyle name="20 % - Akzent3 3 3 2 3" xfId="2638"/>
    <cellStyle name="20 % - Akzent3 3 3 2 3 2" xfId="2639"/>
    <cellStyle name="20 % - Akzent3 3 3 2 3 2 2" xfId="2640"/>
    <cellStyle name="20 % - Akzent3 3 3 2 3 2 2 2" xfId="2641"/>
    <cellStyle name="20 % - Akzent3 3 3 2 3 2 3" xfId="2642"/>
    <cellStyle name="20 % - Akzent3 3 3 2 3 3" xfId="2643"/>
    <cellStyle name="20 % - Akzent3 3 3 2 3 3 2" xfId="2644"/>
    <cellStyle name="20 % - Akzent3 3 3 2 3 4" xfId="2645"/>
    <cellStyle name="20 % - Akzent3 3 3 2 3 4 2" xfId="2646"/>
    <cellStyle name="20 % - Akzent3 3 3 2 3 5" xfId="2647"/>
    <cellStyle name="20 % - Akzent3 3 3 2 4" xfId="2648"/>
    <cellStyle name="20 % - Akzent3 3 3 2 4 2" xfId="2649"/>
    <cellStyle name="20 % - Akzent3 3 3 2 4 2 2" xfId="2650"/>
    <cellStyle name="20 % - Akzent3 3 3 2 4 3" xfId="2651"/>
    <cellStyle name="20 % - Akzent3 3 3 2 5" xfId="2652"/>
    <cellStyle name="20 % - Akzent3 3 3 2 5 2" xfId="2653"/>
    <cellStyle name="20 % - Akzent3 3 3 2 6" xfId="2654"/>
    <cellStyle name="20 % - Akzent3 3 3 2 6 2" xfId="2655"/>
    <cellStyle name="20 % - Akzent3 3 3 2 7" xfId="2656"/>
    <cellStyle name="20 % - Akzent3 3 3 3" xfId="2657"/>
    <cellStyle name="20 % - Akzent3 3 3 3 2" xfId="2658"/>
    <cellStyle name="20 % - Akzent3 3 3 3 2 2" xfId="2659"/>
    <cellStyle name="20 % - Akzent3 3 3 3 2 2 2" xfId="2660"/>
    <cellStyle name="20 % - Akzent3 3 3 3 2 2 2 2" xfId="2661"/>
    <cellStyle name="20 % - Akzent3 3 3 3 2 2 3" xfId="2662"/>
    <cellStyle name="20 % - Akzent3 3 3 3 2 3" xfId="2663"/>
    <cellStyle name="20 % - Akzent3 3 3 3 2 3 2" xfId="2664"/>
    <cellStyle name="20 % - Akzent3 3 3 3 2 4" xfId="2665"/>
    <cellStyle name="20 % - Akzent3 3 3 3 2 4 2" xfId="2666"/>
    <cellStyle name="20 % - Akzent3 3 3 3 2 5" xfId="2667"/>
    <cellStyle name="20 % - Akzent3 3 3 3 3" xfId="2668"/>
    <cellStyle name="20 % - Akzent3 3 3 3 3 2" xfId="2669"/>
    <cellStyle name="20 % - Akzent3 3 3 3 3 2 2" xfId="2670"/>
    <cellStyle name="20 % - Akzent3 3 3 3 3 3" xfId="2671"/>
    <cellStyle name="20 % - Akzent3 3 3 3 4" xfId="2672"/>
    <cellStyle name="20 % - Akzent3 3 3 3 4 2" xfId="2673"/>
    <cellStyle name="20 % - Akzent3 3 3 3 5" xfId="2674"/>
    <cellStyle name="20 % - Akzent3 3 3 3 5 2" xfId="2675"/>
    <cellStyle name="20 % - Akzent3 3 3 3 6" xfId="2676"/>
    <cellStyle name="20 % - Akzent3 3 3 4" xfId="2677"/>
    <cellStyle name="20 % - Akzent3 3 3 4 2" xfId="2678"/>
    <cellStyle name="20 % - Akzent3 3 3 4 2 2" xfId="2679"/>
    <cellStyle name="20 % - Akzent3 3 3 4 2 2 2" xfId="2680"/>
    <cellStyle name="20 % - Akzent3 3 3 4 2 3" xfId="2681"/>
    <cellStyle name="20 % - Akzent3 3 3 4 3" xfId="2682"/>
    <cellStyle name="20 % - Akzent3 3 3 4 3 2" xfId="2683"/>
    <cellStyle name="20 % - Akzent3 3 3 4 4" xfId="2684"/>
    <cellStyle name="20 % - Akzent3 3 3 4 4 2" xfId="2685"/>
    <cellStyle name="20 % - Akzent3 3 3 4 5" xfId="2686"/>
    <cellStyle name="20 % - Akzent3 3 3 5" xfId="2687"/>
    <cellStyle name="20 % - Akzent3 3 3 5 2" xfId="2688"/>
    <cellStyle name="20 % - Akzent3 3 3 5 2 2" xfId="2689"/>
    <cellStyle name="20 % - Akzent3 3 3 5 3" xfId="2690"/>
    <cellStyle name="20 % - Akzent3 3 3 6" xfId="2691"/>
    <cellStyle name="20 % - Akzent3 3 3 6 2" xfId="2692"/>
    <cellStyle name="20 % - Akzent3 3 3 7" xfId="2693"/>
    <cellStyle name="20 % - Akzent3 3 3 7 2" xfId="2694"/>
    <cellStyle name="20 % - Akzent3 3 3 8" xfId="2695"/>
    <cellStyle name="20 % - Akzent3 3 4" xfId="2696"/>
    <cellStyle name="20 % - Akzent3 3 4 2" xfId="2697"/>
    <cellStyle name="20 % - Akzent3 3 4 2 2" xfId="2698"/>
    <cellStyle name="20 % - Akzent3 3 4 2 2 2" xfId="2699"/>
    <cellStyle name="20 % - Akzent3 3 4 2 2 2 2" xfId="2700"/>
    <cellStyle name="20 % - Akzent3 3 4 2 2 2 2 2" xfId="2701"/>
    <cellStyle name="20 % - Akzent3 3 4 2 2 2 3" xfId="2702"/>
    <cellStyle name="20 % - Akzent3 3 4 2 2 3" xfId="2703"/>
    <cellStyle name="20 % - Akzent3 3 4 2 2 3 2" xfId="2704"/>
    <cellStyle name="20 % - Akzent3 3 4 2 2 4" xfId="2705"/>
    <cellStyle name="20 % - Akzent3 3 4 2 2 4 2" xfId="2706"/>
    <cellStyle name="20 % - Akzent3 3 4 2 2 5" xfId="2707"/>
    <cellStyle name="20 % - Akzent3 3 4 2 3" xfId="2708"/>
    <cellStyle name="20 % - Akzent3 3 4 2 3 2" xfId="2709"/>
    <cellStyle name="20 % - Akzent3 3 4 2 3 2 2" xfId="2710"/>
    <cellStyle name="20 % - Akzent3 3 4 2 3 3" xfId="2711"/>
    <cellStyle name="20 % - Akzent3 3 4 2 4" xfId="2712"/>
    <cellStyle name="20 % - Akzent3 3 4 2 4 2" xfId="2713"/>
    <cellStyle name="20 % - Akzent3 3 4 2 5" xfId="2714"/>
    <cellStyle name="20 % - Akzent3 3 4 2 5 2" xfId="2715"/>
    <cellStyle name="20 % - Akzent3 3 4 2 6" xfId="2716"/>
    <cellStyle name="20 % - Akzent3 3 4 3" xfId="2717"/>
    <cellStyle name="20 % - Akzent3 3 4 3 2" xfId="2718"/>
    <cellStyle name="20 % - Akzent3 3 4 3 2 2" xfId="2719"/>
    <cellStyle name="20 % - Akzent3 3 4 3 2 2 2" xfId="2720"/>
    <cellStyle name="20 % - Akzent3 3 4 3 2 3" xfId="2721"/>
    <cellStyle name="20 % - Akzent3 3 4 3 3" xfId="2722"/>
    <cellStyle name="20 % - Akzent3 3 4 3 3 2" xfId="2723"/>
    <cellStyle name="20 % - Akzent3 3 4 3 4" xfId="2724"/>
    <cellStyle name="20 % - Akzent3 3 4 3 4 2" xfId="2725"/>
    <cellStyle name="20 % - Akzent3 3 4 3 5" xfId="2726"/>
    <cellStyle name="20 % - Akzent3 3 4 4" xfId="2727"/>
    <cellStyle name="20 % - Akzent3 3 4 4 2" xfId="2728"/>
    <cellStyle name="20 % - Akzent3 3 4 4 2 2" xfId="2729"/>
    <cellStyle name="20 % - Akzent3 3 4 4 3" xfId="2730"/>
    <cellStyle name="20 % - Akzent3 3 4 5" xfId="2731"/>
    <cellStyle name="20 % - Akzent3 3 4 5 2" xfId="2732"/>
    <cellStyle name="20 % - Akzent3 3 4 6" xfId="2733"/>
    <cellStyle name="20 % - Akzent3 3 4 6 2" xfId="2734"/>
    <cellStyle name="20 % - Akzent3 3 4 7" xfId="2735"/>
    <cellStyle name="20 % - Akzent3 3 5" xfId="2736"/>
    <cellStyle name="20 % - Akzent3 3 5 2" xfId="2737"/>
    <cellStyle name="20 % - Akzent3 3 5 2 2" xfId="2738"/>
    <cellStyle name="20 % - Akzent3 3 5 2 2 2" xfId="2739"/>
    <cellStyle name="20 % - Akzent3 3 5 2 2 2 2" xfId="2740"/>
    <cellStyle name="20 % - Akzent3 3 5 2 2 2 2 2" xfId="2741"/>
    <cellStyle name="20 % - Akzent3 3 5 2 2 2 3" xfId="2742"/>
    <cellStyle name="20 % - Akzent3 3 5 2 2 3" xfId="2743"/>
    <cellStyle name="20 % - Akzent3 3 5 2 2 3 2" xfId="2744"/>
    <cellStyle name="20 % - Akzent3 3 5 2 2 4" xfId="2745"/>
    <cellStyle name="20 % - Akzent3 3 5 2 2 4 2" xfId="2746"/>
    <cellStyle name="20 % - Akzent3 3 5 2 2 5" xfId="2747"/>
    <cellStyle name="20 % - Akzent3 3 5 2 3" xfId="2748"/>
    <cellStyle name="20 % - Akzent3 3 5 2 3 2" xfId="2749"/>
    <cellStyle name="20 % - Akzent3 3 5 2 3 2 2" xfId="2750"/>
    <cellStyle name="20 % - Akzent3 3 5 2 3 3" xfId="2751"/>
    <cellStyle name="20 % - Akzent3 3 5 2 4" xfId="2752"/>
    <cellStyle name="20 % - Akzent3 3 5 2 4 2" xfId="2753"/>
    <cellStyle name="20 % - Akzent3 3 5 2 5" xfId="2754"/>
    <cellStyle name="20 % - Akzent3 3 5 2 5 2" xfId="2755"/>
    <cellStyle name="20 % - Akzent3 3 5 2 6" xfId="2756"/>
    <cellStyle name="20 % - Akzent3 3 5 3" xfId="2757"/>
    <cellStyle name="20 % - Akzent3 3 5 3 2" xfId="2758"/>
    <cellStyle name="20 % - Akzent3 3 5 3 2 2" xfId="2759"/>
    <cellStyle name="20 % - Akzent3 3 5 3 2 2 2" xfId="2760"/>
    <cellStyle name="20 % - Akzent3 3 5 3 2 3" xfId="2761"/>
    <cellStyle name="20 % - Akzent3 3 5 3 3" xfId="2762"/>
    <cellStyle name="20 % - Akzent3 3 5 3 3 2" xfId="2763"/>
    <cellStyle name="20 % - Akzent3 3 5 3 4" xfId="2764"/>
    <cellStyle name="20 % - Akzent3 3 5 3 4 2" xfId="2765"/>
    <cellStyle name="20 % - Akzent3 3 5 3 5" xfId="2766"/>
    <cellStyle name="20 % - Akzent3 3 5 4" xfId="2767"/>
    <cellStyle name="20 % - Akzent3 3 5 4 2" xfId="2768"/>
    <cellStyle name="20 % - Akzent3 3 5 4 2 2" xfId="2769"/>
    <cellStyle name="20 % - Akzent3 3 5 4 3" xfId="2770"/>
    <cellStyle name="20 % - Akzent3 3 5 5" xfId="2771"/>
    <cellStyle name="20 % - Akzent3 3 5 5 2" xfId="2772"/>
    <cellStyle name="20 % - Akzent3 3 5 6" xfId="2773"/>
    <cellStyle name="20 % - Akzent3 3 5 6 2" xfId="2774"/>
    <cellStyle name="20 % - Akzent3 3 5 7" xfId="2775"/>
    <cellStyle name="20 % - Akzent3 3 6" xfId="2776"/>
    <cellStyle name="20 % - Akzent3 3 6 2" xfId="2777"/>
    <cellStyle name="20 % - Akzent3 3 6 2 2" xfId="2778"/>
    <cellStyle name="20 % - Akzent3 3 6 2 2 2" xfId="2779"/>
    <cellStyle name="20 % - Akzent3 3 6 2 2 2 2" xfId="2780"/>
    <cellStyle name="20 % - Akzent3 3 6 2 2 3" xfId="2781"/>
    <cellStyle name="20 % - Akzent3 3 6 2 3" xfId="2782"/>
    <cellStyle name="20 % - Akzent3 3 6 2 3 2" xfId="2783"/>
    <cellStyle name="20 % - Akzent3 3 6 2 4" xfId="2784"/>
    <cellStyle name="20 % - Akzent3 3 6 2 4 2" xfId="2785"/>
    <cellStyle name="20 % - Akzent3 3 6 2 5" xfId="2786"/>
    <cellStyle name="20 % - Akzent3 3 6 3" xfId="2787"/>
    <cellStyle name="20 % - Akzent3 3 6 3 2" xfId="2788"/>
    <cellStyle name="20 % - Akzent3 3 6 3 2 2" xfId="2789"/>
    <cellStyle name="20 % - Akzent3 3 6 3 3" xfId="2790"/>
    <cellStyle name="20 % - Akzent3 3 6 4" xfId="2791"/>
    <cellStyle name="20 % - Akzent3 3 6 4 2" xfId="2792"/>
    <cellStyle name="20 % - Akzent3 3 6 5" xfId="2793"/>
    <cellStyle name="20 % - Akzent3 3 6 5 2" xfId="2794"/>
    <cellStyle name="20 % - Akzent3 3 6 6" xfId="2795"/>
    <cellStyle name="20 % - Akzent3 3 7" xfId="2796"/>
    <cellStyle name="20 % - Akzent3 3 7 2" xfId="2797"/>
    <cellStyle name="20 % - Akzent3 3 7 2 2" xfId="2798"/>
    <cellStyle name="20 % - Akzent3 3 7 2 2 2" xfId="2799"/>
    <cellStyle name="20 % - Akzent3 3 7 2 2 2 2" xfId="2800"/>
    <cellStyle name="20 % - Akzent3 3 7 2 2 3" xfId="2801"/>
    <cellStyle name="20 % - Akzent3 3 7 2 3" xfId="2802"/>
    <cellStyle name="20 % - Akzent3 3 7 2 3 2" xfId="2803"/>
    <cellStyle name="20 % - Akzent3 3 7 2 4" xfId="2804"/>
    <cellStyle name="20 % - Akzent3 3 7 2 4 2" xfId="2805"/>
    <cellStyle name="20 % - Akzent3 3 7 2 5" xfId="2806"/>
    <cellStyle name="20 % - Akzent3 3 7 3" xfId="2807"/>
    <cellStyle name="20 % - Akzent3 3 7 3 2" xfId="2808"/>
    <cellStyle name="20 % - Akzent3 3 7 3 2 2" xfId="2809"/>
    <cellStyle name="20 % - Akzent3 3 7 3 3" xfId="2810"/>
    <cellStyle name="20 % - Akzent3 3 7 4" xfId="2811"/>
    <cellStyle name="20 % - Akzent3 3 7 4 2" xfId="2812"/>
    <cellStyle name="20 % - Akzent3 3 7 5" xfId="2813"/>
    <cellStyle name="20 % - Akzent3 3 7 5 2" xfId="2814"/>
    <cellStyle name="20 % - Akzent3 3 7 6" xfId="2815"/>
    <cellStyle name="20 % - Akzent3 3 8" xfId="2816"/>
    <cellStyle name="20 % - Akzent3 3 8 2" xfId="2817"/>
    <cellStyle name="20 % - Akzent3 3 8 2 2" xfId="2818"/>
    <cellStyle name="20 % - Akzent3 3 8 2 2 2" xfId="2819"/>
    <cellStyle name="20 % - Akzent3 3 8 2 2 2 2" xfId="2820"/>
    <cellStyle name="20 % - Akzent3 3 8 2 2 3" xfId="2821"/>
    <cellStyle name="20 % - Akzent3 3 8 2 3" xfId="2822"/>
    <cellStyle name="20 % - Akzent3 3 8 2 3 2" xfId="2823"/>
    <cellStyle name="20 % - Akzent3 3 8 2 4" xfId="2824"/>
    <cellStyle name="20 % - Akzent3 3 8 2 4 2" xfId="2825"/>
    <cellStyle name="20 % - Akzent3 3 8 2 5" xfId="2826"/>
    <cellStyle name="20 % - Akzent3 3 8 3" xfId="2827"/>
    <cellStyle name="20 % - Akzent3 3 8 3 2" xfId="2828"/>
    <cellStyle name="20 % - Akzent3 3 8 3 2 2" xfId="2829"/>
    <cellStyle name="20 % - Akzent3 3 8 3 3" xfId="2830"/>
    <cellStyle name="20 % - Akzent3 3 8 4" xfId="2831"/>
    <cellStyle name="20 % - Akzent3 3 8 4 2" xfId="2832"/>
    <cellStyle name="20 % - Akzent3 3 8 5" xfId="2833"/>
    <cellStyle name="20 % - Akzent3 3 8 5 2" xfId="2834"/>
    <cellStyle name="20 % - Akzent3 3 8 6" xfId="2835"/>
    <cellStyle name="20 % - Akzent3 3 9" xfId="2836"/>
    <cellStyle name="20 % - Akzent3 3 9 2" xfId="2837"/>
    <cellStyle name="20 % - Akzent3 3 9 2 2" xfId="2838"/>
    <cellStyle name="20 % - Akzent3 3 9 2 2 2" xfId="2839"/>
    <cellStyle name="20 % - Akzent3 3 9 2 3" xfId="2840"/>
    <cellStyle name="20 % - Akzent3 3 9 3" xfId="2841"/>
    <cellStyle name="20 % - Akzent3 3 9 3 2" xfId="2842"/>
    <cellStyle name="20 % - Akzent3 3 9 4" xfId="2843"/>
    <cellStyle name="20 % - Akzent3 3 9 4 2" xfId="2844"/>
    <cellStyle name="20 % - Akzent3 3 9 5" xfId="2845"/>
    <cellStyle name="20 % - Akzent3 4" xfId="2846"/>
    <cellStyle name="20 % - Akzent3 4 10" xfId="2847"/>
    <cellStyle name="20 % - Akzent3 4 2" xfId="2848"/>
    <cellStyle name="20 % - Akzent3 4 2 2" xfId="2849"/>
    <cellStyle name="20 % - Akzent3 4 2 2 2" xfId="2850"/>
    <cellStyle name="20 % - Akzent3 4 2 2 2 2" xfId="2851"/>
    <cellStyle name="20 % - Akzent3 4 2 2 2 2 2" xfId="2852"/>
    <cellStyle name="20 % - Akzent3 4 2 2 2 2 2 2" xfId="2853"/>
    <cellStyle name="20 % - Akzent3 4 2 2 2 2 3" xfId="2854"/>
    <cellStyle name="20 % - Akzent3 4 2 2 2 3" xfId="2855"/>
    <cellStyle name="20 % - Akzent3 4 2 2 2 3 2" xfId="2856"/>
    <cellStyle name="20 % - Akzent3 4 2 2 2 4" xfId="2857"/>
    <cellStyle name="20 % - Akzent3 4 2 2 2 4 2" xfId="2858"/>
    <cellStyle name="20 % - Akzent3 4 2 2 2 5" xfId="2859"/>
    <cellStyle name="20 % - Akzent3 4 2 2 3" xfId="2860"/>
    <cellStyle name="20 % - Akzent3 4 2 2 3 2" xfId="2861"/>
    <cellStyle name="20 % - Akzent3 4 2 2 3 2 2" xfId="2862"/>
    <cellStyle name="20 % - Akzent3 4 2 2 3 3" xfId="2863"/>
    <cellStyle name="20 % - Akzent3 4 2 2 4" xfId="2864"/>
    <cellStyle name="20 % - Akzent3 4 2 2 4 2" xfId="2865"/>
    <cellStyle name="20 % - Akzent3 4 2 2 5" xfId="2866"/>
    <cellStyle name="20 % - Akzent3 4 2 2 5 2" xfId="2867"/>
    <cellStyle name="20 % - Akzent3 4 2 2 6" xfId="2868"/>
    <cellStyle name="20 % - Akzent3 4 2 3" xfId="2869"/>
    <cellStyle name="20 % - Akzent3 4 2 3 2" xfId="2870"/>
    <cellStyle name="20 % - Akzent3 4 2 3 2 2" xfId="2871"/>
    <cellStyle name="20 % - Akzent3 4 2 3 2 2 2" xfId="2872"/>
    <cellStyle name="20 % - Akzent3 4 2 3 2 3" xfId="2873"/>
    <cellStyle name="20 % - Akzent3 4 2 3 3" xfId="2874"/>
    <cellStyle name="20 % - Akzent3 4 2 3 3 2" xfId="2875"/>
    <cellStyle name="20 % - Akzent3 4 2 3 4" xfId="2876"/>
    <cellStyle name="20 % - Akzent3 4 2 3 4 2" xfId="2877"/>
    <cellStyle name="20 % - Akzent3 4 2 3 5" xfId="2878"/>
    <cellStyle name="20 % - Akzent3 4 2 4" xfId="2879"/>
    <cellStyle name="20 % - Akzent3 4 2 4 2" xfId="2880"/>
    <cellStyle name="20 % - Akzent3 4 2 4 2 2" xfId="2881"/>
    <cellStyle name="20 % - Akzent3 4 2 4 3" xfId="2882"/>
    <cellStyle name="20 % - Akzent3 4 2 5" xfId="2883"/>
    <cellStyle name="20 % - Akzent3 4 2 5 2" xfId="2884"/>
    <cellStyle name="20 % - Akzent3 4 2 6" xfId="2885"/>
    <cellStyle name="20 % - Akzent3 4 2 6 2" xfId="2886"/>
    <cellStyle name="20 % - Akzent3 4 2 7" xfId="2887"/>
    <cellStyle name="20 % - Akzent3 4 3" xfId="2888"/>
    <cellStyle name="20 % - Akzent3 4 3 2" xfId="2889"/>
    <cellStyle name="20 % - Akzent3 4 3 2 2" xfId="2890"/>
    <cellStyle name="20 % - Akzent3 4 3 2 2 2" xfId="2891"/>
    <cellStyle name="20 % - Akzent3 4 3 2 2 2 2" xfId="2892"/>
    <cellStyle name="20 % - Akzent3 4 3 2 2 2 2 2" xfId="2893"/>
    <cellStyle name="20 % - Akzent3 4 3 2 2 2 3" xfId="2894"/>
    <cellStyle name="20 % - Akzent3 4 3 2 2 3" xfId="2895"/>
    <cellStyle name="20 % - Akzent3 4 3 2 2 3 2" xfId="2896"/>
    <cellStyle name="20 % - Akzent3 4 3 2 2 4" xfId="2897"/>
    <cellStyle name="20 % - Akzent3 4 3 2 2 4 2" xfId="2898"/>
    <cellStyle name="20 % - Akzent3 4 3 2 2 5" xfId="2899"/>
    <cellStyle name="20 % - Akzent3 4 3 2 3" xfId="2900"/>
    <cellStyle name="20 % - Akzent3 4 3 2 3 2" xfId="2901"/>
    <cellStyle name="20 % - Akzent3 4 3 2 3 2 2" xfId="2902"/>
    <cellStyle name="20 % - Akzent3 4 3 2 3 3" xfId="2903"/>
    <cellStyle name="20 % - Akzent3 4 3 2 4" xfId="2904"/>
    <cellStyle name="20 % - Akzent3 4 3 2 4 2" xfId="2905"/>
    <cellStyle name="20 % - Akzent3 4 3 2 5" xfId="2906"/>
    <cellStyle name="20 % - Akzent3 4 3 2 5 2" xfId="2907"/>
    <cellStyle name="20 % - Akzent3 4 3 2 6" xfId="2908"/>
    <cellStyle name="20 % - Akzent3 4 3 3" xfId="2909"/>
    <cellStyle name="20 % - Akzent3 4 3 3 2" xfId="2910"/>
    <cellStyle name="20 % - Akzent3 4 3 3 2 2" xfId="2911"/>
    <cellStyle name="20 % - Akzent3 4 3 3 2 2 2" xfId="2912"/>
    <cellStyle name="20 % - Akzent3 4 3 3 2 3" xfId="2913"/>
    <cellStyle name="20 % - Akzent3 4 3 3 3" xfId="2914"/>
    <cellStyle name="20 % - Akzent3 4 3 3 3 2" xfId="2915"/>
    <cellStyle name="20 % - Akzent3 4 3 3 4" xfId="2916"/>
    <cellStyle name="20 % - Akzent3 4 3 3 4 2" xfId="2917"/>
    <cellStyle name="20 % - Akzent3 4 3 3 5" xfId="2918"/>
    <cellStyle name="20 % - Akzent3 4 3 4" xfId="2919"/>
    <cellStyle name="20 % - Akzent3 4 3 4 2" xfId="2920"/>
    <cellStyle name="20 % - Akzent3 4 3 4 2 2" xfId="2921"/>
    <cellStyle name="20 % - Akzent3 4 3 4 3" xfId="2922"/>
    <cellStyle name="20 % - Akzent3 4 3 5" xfId="2923"/>
    <cellStyle name="20 % - Akzent3 4 3 5 2" xfId="2924"/>
    <cellStyle name="20 % - Akzent3 4 3 6" xfId="2925"/>
    <cellStyle name="20 % - Akzent3 4 3 6 2" xfId="2926"/>
    <cellStyle name="20 % - Akzent3 4 3 7" xfId="2927"/>
    <cellStyle name="20 % - Akzent3 4 4" xfId="2928"/>
    <cellStyle name="20 % - Akzent3 4 4 2" xfId="2929"/>
    <cellStyle name="20 % - Akzent3 4 4 2 2" xfId="2930"/>
    <cellStyle name="20 % - Akzent3 4 4 2 2 2" xfId="2931"/>
    <cellStyle name="20 % - Akzent3 4 4 2 2 2 2" xfId="2932"/>
    <cellStyle name="20 % - Akzent3 4 4 2 2 3" xfId="2933"/>
    <cellStyle name="20 % - Akzent3 4 4 2 3" xfId="2934"/>
    <cellStyle name="20 % - Akzent3 4 4 2 3 2" xfId="2935"/>
    <cellStyle name="20 % - Akzent3 4 4 2 4" xfId="2936"/>
    <cellStyle name="20 % - Akzent3 4 4 2 4 2" xfId="2937"/>
    <cellStyle name="20 % - Akzent3 4 4 2 5" xfId="2938"/>
    <cellStyle name="20 % - Akzent3 4 4 3" xfId="2939"/>
    <cellStyle name="20 % - Akzent3 4 4 3 2" xfId="2940"/>
    <cellStyle name="20 % - Akzent3 4 4 3 2 2" xfId="2941"/>
    <cellStyle name="20 % - Akzent3 4 4 3 3" xfId="2942"/>
    <cellStyle name="20 % - Akzent3 4 4 4" xfId="2943"/>
    <cellStyle name="20 % - Akzent3 4 4 4 2" xfId="2944"/>
    <cellStyle name="20 % - Akzent3 4 4 5" xfId="2945"/>
    <cellStyle name="20 % - Akzent3 4 4 5 2" xfId="2946"/>
    <cellStyle name="20 % - Akzent3 4 4 6" xfId="2947"/>
    <cellStyle name="20 % - Akzent3 4 5" xfId="2948"/>
    <cellStyle name="20 % - Akzent3 4 5 2" xfId="2949"/>
    <cellStyle name="20 % - Akzent3 4 5 2 2" xfId="2950"/>
    <cellStyle name="20 % - Akzent3 4 5 2 2 2" xfId="2951"/>
    <cellStyle name="20 % - Akzent3 4 5 2 2 2 2" xfId="2952"/>
    <cellStyle name="20 % - Akzent3 4 5 2 2 3" xfId="2953"/>
    <cellStyle name="20 % - Akzent3 4 5 2 3" xfId="2954"/>
    <cellStyle name="20 % - Akzent3 4 5 2 3 2" xfId="2955"/>
    <cellStyle name="20 % - Akzent3 4 5 2 4" xfId="2956"/>
    <cellStyle name="20 % - Akzent3 4 5 2 4 2" xfId="2957"/>
    <cellStyle name="20 % - Akzent3 4 5 2 5" xfId="2958"/>
    <cellStyle name="20 % - Akzent3 4 5 3" xfId="2959"/>
    <cellStyle name="20 % - Akzent3 4 5 3 2" xfId="2960"/>
    <cellStyle name="20 % - Akzent3 4 5 3 2 2" xfId="2961"/>
    <cellStyle name="20 % - Akzent3 4 5 3 3" xfId="2962"/>
    <cellStyle name="20 % - Akzent3 4 5 4" xfId="2963"/>
    <cellStyle name="20 % - Akzent3 4 5 4 2" xfId="2964"/>
    <cellStyle name="20 % - Akzent3 4 5 5" xfId="2965"/>
    <cellStyle name="20 % - Akzent3 4 5 5 2" xfId="2966"/>
    <cellStyle name="20 % - Akzent3 4 5 6" xfId="2967"/>
    <cellStyle name="20 % - Akzent3 4 6" xfId="2968"/>
    <cellStyle name="20 % - Akzent3 4 6 2" xfId="2969"/>
    <cellStyle name="20 % - Akzent3 4 6 2 2" xfId="2970"/>
    <cellStyle name="20 % - Akzent3 4 6 2 2 2" xfId="2971"/>
    <cellStyle name="20 % - Akzent3 4 6 2 3" xfId="2972"/>
    <cellStyle name="20 % - Akzent3 4 6 3" xfId="2973"/>
    <cellStyle name="20 % - Akzent3 4 6 3 2" xfId="2974"/>
    <cellStyle name="20 % - Akzent3 4 6 4" xfId="2975"/>
    <cellStyle name="20 % - Akzent3 4 6 4 2" xfId="2976"/>
    <cellStyle name="20 % - Akzent3 4 6 5" xfId="2977"/>
    <cellStyle name="20 % - Akzent3 4 7" xfId="2978"/>
    <cellStyle name="20 % - Akzent3 4 7 2" xfId="2979"/>
    <cellStyle name="20 % - Akzent3 4 7 2 2" xfId="2980"/>
    <cellStyle name="20 % - Akzent3 4 7 3" xfId="2981"/>
    <cellStyle name="20 % - Akzent3 4 8" xfId="2982"/>
    <cellStyle name="20 % - Akzent3 4 8 2" xfId="2983"/>
    <cellStyle name="20 % - Akzent3 4 9" xfId="2984"/>
    <cellStyle name="20 % - Akzent3 4 9 2" xfId="2985"/>
    <cellStyle name="20 % - Akzent3 5" xfId="2986"/>
    <cellStyle name="20 % - Akzent3 5 2" xfId="2987"/>
    <cellStyle name="20 % - Akzent3 5 2 2" xfId="2988"/>
    <cellStyle name="20 % - Akzent3 5 2 2 2" xfId="2989"/>
    <cellStyle name="20 % - Akzent3 5 2 2 2 2" xfId="2990"/>
    <cellStyle name="20 % - Akzent3 5 2 2 2 2 2" xfId="2991"/>
    <cellStyle name="20 % - Akzent3 5 2 2 2 2 2 2" xfId="2992"/>
    <cellStyle name="20 % - Akzent3 5 2 2 2 2 3" xfId="2993"/>
    <cellStyle name="20 % - Akzent3 5 2 2 2 3" xfId="2994"/>
    <cellStyle name="20 % - Akzent3 5 2 2 2 3 2" xfId="2995"/>
    <cellStyle name="20 % - Akzent3 5 2 2 2 4" xfId="2996"/>
    <cellStyle name="20 % - Akzent3 5 2 2 2 4 2" xfId="2997"/>
    <cellStyle name="20 % - Akzent3 5 2 2 2 5" xfId="2998"/>
    <cellStyle name="20 % - Akzent3 5 2 2 3" xfId="2999"/>
    <cellStyle name="20 % - Akzent3 5 2 2 3 2" xfId="3000"/>
    <cellStyle name="20 % - Akzent3 5 2 2 3 2 2" xfId="3001"/>
    <cellStyle name="20 % - Akzent3 5 2 2 3 3" xfId="3002"/>
    <cellStyle name="20 % - Akzent3 5 2 2 4" xfId="3003"/>
    <cellStyle name="20 % - Akzent3 5 2 2 4 2" xfId="3004"/>
    <cellStyle name="20 % - Akzent3 5 2 2 5" xfId="3005"/>
    <cellStyle name="20 % - Akzent3 5 2 2 5 2" xfId="3006"/>
    <cellStyle name="20 % - Akzent3 5 2 2 6" xfId="3007"/>
    <cellStyle name="20 % - Akzent3 5 2 3" xfId="3008"/>
    <cellStyle name="20 % - Akzent3 5 2 3 2" xfId="3009"/>
    <cellStyle name="20 % - Akzent3 5 2 3 2 2" xfId="3010"/>
    <cellStyle name="20 % - Akzent3 5 2 3 2 2 2" xfId="3011"/>
    <cellStyle name="20 % - Akzent3 5 2 3 2 3" xfId="3012"/>
    <cellStyle name="20 % - Akzent3 5 2 3 3" xfId="3013"/>
    <cellStyle name="20 % - Akzent3 5 2 3 3 2" xfId="3014"/>
    <cellStyle name="20 % - Akzent3 5 2 3 4" xfId="3015"/>
    <cellStyle name="20 % - Akzent3 5 2 3 4 2" xfId="3016"/>
    <cellStyle name="20 % - Akzent3 5 2 3 5" xfId="3017"/>
    <cellStyle name="20 % - Akzent3 5 2 4" xfId="3018"/>
    <cellStyle name="20 % - Akzent3 5 2 4 2" xfId="3019"/>
    <cellStyle name="20 % - Akzent3 5 2 4 2 2" xfId="3020"/>
    <cellStyle name="20 % - Akzent3 5 2 4 3" xfId="3021"/>
    <cellStyle name="20 % - Akzent3 5 2 5" xfId="3022"/>
    <cellStyle name="20 % - Akzent3 5 2 5 2" xfId="3023"/>
    <cellStyle name="20 % - Akzent3 5 2 6" xfId="3024"/>
    <cellStyle name="20 % - Akzent3 5 2 6 2" xfId="3025"/>
    <cellStyle name="20 % - Akzent3 5 2 7" xfId="3026"/>
    <cellStyle name="20 % - Akzent3 5 3" xfId="3027"/>
    <cellStyle name="20 % - Akzent3 5 3 2" xfId="3028"/>
    <cellStyle name="20 % - Akzent3 5 3 2 2" xfId="3029"/>
    <cellStyle name="20 % - Akzent3 5 3 2 2 2" xfId="3030"/>
    <cellStyle name="20 % - Akzent3 5 3 2 2 2 2" xfId="3031"/>
    <cellStyle name="20 % - Akzent3 5 3 2 2 3" xfId="3032"/>
    <cellStyle name="20 % - Akzent3 5 3 2 3" xfId="3033"/>
    <cellStyle name="20 % - Akzent3 5 3 2 3 2" xfId="3034"/>
    <cellStyle name="20 % - Akzent3 5 3 2 4" xfId="3035"/>
    <cellStyle name="20 % - Akzent3 5 3 2 4 2" xfId="3036"/>
    <cellStyle name="20 % - Akzent3 5 3 2 5" xfId="3037"/>
    <cellStyle name="20 % - Akzent3 5 3 3" xfId="3038"/>
    <cellStyle name="20 % - Akzent3 5 3 3 2" xfId="3039"/>
    <cellStyle name="20 % - Akzent3 5 3 3 2 2" xfId="3040"/>
    <cellStyle name="20 % - Akzent3 5 3 3 3" xfId="3041"/>
    <cellStyle name="20 % - Akzent3 5 3 4" xfId="3042"/>
    <cellStyle name="20 % - Akzent3 5 3 4 2" xfId="3043"/>
    <cellStyle name="20 % - Akzent3 5 3 5" xfId="3044"/>
    <cellStyle name="20 % - Akzent3 5 3 5 2" xfId="3045"/>
    <cellStyle name="20 % - Akzent3 5 3 6" xfId="3046"/>
    <cellStyle name="20 % - Akzent3 5 4" xfId="3047"/>
    <cellStyle name="20 % - Akzent3 5 4 2" xfId="3048"/>
    <cellStyle name="20 % - Akzent3 5 4 2 2" xfId="3049"/>
    <cellStyle name="20 % - Akzent3 5 4 2 2 2" xfId="3050"/>
    <cellStyle name="20 % - Akzent3 5 4 2 3" xfId="3051"/>
    <cellStyle name="20 % - Akzent3 5 4 3" xfId="3052"/>
    <cellStyle name="20 % - Akzent3 5 4 3 2" xfId="3053"/>
    <cellStyle name="20 % - Akzent3 5 4 4" xfId="3054"/>
    <cellStyle name="20 % - Akzent3 5 4 4 2" xfId="3055"/>
    <cellStyle name="20 % - Akzent3 5 4 5" xfId="3056"/>
    <cellStyle name="20 % - Akzent3 5 5" xfId="3057"/>
    <cellStyle name="20 % - Akzent3 5 5 2" xfId="3058"/>
    <cellStyle name="20 % - Akzent3 5 5 2 2" xfId="3059"/>
    <cellStyle name="20 % - Akzent3 5 5 3" xfId="3060"/>
    <cellStyle name="20 % - Akzent3 5 6" xfId="3061"/>
    <cellStyle name="20 % - Akzent3 5 6 2" xfId="3062"/>
    <cellStyle name="20 % - Akzent3 5 7" xfId="3063"/>
    <cellStyle name="20 % - Akzent3 5 7 2" xfId="3064"/>
    <cellStyle name="20 % - Akzent3 5 8" xfId="3065"/>
    <cellStyle name="20 % - Akzent3 6" xfId="3066"/>
    <cellStyle name="20 % - Akzent3 6 2" xfId="3067"/>
    <cellStyle name="20 % - Akzent3 6 2 2" xfId="3068"/>
    <cellStyle name="20 % - Akzent3 6 2 2 2" xfId="3069"/>
    <cellStyle name="20 % - Akzent3 6 2 2 2 2" xfId="3070"/>
    <cellStyle name="20 % - Akzent3 6 2 2 2 2 2" xfId="3071"/>
    <cellStyle name="20 % - Akzent3 6 2 2 2 3" xfId="3072"/>
    <cellStyle name="20 % - Akzent3 6 2 2 3" xfId="3073"/>
    <cellStyle name="20 % - Akzent3 6 2 2 3 2" xfId="3074"/>
    <cellStyle name="20 % - Akzent3 6 2 2 4" xfId="3075"/>
    <cellStyle name="20 % - Akzent3 6 2 2 4 2" xfId="3076"/>
    <cellStyle name="20 % - Akzent3 6 2 2 5" xfId="3077"/>
    <cellStyle name="20 % - Akzent3 6 2 3" xfId="3078"/>
    <cellStyle name="20 % - Akzent3 6 2 3 2" xfId="3079"/>
    <cellStyle name="20 % - Akzent3 6 2 3 2 2" xfId="3080"/>
    <cellStyle name="20 % - Akzent3 6 2 3 3" xfId="3081"/>
    <cellStyle name="20 % - Akzent3 6 2 4" xfId="3082"/>
    <cellStyle name="20 % - Akzent3 6 2 4 2" xfId="3083"/>
    <cellStyle name="20 % - Akzent3 6 2 5" xfId="3084"/>
    <cellStyle name="20 % - Akzent3 6 2 5 2" xfId="3085"/>
    <cellStyle name="20 % - Akzent3 6 2 6" xfId="3086"/>
    <cellStyle name="20 % - Akzent3 6 3" xfId="3087"/>
    <cellStyle name="20 % - Akzent3 6 3 2" xfId="3088"/>
    <cellStyle name="20 % - Akzent3 6 3 2 2" xfId="3089"/>
    <cellStyle name="20 % - Akzent3 6 3 2 2 2" xfId="3090"/>
    <cellStyle name="20 % - Akzent3 6 3 2 3" xfId="3091"/>
    <cellStyle name="20 % - Akzent3 6 3 3" xfId="3092"/>
    <cellStyle name="20 % - Akzent3 6 3 3 2" xfId="3093"/>
    <cellStyle name="20 % - Akzent3 6 3 4" xfId="3094"/>
    <cellStyle name="20 % - Akzent3 6 3 4 2" xfId="3095"/>
    <cellStyle name="20 % - Akzent3 6 3 5" xfId="3096"/>
    <cellStyle name="20 % - Akzent3 6 4" xfId="3097"/>
    <cellStyle name="20 % - Akzent3 6 4 2" xfId="3098"/>
    <cellStyle name="20 % - Akzent3 6 4 2 2" xfId="3099"/>
    <cellStyle name="20 % - Akzent3 6 4 3" xfId="3100"/>
    <cellStyle name="20 % - Akzent3 6 5" xfId="3101"/>
    <cellStyle name="20 % - Akzent3 6 5 2" xfId="3102"/>
    <cellStyle name="20 % - Akzent3 6 6" xfId="3103"/>
    <cellStyle name="20 % - Akzent3 6 6 2" xfId="3104"/>
    <cellStyle name="20 % - Akzent3 6 7" xfId="3105"/>
    <cellStyle name="20 % - Akzent3 7" xfId="3106"/>
    <cellStyle name="20 % - Akzent3 7 2" xfId="3107"/>
    <cellStyle name="20 % - Akzent3 7 2 2" xfId="3108"/>
    <cellStyle name="20 % - Akzent3 7 2 2 2" xfId="3109"/>
    <cellStyle name="20 % - Akzent3 7 2 2 2 2" xfId="3110"/>
    <cellStyle name="20 % - Akzent3 7 2 2 2 2 2" xfId="3111"/>
    <cellStyle name="20 % - Akzent3 7 2 2 2 3" xfId="3112"/>
    <cellStyle name="20 % - Akzent3 7 2 2 3" xfId="3113"/>
    <cellStyle name="20 % - Akzent3 7 2 2 3 2" xfId="3114"/>
    <cellStyle name="20 % - Akzent3 7 2 2 4" xfId="3115"/>
    <cellStyle name="20 % - Akzent3 7 2 2 4 2" xfId="3116"/>
    <cellStyle name="20 % - Akzent3 7 2 2 5" xfId="3117"/>
    <cellStyle name="20 % - Akzent3 7 2 3" xfId="3118"/>
    <cellStyle name="20 % - Akzent3 7 2 3 2" xfId="3119"/>
    <cellStyle name="20 % - Akzent3 7 2 3 2 2" xfId="3120"/>
    <cellStyle name="20 % - Akzent3 7 2 3 3" xfId="3121"/>
    <cellStyle name="20 % - Akzent3 7 2 4" xfId="3122"/>
    <cellStyle name="20 % - Akzent3 7 2 4 2" xfId="3123"/>
    <cellStyle name="20 % - Akzent3 7 2 5" xfId="3124"/>
    <cellStyle name="20 % - Akzent3 7 2 5 2" xfId="3125"/>
    <cellStyle name="20 % - Akzent3 7 2 6" xfId="3126"/>
    <cellStyle name="20 % - Akzent3 7 3" xfId="3127"/>
    <cellStyle name="20 % - Akzent3 7 3 2" xfId="3128"/>
    <cellStyle name="20 % - Akzent3 7 3 2 2" xfId="3129"/>
    <cellStyle name="20 % - Akzent3 7 3 2 2 2" xfId="3130"/>
    <cellStyle name="20 % - Akzent3 7 3 2 3" xfId="3131"/>
    <cellStyle name="20 % - Akzent3 7 3 3" xfId="3132"/>
    <cellStyle name="20 % - Akzent3 7 3 3 2" xfId="3133"/>
    <cellStyle name="20 % - Akzent3 7 3 4" xfId="3134"/>
    <cellStyle name="20 % - Akzent3 7 3 4 2" xfId="3135"/>
    <cellStyle name="20 % - Akzent3 7 3 5" xfId="3136"/>
    <cellStyle name="20 % - Akzent3 7 4" xfId="3137"/>
    <cellStyle name="20 % - Akzent3 7 4 2" xfId="3138"/>
    <cellStyle name="20 % - Akzent3 7 4 2 2" xfId="3139"/>
    <cellStyle name="20 % - Akzent3 7 4 3" xfId="3140"/>
    <cellStyle name="20 % - Akzent3 7 5" xfId="3141"/>
    <cellStyle name="20 % - Akzent3 7 5 2" xfId="3142"/>
    <cellStyle name="20 % - Akzent3 7 6" xfId="3143"/>
    <cellStyle name="20 % - Akzent3 7 6 2" xfId="3144"/>
    <cellStyle name="20 % - Akzent3 7 7" xfId="3145"/>
    <cellStyle name="20 % - Akzent3 8" xfId="3146"/>
    <cellStyle name="20 % - Akzent3 8 2" xfId="3147"/>
    <cellStyle name="20 % - Akzent3 8 2 2" xfId="3148"/>
    <cellStyle name="20 % - Akzent3 8 2 2 2" xfId="3149"/>
    <cellStyle name="20 % - Akzent3 8 2 2 2 2" xfId="3150"/>
    <cellStyle name="20 % - Akzent3 8 2 2 3" xfId="3151"/>
    <cellStyle name="20 % - Akzent3 8 2 3" xfId="3152"/>
    <cellStyle name="20 % - Akzent3 8 2 3 2" xfId="3153"/>
    <cellStyle name="20 % - Akzent3 8 2 4" xfId="3154"/>
    <cellStyle name="20 % - Akzent3 8 2 4 2" xfId="3155"/>
    <cellStyle name="20 % - Akzent3 8 2 5" xfId="3156"/>
    <cellStyle name="20 % - Akzent3 8 3" xfId="3157"/>
    <cellStyle name="20 % - Akzent3 8 3 2" xfId="3158"/>
    <cellStyle name="20 % - Akzent3 8 3 2 2" xfId="3159"/>
    <cellStyle name="20 % - Akzent3 8 3 3" xfId="3160"/>
    <cellStyle name="20 % - Akzent3 8 4" xfId="3161"/>
    <cellStyle name="20 % - Akzent3 8 4 2" xfId="3162"/>
    <cellStyle name="20 % - Akzent3 8 5" xfId="3163"/>
    <cellStyle name="20 % - Akzent3 8 5 2" xfId="3164"/>
    <cellStyle name="20 % - Akzent3 8 6" xfId="3165"/>
    <cellStyle name="20 % - Akzent3 9" xfId="3166"/>
    <cellStyle name="20 % - Akzent3 9 2" xfId="3167"/>
    <cellStyle name="20 % - Akzent3 9 2 2" xfId="3168"/>
    <cellStyle name="20 % - Akzent3 9 2 2 2" xfId="3169"/>
    <cellStyle name="20 % - Akzent3 9 2 2 2 2" xfId="3170"/>
    <cellStyle name="20 % - Akzent3 9 2 2 3" xfId="3171"/>
    <cellStyle name="20 % - Akzent3 9 2 3" xfId="3172"/>
    <cellStyle name="20 % - Akzent3 9 2 3 2" xfId="3173"/>
    <cellStyle name="20 % - Akzent3 9 2 4" xfId="3174"/>
    <cellStyle name="20 % - Akzent3 9 2 4 2" xfId="3175"/>
    <cellStyle name="20 % - Akzent3 9 2 5" xfId="3176"/>
    <cellStyle name="20 % - Akzent3 9 3" xfId="3177"/>
    <cellStyle name="20 % - Akzent3 9 3 2" xfId="3178"/>
    <cellStyle name="20 % - Akzent3 9 3 2 2" xfId="3179"/>
    <cellStyle name="20 % - Akzent3 9 3 3" xfId="3180"/>
    <cellStyle name="20 % - Akzent3 9 4" xfId="3181"/>
    <cellStyle name="20 % - Akzent3 9 4 2" xfId="3182"/>
    <cellStyle name="20 % - Akzent3 9 5" xfId="3183"/>
    <cellStyle name="20 % - Akzent3 9 5 2" xfId="3184"/>
    <cellStyle name="20 % - Akzent3 9 6" xfId="3185"/>
    <cellStyle name="20 % - Akzent4 2" xfId="3186"/>
    <cellStyle name="20 % - Akzent4 2 10" xfId="3187"/>
    <cellStyle name="20 % - Akzent4 2 10 2" xfId="3188"/>
    <cellStyle name="20 % - Akzent4 2 10 2 2" xfId="3189"/>
    <cellStyle name="20 % - Akzent4 2 10 3" xfId="3190"/>
    <cellStyle name="20 % - Akzent4 2 11" xfId="3191"/>
    <cellStyle name="20 % - Akzent4 2 11 2" xfId="3192"/>
    <cellStyle name="20 % - Akzent4 2 12" xfId="3193"/>
    <cellStyle name="20 % - Akzent4 2 12 2" xfId="3194"/>
    <cellStyle name="20 % - Akzent4 2 13" xfId="3195"/>
    <cellStyle name="20 % - Akzent4 2 2" xfId="3196"/>
    <cellStyle name="20 % - Akzent4 2 2 2" xfId="3197"/>
    <cellStyle name="20 % - Akzent4 2 2 2 2" xfId="3198"/>
    <cellStyle name="20 % - Akzent4 2 2 2 2 2" xfId="3199"/>
    <cellStyle name="20 % - Akzent4 2 2 2 2 2 2" xfId="3200"/>
    <cellStyle name="20 % - Akzent4 2 2 2 2 2 2 2" xfId="3201"/>
    <cellStyle name="20 % - Akzent4 2 2 2 2 2 2 2 2" xfId="3202"/>
    <cellStyle name="20 % - Akzent4 2 2 2 2 2 2 3" xfId="3203"/>
    <cellStyle name="20 % - Akzent4 2 2 2 2 2 3" xfId="3204"/>
    <cellStyle name="20 % - Akzent4 2 2 2 2 2 3 2" xfId="3205"/>
    <cellStyle name="20 % - Akzent4 2 2 2 2 2 4" xfId="3206"/>
    <cellStyle name="20 % - Akzent4 2 2 2 2 2 4 2" xfId="3207"/>
    <cellStyle name="20 % - Akzent4 2 2 2 2 2 5" xfId="3208"/>
    <cellStyle name="20 % - Akzent4 2 2 2 2 3" xfId="3209"/>
    <cellStyle name="20 % - Akzent4 2 2 2 2 3 2" xfId="3210"/>
    <cellStyle name="20 % - Akzent4 2 2 2 2 3 2 2" xfId="3211"/>
    <cellStyle name="20 % - Akzent4 2 2 2 2 3 3" xfId="3212"/>
    <cellStyle name="20 % - Akzent4 2 2 2 2 4" xfId="3213"/>
    <cellStyle name="20 % - Akzent4 2 2 2 2 4 2" xfId="3214"/>
    <cellStyle name="20 % - Akzent4 2 2 2 2 5" xfId="3215"/>
    <cellStyle name="20 % - Akzent4 2 2 2 2 5 2" xfId="3216"/>
    <cellStyle name="20 % - Akzent4 2 2 2 2 6" xfId="3217"/>
    <cellStyle name="20 % - Akzent4 2 2 2 3" xfId="3218"/>
    <cellStyle name="20 % - Akzent4 2 2 2 3 2" xfId="3219"/>
    <cellStyle name="20 % - Akzent4 2 2 2 3 2 2" xfId="3220"/>
    <cellStyle name="20 % - Akzent4 2 2 2 3 2 2 2" xfId="3221"/>
    <cellStyle name="20 % - Akzent4 2 2 2 3 2 3" xfId="3222"/>
    <cellStyle name="20 % - Akzent4 2 2 2 3 3" xfId="3223"/>
    <cellStyle name="20 % - Akzent4 2 2 2 3 3 2" xfId="3224"/>
    <cellStyle name="20 % - Akzent4 2 2 2 3 4" xfId="3225"/>
    <cellStyle name="20 % - Akzent4 2 2 2 3 4 2" xfId="3226"/>
    <cellStyle name="20 % - Akzent4 2 2 2 3 5" xfId="3227"/>
    <cellStyle name="20 % - Akzent4 2 2 2 4" xfId="3228"/>
    <cellStyle name="20 % - Akzent4 2 2 2 4 2" xfId="3229"/>
    <cellStyle name="20 % - Akzent4 2 2 2 4 2 2" xfId="3230"/>
    <cellStyle name="20 % - Akzent4 2 2 2 4 3" xfId="3231"/>
    <cellStyle name="20 % - Akzent4 2 2 2 5" xfId="3232"/>
    <cellStyle name="20 % - Akzent4 2 2 2 5 2" xfId="3233"/>
    <cellStyle name="20 % - Akzent4 2 2 2 6" xfId="3234"/>
    <cellStyle name="20 % - Akzent4 2 2 2 6 2" xfId="3235"/>
    <cellStyle name="20 % - Akzent4 2 2 2 7" xfId="3236"/>
    <cellStyle name="20 % - Akzent4 2 2 3" xfId="3237"/>
    <cellStyle name="20 % - Akzent4 2 2 3 2" xfId="3238"/>
    <cellStyle name="20 % - Akzent4 2 2 3 2 2" xfId="3239"/>
    <cellStyle name="20 % - Akzent4 2 2 3 2 2 2" xfId="3240"/>
    <cellStyle name="20 % - Akzent4 2 2 3 2 2 2 2" xfId="3241"/>
    <cellStyle name="20 % - Akzent4 2 2 3 2 2 2 2 2" xfId="3242"/>
    <cellStyle name="20 % - Akzent4 2 2 3 2 2 2 3" xfId="3243"/>
    <cellStyle name="20 % - Akzent4 2 2 3 2 2 3" xfId="3244"/>
    <cellStyle name="20 % - Akzent4 2 2 3 2 2 3 2" xfId="3245"/>
    <cellStyle name="20 % - Akzent4 2 2 3 2 2 4" xfId="3246"/>
    <cellStyle name="20 % - Akzent4 2 2 3 2 2 4 2" xfId="3247"/>
    <cellStyle name="20 % - Akzent4 2 2 3 2 2 5" xfId="3248"/>
    <cellStyle name="20 % - Akzent4 2 2 3 2 3" xfId="3249"/>
    <cellStyle name="20 % - Akzent4 2 2 3 2 3 2" xfId="3250"/>
    <cellStyle name="20 % - Akzent4 2 2 3 2 3 2 2" xfId="3251"/>
    <cellStyle name="20 % - Akzent4 2 2 3 2 3 3" xfId="3252"/>
    <cellStyle name="20 % - Akzent4 2 2 3 2 4" xfId="3253"/>
    <cellStyle name="20 % - Akzent4 2 2 3 2 4 2" xfId="3254"/>
    <cellStyle name="20 % - Akzent4 2 2 3 2 5" xfId="3255"/>
    <cellStyle name="20 % - Akzent4 2 2 3 2 5 2" xfId="3256"/>
    <cellStyle name="20 % - Akzent4 2 2 3 2 6" xfId="3257"/>
    <cellStyle name="20 % - Akzent4 2 2 3 3" xfId="3258"/>
    <cellStyle name="20 % - Akzent4 2 2 3 3 2" xfId="3259"/>
    <cellStyle name="20 % - Akzent4 2 2 3 3 2 2" xfId="3260"/>
    <cellStyle name="20 % - Akzent4 2 2 3 3 2 2 2" xfId="3261"/>
    <cellStyle name="20 % - Akzent4 2 2 3 3 2 3" xfId="3262"/>
    <cellStyle name="20 % - Akzent4 2 2 3 3 3" xfId="3263"/>
    <cellStyle name="20 % - Akzent4 2 2 3 3 3 2" xfId="3264"/>
    <cellStyle name="20 % - Akzent4 2 2 3 3 4" xfId="3265"/>
    <cellStyle name="20 % - Akzent4 2 2 3 3 4 2" xfId="3266"/>
    <cellStyle name="20 % - Akzent4 2 2 3 3 5" xfId="3267"/>
    <cellStyle name="20 % - Akzent4 2 2 3 4" xfId="3268"/>
    <cellStyle name="20 % - Akzent4 2 2 3 4 2" xfId="3269"/>
    <cellStyle name="20 % - Akzent4 2 2 3 4 2 2" xfId="3270"/>
    <cellStyle name="20 % - Akzent4 2 2 3 4 3" xfId="3271"/>
    <cellStyle name="20 % - Akzent4 2 2 3 5" xfId="3272"/>
    <cellStyle name="20 % - Akzent4 2 2 3 5 2" xfId="3273"/>
    <cellStyle name="20 % - Akzent4 2 2 3 6" xfId="3274"/>
    <cellStyle name="20 % - Akzent4 2 2 3 6 2" xfId="3275"/>
    <cellStyle name="20 % - Akzent4 2 2 3 7" xfId="3276"/>
    <cellStyle name="20 % - Akzent4 2 2 4" xfId="3277"/>
    <cellStyle name="20 % - Akzent4 2 2 4 2" xfId="3278"/>
    <cellStyle name="20 % - Akzent4 2 2 4 2 2" xfId="3279"/>
    <cellStyle name="20 % - Akzent4 2 2 4 2 2 2" xfId="3280"/>
    <cellStyle name="20 % - Akzent4 2 2 4 2 2 2 2" xfId="3281"/>
    <cellStyle name="20 % - Akzent4 2 2 4 2 2 3" xfId="3282"/>
    <cellStyle name="20 % - Akzent4 2 2 4 2 3" xfId="3283"/>
    <cellStyle name="20 % - Akzent4 2 2 4 2 3 2" xfId="3284"/>
    <cellStyle name="20 % - Akzent4 2 2 4 2 4" xfId="3285"/>
    <cellStyle name="20 % - Akzent4 2 2 4 2 4 2" xfId="3286"/>
    <cellStyle name="20 % - Akzent4 2 2 4 2 5" xfId="3287"/>
    <cellStyle name="20 % - Akzent4 2 2 4 3" xfId="3288"/>
    <cellStyle name="20 % - Akzent4 2 2 4 3 2" xfId="3289"/>
    <cellStyle name="20 % - Akzent4 2 2 4 3 2 2" xfId="3290"/>
    <cellStyle name="20 % - Akzent4 2 2 4 3 3" xfId="3291"/>
    <cellStyle name="20 % - Akzent4 2 2 4 4" xfId="3292"/>
    <cellStyle name="20 % - Akzent4 2 2 4 4 2" xfId="3293"/>
    <cellStyle name="20 % - Akzent4 2 2 4 5" xfId="3294"/>
    <cellStyle name="20 % - Akzent4 2 2 4 5 2" xfId="3295"/>
    <cellStyle name="20 % - Akzent4 2 2 4 6" xfId="3296"/>
    <cellStyle name="20 % - Akzent4 2 2 5" xfId="3297"/>
    <cellStyle name="20 % - Akzent4 2 2 5 2" xfId="3298"/>
    <cellStyle name="20 % - Akzent4 2 2 5 2 2" xfId="3299"/>
    <cellStyle name="20 % - Akzent4 2 2 5 2 2 2" xfId="3300"/>
    <cellStyle name="20 % - Akzent4 2 2 5 2 3" xfId="3301"/>
    <cellStyle name="20 % - Akzent4 2 2 5 3" xfId="3302"/>
    <cellStyle name="20 % - Akzent4 2 2 5 3 2" xfId="3303"/>
    <cellStyle name="20 % - Akzent4 2 2 5 4" xfId="3304"/>
    <cellStyle name="20 % - Akzent4 2 2 5 4 2" xfId="3305"/>
    <cellStyle name="20 % - Akzent4 2 2 5 5" xfId="3306"/>
    <cellStyle name="20 % - Akzent4 2 2 6" xfId="3307"/>
    <cellStyle name="20 % - Akzent4 2 2 6 2" xfId="3308"/>
    <cellStyle name="20 % - Akzent4 2 2 6 2 2" xfId="3309"/>
    <cellStyle name="20 % - Akzent4 2 2 6 3" xfId="3310"/>
    <cellStyle name="20 % - Akzent4 2 2 7" xfId="3311"/>
    <cellStyle name="20 % - Akzent4 2 2 7 2" xfId="3312"/>
    <cellStyle name="20 % - Akzent4 2 2 8" xfId="3313"/>
    <cellStyle name="20 % - Akzent4 2 2 8 2" xfId="3314"/>
    <cellStyle name="20 % - Akzent4 2 2 9" xfId="3315"/>
    <cellStyle name="20 % - Akzent4 2 3" xfId="3316"/>
    <cellStyle name="20 % - Akzent4 2 3 2" xfId="3317"/>
    <cellStyle name="20 % - Akzent4 2 3 2 2" xfId="3318"/>
    <cellStyle name="20 % - Akzent4 2 3 2 2 2" xfId="3319"/>
    <cellStyle name="20 % - Akzent4 2 3 2 2 2 2" xfId="3320"/>
    <cellStyle name="20 % - Akzent4 2 3 2 2 2 2 2" xfId="3321"/>
    <cellStyle name="20 % - Akzent4 2 3 2 2 2 2 2 2" xfId="3322"/>
    <cellStyle name="20 % - Akzent4 2 3 2 2 2 2 3" xfId="3323"/>
    <cellStyle name="20 % - Akzent4 2 3 2 2 2 3" xfId="3324"/>
    <cellStyle name="20 % - Akzent4 2 3 2 2 2 3 2" xfId="3325"/>
    <cellStyle name="20 % - Akzent4 2 3 2 2 2 4" xfId="3326"/>
    <cellStyle name="20 % - Akzent4 2 3 2 2 2 4 2" xfId="3327"/>
    <cellStyle name="20 % - Akzent4 2 3 2 2 2 5" xfId="3328"/>
    <cellStyle name="20 % - Akzent4 2 3 2 2 3" xfId="3329"/>
    <cellStyle name="20 % - Akzent4 2 3 2 2 3 2" xfId="3330"/>
    <cellStyle name="20 % - Akzent4 2 3 2 2 3 2 2" xfId="3331"/>
    <cellStyle name="20 % - Akzent4 2 3 2 2 3 3" xfId="3332"/>
    <cellStyle name="20 % - Akzent4 2 3 2 2 4" xfId="3333"/>
    <cellStyle name="20 % - Akzent4 2 3 2 2 4 2" xfId="3334"/>
    <cellStyle name="20 % - Akzent4 2 3 2 2 5" xfId="3335"/>
    <cellStyle name="20 % - Akzent4 2 3 2 2 5 2" xfId="3336"/>
    <cellStyle name="20 % - Akzent4 2 3 2 2 6" xfId="3337"/>
    <cellStyle name="20 % - Akzent4 2 3 2 3" xfId="3338"/>
    <cellStyle name="20 % - Akzent4 2 3 2 3 2" xfId="3339"/>
    <cellStyle name="20 % - Akzent4 2 3 2 3 2 2" xfId="3340"/>
    <cellStyle name="20 % - Akzent4 2 3 2 3 2 2 2" xfId="3341"/>
    <cellStyle name="20 % - Akzent4 2 3 2 3 2 3" xfId="3342"/>
    <cellStyle name="20 % - Akzent4 2 3 2 3 3" xfId="3343"/>
    <cellStyle name="20 % - Akzent4 2 3 2 3 3 2" xfId="3344"/>
    <cellStyle name="20 % - Akzent4 2 3 2 3 4" xfId="3345"/>
    <cellStyle name="20 % - Akzent4 2 3 2 3 4 2" xfId="3346"/>
    <cellStyle name="20 % - Akzent4 2 3 2 3 5" xfId="3347"/>
    <cellStyle name="20 % - Akzent4 2 3 2 4" xfId="3348"/>
    <cellStyle name="20 % - Akzent4 2 3 2 4 2" xfId="3349"/>
    <cellStyle name="20 % - Akzent4 2 3 2 4 2 2" xfId="3350"/>
    <cellStyle name="20 % - Akzent4 2 3 2 4 3" xfId="3351"/>
    <cellStyle name="20 % - Akzent4 2 3 2 5" xfId="3352"/>
    <cellStyle name="20 % - Akzent4 2 3 2 5 2" xfId="3353"/>
    <cellStyle name="20 % - Akzent4 2 3 2 6" xfId="3354"/>
    <cellStyle name="20 % - Akzent4 2 3 2 6 2" xfId="3355"/>
    <cellStyle name="20 % - Akzent4 2 3 2 7" xfId="3356"/>
    <cellStyle name="20 % - Akzent4 2 3 3" xfId="3357"/>
    <cellStyle name="20 % - Akzent4 2 3 3 2" xfId="3358"/>
    <cellStyle name="20 % - Akzent4 2 3 3 2 2" xfId="3359"/>
    <cellStyle name="20 % - Akzent4 2 3 3 2 2 2" xfId="3360"/>
    <cellStyle name="20 % - Akzent4 2 3 3 2 2 2 2" xfId="3361"/>
    <cellStyle name="20 % - Akzent4 2 3 3 2 2 3" xfId="3362"/>
    <cellStyle name="20 % - Akzent4 2 3 3 2 3" xfId="3363"/>
    <cellStyle name="20 % - Akzent4 2 3 3 2 3 2" xfId="3364"/>
    <cellStyle name="20 % - Akzent4 2 3 3 2 4" xfId="3365"/>
    <cellStyle name="20 % - Akzent4 2 3 3 2 4 2" xfId="3366"/>
    <cellStyle name="20 % - Akzent4 2 3 3 2 5" xfId="3367"/>
    <cellStyle name="20 % - Akzent4 2 3 3 3" xfId="3368"/>
    <cellStyle name="20 % - Akzent4 2 3 3 3 2" xfId="3369"/>
    <cellStyle name="20 % - Akzent4 2 3 3 3 2 2" xfId="3370"/>
    <cellStyle name="20 % - Akzent4 2 3 3 3 3" xfId="3371"/>
    <cellStyle name="20 % - Akzent4 2 3 3 4" xfId="3372"/>
    <cellStyle name="20 % - Akzent4 2 3 3 4 2" xfId="3373"/>
    <cellStyle name="20 % - Akzent4 2 3 3 5" xfId="3374"/>
    <cellStyle name="20 % - Akzent4 2 3 3 5 2" xfId="3375"/>
    <cellStyle name="20 % - Akzent4 2 3 3 6" xfId="3376"/>
    <cellStyle name="20 % - Akzent4 2 3 4" xfId="3377"/>
    <cellStyle name="20 % - Akzent4 2 3 4 2" xfId="3378"/>
    <cellStyle name="20 % - Akzent4 2 3 4 2 2" xfId="3379"/>
    <cellStyle name="20 % - Akzent4 2 3 4 2 2 2" xfId="3380"/>
    <cellStyle name="20 % - Akzent4 2 3 4 2 3" xfId="3381"/>
    <cellStyle name="20 % - Akzent4 2 3 4 3" xfId="3382"/>
    <cellStyle name="20 % - Akzent4 2 3 4 3 2" xfId="3383"/>
    <cellStyle name="20 % - Akzent4 2 3 4 4" xfId="3384"/>
    <cellStyle name="20 % - Akzent4 2 3 4 4 2" xfId="3385"/>
    <cellStyle name="20 % - Akzent4 2 3 4 5" xfId="3386"/>
    <cellStyle name="20 % - Akzent4 2 3 5" xfId="3387"/>
    <cellStyle name="20 % - Akzent4 2 3 5 2" xfId="3388"/>
    <cellStyle name="20 % - Akzent4 2 3 5 2 2" xfId="3389"/>
    <cellStyle name="20 % - Akzent4 2 3 5 3" xfId="3390"/>
    <cellStyle name="20 % - Akzent4 2 3 6" xfId="3391"/>
    <cellStyle name="20 % - Akzent4 2 3 6 2" xfId="3392"/>
    <cellStyle name="20 % - Akzent4 2 3 7" xfId="3393"/>
    <cellStyle name="20 % - Akzent4 2 3 7 2" xfId="3394"/>
    <cellStyle name="20 % - Akzent4 2 3 8" xfId="3395"/>
    <cellStyle name="20 % - Akzent4 2 4" xfId="3396"/>
    <cellStyle name="20 % - Akzent4 2 4 2" xfId="3397"/>
    <cellStyle name="20 % - Akzent4 2 4 2 2" xfId="3398"/>
    <cellStyle name="20 % - Akzent4 2 4 2 2 2" xfId="3399"/>
    <cellStyle name="20 % - Akzent4 2 4 2 2 2 2" xfId="3400"/>
    <cellStyle name="20 % - Akzent4 2 4 2 2 2 2 2" xfId="3401"/>
    <cellStyle name="20 % - Akzent4 2 4 2 2 2 3" xfId="3402"/>
    <cellStyle name="20 % - Akzent4 2 4 2 2 3" xfId="3403"/>
    <cellStyle name="20 % - Akzent4 2 4 2 2 3 2" xfId="3404"/>
    <cellStyle name="20 % - Akzent4 2 4 2 2 4" xfId="3405"/>
    <cellStyle name="20 % - Akzent4 2 4 2 2 4 2" xfId="3406"/>
    <cellStyle name="20 % - Akzent4 2 4 2 2 5" xfId="3407"/>
    <cellStyle name="20 % - Akzent4 2 4 2 3" xfId="3408"/>
    <cellStyle name="20 % - Akzent4 2 4 2 3 2" xfId="3409"/>
    <cellStyle name="20 % - Akzent4 2 4 2 3 2 2" xfId="3410"/>
    <cellStyle name="20 % - Akzent4 2 4 2 3 3" xfId="3411"/>
    <cellStyle name="20 % - Akzent4 2 4 2 4" xfId="3412"/>
    <cellStyle name="20 % - Akzent4 2 4 2 4 2" xfId="3413"/>
    <cellStyle name="20 % - Akzent4 2 4 2 5" xfId="3414"/>
    <cellStyle name="20 % - Akzent4 2 4 2 5 2" xfId="3415"/>
    <cellStyle name="20 % - Akzent4 2 4 2 6" xfId="3416"/>
    <cellStyle name="20 % - Akzent4 2 4 3" xfId="3417"/>
    <cellStyle name="20 % - Akzent4 2 4 3 2" xfId="3418"/>
    <cellStyle name="20 % - Akzent4 2 4 3 2 2" xfId="3419"/>
    <cellStyle name="20 % - Akzent4 2 4 3 2 2 2" xfId="3420"/>
    <cellStyle name="20 % - Akzent4 2 4 3 2 3" xfId="3421"/>
    <cellStyle name="20 % - Akzent4 2 4 3 3" xfId="3422"/>
    <cellStyle name="20 % - Akzent4 2 4 3 3 2" xfId="3423"/>
    <cellStyle name="20 % - Akzent4 2 4 3 4" xfId="3424"/>
    <cellStyle name="20 % - Akzent4 2 4 3 4 2" xfId="3425"/>
    <cellStyle name="20 % - Akzent4 2 4 3 5" xfId="3426"/>
    <cellStyle name="20 % - Akzent4 2 4 4" xfId="3427"/>
    <cellStyle name="20 % - Akzent4 2 4 4 2" xfId="3428"/>
    <cellStyle name="20 % - Akzent4 2 4 4 2 2" xfId="3429"/>
    <cellStyle name="20 % - Akzent4 2 4 4 3" xfId="3430"/>
    <cellStyle name="20 % - Akzent4 2 4 5" xfId="3431"/>
    <cellStyle name="20 % - Akzent4 2 4 5 2" xfId="3432"/>
    <cellStyle name="20 % - Akzent4 2 4 6" xfId="3433"/>
    <cellStyle name="20 % - Akzent4 2 4 6 2" xfId="3434"/>
    <cellStyle name="20 % - Akzent4 2 4 7" xfId="3435"/>
    <cellStyle name="20 % - Akzent4 2 5" xfId="3436"/>
    <cellStyle name="20 % - Akzent4 2 5 2" xfId="3437"/>
    <cellStyle name="20 % - Akzent4 2 5 2 2" xfId="3438"/>
    <cellStyle name="20 % - Akzent4 2 5 2 2 2" xfId="3439"/>
    <cellStyle name="20 % - Akzent4 2 5 2 2 2 2" xfId="3440"/>
    <cellStyle name="20 % - Akzent4 2 5 2 2 2 2 2" xfId="3441"/>
    <cellStyle name="20 % - Akzent4 2 5 2 2 2 3" xfId="3442"/>
    <cellStyle name="20 % - Akzent4 2 5 2 2 3" xfId="3443"/>
    <cellStyle name="20 % - Akzent4 2 5 2 2 3 2" xfId="3444"/>
    <cellStyle name="20 % - Akzent4 2 5 2 2 4" xfId="3445"/>
    <cellStyle name="20 % - Akzent4 2 5 2 2 4 2" xfId="3446"/>
    <cellStyle name="20 % - Akzent4 2 5 2 2 5" xfId="3447"/>
    <cellStyle name="20 % - Akzent4 2 5 2 3" xfId="3448"/>
    <cellStyle name="20 % - Akzent4 2 5 2 3 2" xfId="3449"/>
    <cellStyle name="20 % - Akzent4 2 5 2 3 2 2" xfId="3450"/>
    <cellStyle name="20 % - Akzent4 2 5 2 3 3" xfId="3451"/>
    <cellStyle name="20 % - Akzent4 2 5 2 4" xfId="3452"/>
    <cellStyle name="20 % - Akzent4 2 5 2 4 2" xfId="3453"/>
    <cellStyle name="20 % - Akzent4 2 5 2 5" xfId="3454"/>
    <cellStyle name="20 % - Akzent4 2 5 2 5 2" xfId="3455"/>
    <cellStyle name="20 % - Akzent4 2 5 2 6" xfId="3456"/>
    <cellStyle name="20 % - Akzent4 2 5 3" xfId="3457"/>
    <cellStyle name="20 % - Akzent4 2 5 3 2" xfId="3458"/>
    <cellStyle name="20 % - Akzent4 2 5 3 2 2" xfId="3459"/>
    <cellStyle name="20 % - Akzent4 2 5 3 2 2 2" xfId="3460"/>
    <cellStyle name="20 % - Akzent4 2 5 3 2 3" xfId="3461"/>
    <cellStyle name="20 % - Akzent4 2 5 3 3" xfId="3462"/>
    <cellStyle name="20 % - Akzent4 2 5 3 3 2" xfId="3463"/>
    <cellStyle name="20 % - Akzent4 2 5 3 4" xfId="3464"/>
    <cellStyle name="20 % - Akzent4 2 5 3 4 2" xfId="3465"/>
    <cellStyle name="20 % - Akzent4 2 5 3 5" xfId="3466"/>
    <cellStyle name="20 % - Akzent4 2 5 4" xfId="3467"/>
    <cellStyle name="20 % - Akzent4 2 5 4 2" xfId="3468"/>
    <cellStyle name="20 % - Akzent4 2 5 4 2 2" xfId="3469"/>
    <cellStyle name="20 % - Akzent4 2 5 4 3" xfId="3470"/>
    <cellStyle name="20 % - Akzent4 2 5 5" xfId="3471"/>
    <cellStyle name="20 % - Akzent4 2 5 5 2" xfId="3472"/>
    <cellStyle name="20 % - Akzent4 2 5 6" xfId="3473"/>
    <cellStyle name="20 % - Akzent4 2 5 6 2" xfId="3474"/>
    <cellStyle name="20 % - Akzent4 2 5 7" xfId="3475"/>
    <cellStyle name="20 % - Akzent4 2 6" xfId="3476"/>
    <cellStyle name="20 % - Akzent4 2 6 2" xfId="3477"/>
    <cellStyle name="20 % - Akzent4 2 6 2 2" xfId="3478"/>
    <cellStyle name="20 % - Akzent4 2 6 2 2 2" xfId="3479"/>
    <cellStyle name="20 % - Akzent4 2 6 2 2 2 2" xfId="3480"/>
    <cellStyle name="20 % - Akzent4 2 6 2 2 3" xfId="3481"/>
    <cellStyle name="20 % - Akzent4 2 6 2 3" xfId="3482"/>
    <cellStyle name="20 % - Akzent4 2 6 2 3 2" xfId="3483"/>
    <cellStyle name="20 % - Akzent4 2 6 2 4" xfId="3484"/>
    <cellStyle name="20 % - Akzent4 2 6 2 4 2" xfId="3485"/>
    <cellStyle name="20 % - Akzent4 2 6 2 5" xfId="3486"/>
    <cellStyle name="20 % - Akzent4 2 6 3" xfId="3487"/>
    <cellStyle name="20 % - Akzent4 2 6 3 2" xfId="3488"/>
    <cellStyle name="20 % - Akzent4 2 6 3 2 2" xfId="3489"/>
    <cellStyle name="20 % - Akzent4 2 6 3 3" xfId="3490"/>
    <cellStyle name="20 % - Akzent4 2 6 4" xfId="3491"/>
    <cellStyle name="20 % - Akzent4 2 6 4 2" xfId="3492"/>
    <cellStyle name="20 % - Akzent4 2 6 5" xfId="3493"/>
    <cellStyle name="20 % - Akzent4 2 6 5 2" xfId="3494"/>
    <cellStyle name="20 % - Akzent4 2 6 6" xfId="3495"/>
    <cellStyle name="20 % - Akzent4 2 7" xfId="3496"/>
    <cellStyle name="20 % - Akzent4 2 7 2" xfId="3497"/>
    <cellStyle name="20 % - Akzent4 2 7 2 2" xfId="3498"/>
    <cellStyle name="20 % - Akzent4 2 7 2 2 2" xfId="3499"/>
    <cellStyle name="20 % - Akzent4 2 7 2 2 2 2" xfId="3500"/>
    <cellStyle name="20 % - Akzent4 2 7 2 2 3" xfId="3501"/>
    <cellStyle name="20 % - Akzent4 2 7 2 3" xfId="3502"/>
    <cellStyle name="20 % - Akzent4 2 7 2 3 2" xfId="3503"/>
    <cellStyle name="20 % - Akzent4 2 7 2 4" xfId="3504"/>
    <cellStyle name="20 % - Akzent4 2 7 2 4 2" xfId="3505"/>
    <cellStyle name="20 % - Akzent4 2 7 2 5" xfId="3506"/>
    <cellStyle name="20 % - Akzent4 2 7 3" xfId="3507"/>
    <cellStyle name="20 % - Akzent4 2 7 3 2" xfId="3508"/>
    <cellStyle name="20 % - Akzent4 2 7 3 2 2" xfId="3509"/>
    <cellStyle name="20 % - Akzent4 2 7 3 3" xfId="3510"/>
    <cellStyle name="20 % - Akzent4 2 7 4" xfId="3511"/>
    <cellStyle name="20 % - Akzent4 2 7 4 2" xfId="3512"/>
    <cellStyle name="20 % - Akzent4 2 7 5" xfId="3513"/>
    <cellStyle name="20 % - Akzent4 2 7 5 2" xfId="3514"/>
    <cellStyle name="20 % - Akzent4 2 7 6" xfId="3515"/>
    <cellStyle name="20 % - Akzent4 2 8" xfId="3516"/>
    <cellStyle name="20 % - Akzent4 2 8 2" xfId="3517"/>
    <cellStyle name="20 % - Akzent4 2 8 2 2" xfId="3518"/>
    <cellStyle name="20 % - Akzent4 2 8 2 2 2" xfId="3519"/>
    <cellStyle name="20 % - Akzent4 2 8 2 2 2 2" xfId="3520"/>
    <cellStyle name="20 % - Akzent4 2 8 2 2 3" xfId="3521"/>
    <cellStyle name="20 % - Akzent4 2 8 2 3" xfId="3522"/>
    <cellStyle name="20 % - Akzent4 2 8 2 3 2" xfId="3523"/>
    <cellStyle name="20 % - Akzent4 2 8 2 4" xfId="3524"/>
    <cellStyle name="20 % - Akzent4 2 8 2 4 2" xfId="3525"/>
    <cellStyle name="20 % - Akzent4 2 8 2 5" xfId="3526"/>
    <cellStyle name="20 % - Akzent4 2 8 3" xfId="3527"/>
    <cellStyle name="20 % - Akzent4 2 8 3 2" xfId="3528"/>
    <cellStyle name="20 % - Akzent4 2 8 3 2 2" xfId="3529"/>
    <cellStyle name="20 % - Akzent4 2 8 3 3" xfId="3530"/>
    <cellStyle name="20 % - Akzent4 2 8 4" xfId="3531"/>
    <cellStyle name="20 % - Akzent4 2 8 4 2" xfId="3532"/>
    <cellStyle name="20 % - Akzent4 2 8 5" xfId="3533"/>
    <cellStyle name="20 % - Akzent4 2 8 5 2" xfId="3534"/>
    <cellStyle name="20 % - Akzent4 2 8 6" xfId="3535"/>
    <cellStyle name="20 % - Akzent4 2 9" xfId="3536"/>
    <cellStyle name="20 % - Akzent4 2 9 2" xfId="3537"/>
    <cellStyle name="20 % - Akzent4 2 9 2 2" xfId="3538"/>
    <cellStyle name="20 % - Akzent4 2 9 2 2 2" xfId="3539"/>
    <cellStyle name="20 % - Akzent4 2 9 2 3" xfId="3540"/>
    <cellStyle name="20 % - Akzent4 2 9 3" xfId="3541"/>
    <cellStyle name="20 % - Akzent4 2 9 3 2" xfId="3542"/>
    <cellStyle name="20 % - Akzent4 2 9 4" xfId="3543"/>
    <cellStyle name="20 % - Akzent4 2 9 4 2" xfId="3544"/>
    <cellStyle name="20 % - Akzent4 2 9 5" xfId="3545"/>
    <cellStyle name="20 % - Akzent4 3" xfId="3546"/>
    <cellStyle name="20 % - Akzent4 3 10" xfId="3547"/>
    <cellStyle name="20 % - Akzent4 3 10 2" xfId="3548"/>
    <cellStyle name="20 % - Akzent4 3 10 2 2" xfId="3549"/>
    <cellStyle name="20 % - Akzent4 3 10 3" xfId="3550"/>
    <cellStyle name="20 % - Akzent4 3 11" xfId="3551"/>
    <cellStyle name="20 % - Akzent4 3 11 2" xfId="3552"/>
    <cellStyle name="20 % - Akzent4 3 12" xfId="3553"/>
    <cellStyle name="20 % - Akzent4 3 12 2" xfId="3554"/>
    <cellStyle name="20 % - Akzent4 3 13" xfId="3555"/>
    <cellStyle name="20 % - Akzent4 3 2" xfId="3556"/>
    <cellStyle name="20 % - Akzent4 3 2 2" xfId="3557"/>
    <cellStyle name="20 % - Akzent4 3 2 2 2" xfId="3558"/>
    <cellStyle name="20 % - Akzent4 3 2 2 2 2" xfId="3559"/>
    <cellStyle name="20 % - Akzent4 3 2 2 2 2 2" xfId="3560"/>
    <cellStyle name="20 % - Akzent4 3 2 2 2 2 2 2" xfId="3561"/>
    <cellStyle name="20 % - Akzent4 3 2 2 2 2 2 2 2" xfId="3562"/>
    <cellStyle name="20 % - Akzent4 3 2 2 2 2 2 3" xfId="3563"/>
    <cellStyle name="20 % - Akzent4 3 2 2 2 2 3" xfId="3564"/>
    <cellStyle name="20 % - Akzent4 3 2 2 2 2 3 2" xfId="3565"/>
    <cellStyle name="20 % - Akzent4 3 2 2 2 2 4" xfId="3566"/>
    <cellStyle name="20 % - Akzent4 3 2 2 2 2 4 2" xfId="3567"/>
    <cellStyle name="20 % - Akzent4 3 2 2 2 2 5" xfId="3568"/>
    <cellStyle name="20 % - Akzent4 3 2 2 2 3" xfId="3569"/>
    <cellStyle name="20 % - Akzent4 3 2 2 2 3 2" xfId="3570"/>
    <cellStyle name="20 % - Akzent4 3 2 2 2 3 2 2" xfId="3571"/>
    <cellStyle name="20 % - Akzent4 3 2 2 2 3 3" xfId="3572"/>
    <cellStyle name="20 % - Akzent4 3 2 2 2 4" xfId="3573"/>
    <cellStyle name="20 % - Akzent4 3 2 2 2 4 2" xfId="3574"/>
    <cellStyle name="20 % - Akzent4 3 2 2 2 5" xfId="3575"/>
    <cellStyle name="20 % - Akzent4 3 2 2 2 5 2" xfId="3576"/>
    <cellStyle name="20 % - Akzent4 3 2 2 2 6" xfId="3577"/>
    <cellStyle name="20 % - Akzent4 3 2 2 3" xfId="3578"/>
    <cellStyle name="20 % - Akzent4 3 2 2 3 2" xfId="3579"/>
    <cellStyle name="20 % - Akzent4 3 2 2 3 2 2" xfId="3580"/>
    <cellStyle name="20 % - Akzent4 3 2 2 3 2 2 2" xfId="3581"/>
    <cellStyle name="20 % - Akzent4 3 2 2 3 2 3" xfId="3582"/>
    <cellStyle name="20 % - Akzent4 3 2 2 3 3" xfId="3583"/>
    <cellStyle name="20 % - Akzent4 3 2 2 3 3 2" xfId="3584"/>
    <cellStyle name="20 % - Akzent4 3 2 2 3 4" xfId="3585"/>
    <cellStyle name="20 % - Akzent4 3 2 2 3 4 2" xfId="3586"/>
    <cellStyle name="20 % - Akzent4 3 2 2 3 5" xfId="3587"/>
    <cellStyle name="20 % - Akzent4 3 2 2 4" xfId="3588"/>
    <cellStyle name="20 % - Akzent4 3 2 2 4 2" xfId="3589"/>
    <cellStyle name="20 % - Akzent4 3 2 2 4 2 2" xfId="3590"/>
    <cellStyle name="20 % - Akzent4 3 2 2 4 3" xfId="3591"/>
    <cellStyle name="20 % - Akzent4 3 2 2 5" xfId="3592"/>
    <cellStyle name="20 % - Akzent4 3 2 2 5 2" xfId="3593"/>
    <cellStyle name="20 % - Akzent4 3 2 2 6" xfId="3594"/>
    <cellStyle name="20 % - Akzent4 3 2 2 6 2" xfId="3595"/>
    <cellStyle name="20 % - Akzent4 3 2 2 7" xfId="3596"/>
    <cellStyle name="20 % - Akzent4 3 2 3" xfId="3597"/>
    <cellStyle name="20 % - Akzent4 3 2 3 2" xfId="3598"/>
    <cellStyle name="20 % - Akzent4 3 2 3 2 2" xfId="3599"/>
    <cellStyle name="20 % - Akzent4 3 2 3 2 2 2" xfId="3600"/>
    <cellStyle name="20 % - Akzent4 3 2 3 2 2 2 2" xfId="3601"/>
    <cellStyle name="20 % - Akzent4 3 2 3 2 2 2 2 2" xfId="3602"/>
    <cellStyle name="20 % - Akzent4 3 2 3 2 2 2 3" xfId="3603"/>
    <cellStyle name="20 % - Akzent4 3 2 3 2 2 3" xfId="3604"/>
    <cellStyle name="20 % - Akzent4 3 2 3 2 2 3 2" xfId="3605"/>
    <cellStyle name="20 % - Akzent4 3 2 3 2 2 4" xfId="3606"/>
    <cellStyle name="20 % - Akzent4 3 2 3 2 2 4 2" xfId="3607"/>
    <cellStyle name="20 % - Akzent4 3 2 3 2 2 5" xfId="3608"/>
    <cellStyle name="20 % - Akzent4 3 2 3 2 3" xfId="3609"/>
    <cellStyle name="20 % - Akzent4 3 2 3 2 3 2" xfId="3610"/>
    <cellStyle name="20 % - Akzent4 3 2 3 2 3 2 2" xfId="3611"/>
    <cellStyle name="20 % - Akzent4 3 2 3 2 3 3" xfId="3612"/>
    <cellStyle name="20 % - Akzent4 3 2 3 2 4" xfId="3613"/>
    <cellStyle name="20 % - Akzent4 3 2 3 2 4 2" xfId="3614"/>
    <cellStyle name="20 % - Akzent4 3 2 3 2 5" xfId="3615"/>
    <cellStyle name="20 % - Akzent4 3 2 3 2 5 2" xfId="3616"/>
    <cellStyle name="20 % - Akzent4 3 2 3 2 6" xfId="3617"/>
    <cellStyle name="20 % - Akzent4 3 2 3 3" xfId="3618"/>
    <cellStyle name="20 % - Akzent4 3 2 3 3 2" xfId="3619"/>
    <cellStyle name="20 % - Akzent4 3 2 3 3 2 2" xfId="3620"/>
    <cellStyle name="20 % - Akzent4 3 2 3 3 2 2 2" xfId="3621"/>
    <cellStyle name="20 % - Akzent4 3 2 3 3 2 3" xfId="3622"/>
    <cellStyle name="20 % - Akzent4 3 2 3 3 3" xfId="3623"/>
    <cellStyle name="20 % - Akzent4 3 2 3 3 3 2" xfId="3624"/>
    <cellStyle name="20 % - Akzent4 3 2 3 3 4" xfId="3625"/>
    <cellStyle name="20 % - Akzent4 3 2 3 3 4 2" xfId="3626"/>
    <cellStyle name="20 % - Akzent4 3 2 3 3 5" xfId="3627"/>
    <cellStyle name="20 % - Akzent4 3 2 3 4" xfId="3628"/>
    <cellStyle name="20 % - Akzent4 3 2 3 4 2" xfId="3629"/>
    <cellStyle name="20 % - Akzent4 3 2 3 4 2 2" xfId="3630"/>
    <cellStyle name="20 % - Akzent4 3 2 3 4 3" xfId="3631"/>
    <cellStyle name="20 % - Akzent4 3 2 3 5" xfId="3632"/>
    <cellStyle name="20 % - Akzent4 3 2 3 5 2" xfId="3633"/>
    <cellStyle name="20 % - Akzent4 3 2 3 6" xfId="3634"/>
    <cellStyle name="20 % - Akzent4 3 2 3 6 2" xfId="3635"/>
    <cellStyle name="20 % - Akzent4 3 2 3 7" xfId="3636"/>
    <cellStyle name="20 % - Akzent4 3 2 4" xfId="3637"/>
    <cellStyle name="20 % - Akzent4 3 2 4 2" xfId="3638"/>
    <cellStyle name="20 % - Akzent4 3 2 4 2 2" xfId="3639"/>
    <cellStyle name="20 % - Akzent4 3 2 4 2 2 2" xfId="3640"/>
    <cellStyle name="20 % - Akzent4 3 2 4 2 2 2 2" xfId="3641"/>
    <cellStyle name="20 % - Akzent4 3 2 4 2 2 3" xfId="3642"/>
    <cellStyle name="20 % - Akzent4 3 2 4 2 3" xfId="3643"/>
    <cellStyle name="20 % - Akzent4 3 2 4 2 3 2" xfId="3644"/>
    <cellStyle name="20 % - Akzent4 3 2 4 2 4" xfId="3645"/>
    <cellStyle name="20 % - Akzent4 3 2 4 2 4 2" xfId="3646"/>
    <cellStyle name="20 % - Akzent4 3 2 4 2 5" xfId="3647"/>
    <cellStyle name="20 % - Akzent4 3 2 4 3" xfId="3648"/>
    <cellStyle name="20 % - Akzent4 3 2 4 3 2" xfId="3649"/>
    <cellStyle name="20 % - Akzent4 3 2 4 3 2 2" xfId="3650"/>
    <cellStyle name="20 % - Akzent4 3 2 4 3 3" xfId="3651"/>
    <cellStyle name="20 % - Akzent4 3 2 4 4" xfId="3652"/>
    <cellStyle name="20 % - Akzent4 3 2 4 4 2" xfId="3653"/>
    <cellStyle name="20 % - Akzent4 3 2 4 5" xfId="3654"/>
    <cellStyle name="20 % - Akzent4 3 2 4 5 2" xfId="3655"/>
    <cellStyle name="20 % - Akzent4 3 2 4 6" xfId="3656"/>
    <cellStyle name="20 % - Akzent4 3 2 5" xfId="3657"/>
    <cellStyle name="20 % - Akzent4 3 2 5 2" xfId="3658"/>
    <cellStyle name="20 % - Akzent4 3 2 5 2 2" xfId="3659"/>
    <cellStyle name="20 % - Akzent4 3 2 5 2 2 2" xfId="3660"/>
    <cellStyle name="20 % - Akzent4 3 2 5 2 3" xfId="3661"/>
    <cellStyle name="20 % - Akzent4 3 2 5 3" xfId="3662"/>
    <cellStyle name="20 % - Akzent4 3 2 5 3 2" xfId="3663"/>
    <cellStyle name="20 % - Akzent4 3 2 5 4" xfId="3664"/>
    <cellStyle name="20 % - Akzent4 3 2 5 4 2" xfId="3665"/>
    <cellStyle name="20 % - Akzent4 3 2 5 5" xfId="3666"/>
    <cellStyle name="20 % - Akzent4 3 2 6" xfId="3667"/>
    <cellStyle name="20 % - Akzent4 3 2 6 2" xfId="3668"/>
    <cellStyle name="20 % - Akzent4 3 2 6 2 2" xfId="3669"/>
    <cellStyle name="20 % - Akzent4 3 2 6 3" xfId="3670"/>
    <cellStyle name="20 % - Akzent4 3 2 7" xfId="3671"/>
    <cellStyle name="20 % - Akzent4 3 2 7 2" xfId="3672"/>
    <cellStyle name="20 % - Akzent4 3 2 8" xfId="3673"/>
    <cellStyle name="20 % - Akzent4 3 2 8 2" xfId="3674"/>
    <cellStyle name="20 % - Akzent4 3 2 9" xfId="3675"/>
    <cellStyle name="20 % - Akzent4 3 3" xfId="3676"/>
    <cellStyle name="20 % - Akzent4 3 3 2" xfId="3677"/>
    <cellStyle name="20 % - Akzent4 3 3 2 2" xfId="3678"/>
    <cellStyle name="20 % - Akzent4 3 3 2 2 2" xfId="3679"/>
    <cellStyle name="20 % - Akzent4 3 3 2 2 2 2" xfId="3680"/>
    <cellStyle name="20 % - Akzent4 3 3 2 2 2 2 2" xfId="3681"/>
    <cellStyle name="20 % - Akzent4 3 3 2 2 2 2 2 2" xfId="3682"/>
    <cellStyle name="20 % - Akzent4 3 3 2 2 2 2 3" xfId="3683"/>
    <cellStyle name="20 % - Akzent4 3 3 2 2 2 3" xfId="3684"/>
    <cellStyle name="20 % - Akzent4 3 3 2 2 2 3 2" xfId="3685"/>
    <cellStyle name="20 % - Akzent4 3 3 2 2 2 4" xfId="3686"/>
    <cellStyle name="20 % - Akzent4 3 3 2 2 2 4 2" xfId="3687"/>
    <cellStyle name="20 % - Akzent4 3 3 2 2 2 5" xfId="3688"/>
    <cellStyle name="20 % - Akzent4 3 3 2 2 3" xfId="3689"/>
    <cellStyle name="20 % - Akzent4 3 3 2 2 3 2" xfId="3690"/>
    <cellStyle name="20 % - Akzent4 3 3 2 2 3 2 2" xfId="3691"/>
    <cellStyle name="20 % - Akzent4 3 3 2 2 3 3" xfId="3692"/>
    <cellStyle name="20 % - Akzent4 3 3 2 2 4" xfId="3693"/>
    <cellStyle name="20 % - Akzent4 3 3 2 2 4 2" xfId="3694"/>
    <cellStyle name="20 % - Akzent4 3 3 2 2 5" xfId="3695"/>
    <cellStyle name="20 % - Akzent4 3 3 2 2 5 2" xfId="3696"/>
    <cellStyle name="20 % - Akzent4 3 3 2 2 6" xfId="3697"/>
    <cellStyle name="20 % - Akzent4 3 3 2 3" xfId="3698"/>
    <cellStyle name="20 % - Akzent4 3 3 2 3 2" xfId="3699"/>
    <cellStyle name="20 % - Akzent4 3 3 2 3 2 2" xfId="3700"/>
    <cellStyle name="20 % - Akzent4 3 3 2 3 2 2 2" xfId="3701"/>
    <cellStyle name="20 % - Akzent4 3 3 2 3 2 3" xfId="3702"/>
    <cellStyle name="20 % - Akzent4 3 3 2 3 3" xfId="3703"/>
    <cellStyle name="20 % - Akzent4 3 3 2 3 3 2" xfId="3704"/>
    <cellStyle name="20 % - Akzent4 3 3 2 3 4" xfId="3705"/>
    <cellStyle name="20 % - Akzent4 3 3 2 3 4 2" xfId="3706"/>
    <cellStyle name="20 % - Akzent4 3 3 2 3 5" xfId="3707"/>
    <cellStyle name="20 % - Akzent4 3 3 2 4" xfId="3708"/>
    <cellStyle name="20 % - Akzent4 3 3 2 4 2" xfId="3709"/>
    <cellStyle name="20 % - Akzent4 3 3 2 4 2 2" xfId="3710"/>
    <cellStyle name="20 % - Akzent4 3 3 2 4 3" xfId="3711"/>
    <cellStyle name="20 % - Akzent4 3 3 2 5" xfId="3712"/>
    <cellStyle name="20 % - Akzent4 3 3 2 5 2" xfId="3713"/>
    <cellStyle name="20 % - Akzent4 3 3 2 6" xfId="3714"/>
    <cellStyle name="20 % - Akzent4 3 3 2 6 2" xfId="3715"/>
    <cellStyle name="20 % - Akzent4 3 3 2 7" xfId="3716"/>
    <cellStyle name="20 % - Akzent4 3 3 3" xfId="3717"/>
    <cellStyle name="20 % - Akzent4 3 3 3 2" xfId="3718"/>
    <cellStyle name="20 % - Akzent4 3 3 3 2 2" xfId="3719"/>
    <cellStyle name="20 % - Akzent4 3 3 3 2 2 2" xfId="3720"/>
    <cellStyle name="20 % - Akzent4 3 3 3 2 2 2 2" xfId="3721"/>
    <cellStyle name="20 % - Akzent4 3 3 3 2 2 3" xfId="3722"/>
    <cellStyle name="20 % - Akzent4 3 3 3 2 3" xfId="3723"/>
    <cellStyle name="20 % - Akzent4 3 3 3 2 3 2" xfId="3724"/>
    <cellStyle name="20 % - Akzent4 3 3 3 2 4" xfId="3725"/>
    <cellStyle name="20 % - Akzent4 3 3 3 2 4 2" xfId="3726"/>
    <cellStyle name="20 % - Akzent4 3 3 3 2 5" xfId="3727"/>
    <cellStyle name="20 % - Akzent4 3 3 3 3" xfId="3728"/>
    <cellStyle name="20 % - Akzent4 3 3 3 3 2" xfId="3729"/>
    <cellStyle name="20 % - Akzent4 3 3 3 3 2 2" xfId="3730"/>
    <cellStyle name="20 % - Akzent4 3 3 3 3 3" xfId="3731"/>
    <cellStyle name="20 % - Akzent4 3 3 3 4" xfId="3732"/>
    <cellStyle name="20 % - Akzent4 3 3 3 4 2" xfId="3733"/>
    <cellStyle name="20 % - Akzent4 3 3 3 5" xfId="3734"/>
    <cellStyle name="20 % - Akzent4 3 3 3 5 2" xfId="3735"/>
    <cellStyle name="20 % - Akzent4 3 3 3 6" xfId="3736"/>
    <cellStyle name="20 % - Akzent4 3 3 4" xfId="3737"/>
    <cellStyle name="20 % - Akzent4 3 3 4 2" xfId="3738"/>
    <cellStyle name="20 % - Akzent4 3 3 4 2 2" xfId="3739"/>
    <cellStyle name="20 % - Akzent4 3 3 4 2 2 2" xfId="3740"/>
    <cellStyle name="20 % - Akzent4 3 3 4 2 3" xfId="3741"/>
    <cellStyle name="20 % - Akzent4 3 3 4 3" xfId="3742"/>
    <cellStyle name="20 % - Akzent4 3 3 4 3 2" xfId="3743"/>
    <cellStyle name="20 % - Akzent4 3 3 4 4" xfId="3744"/>
    <cellStyle name="20 % - Akzent4 3 3 4 4 2" xfId="3745"/>
    <cellStyle name="20 % - Akzent4 3 3 4 5" xfId="3746"/>
    <cellStyle name="20 % - Akzent4 3 3 5" xfId="3747"/>
    <cellStyle name="20 % - Akzent4 3 3 5 2" xfId="3748"/>
    <cellStyle name="20 % - Akzent4 3 3 5 2 2" xfId="3749"/>
    <cellStyle name="20 % - Akzent4 3 3 5 3" xfId="3750"/>
    <cellStyle name="20 % - Akzent4 3 3 6" xfId="3751"/>
    <cellStyle name="20 % - Akzent4 3 3 6 2" xfId="3752"/>
    <cellStyle name="20 % - Akzent4 3 3 7" xfId="3753"/>
    <cellStyle name="20 % - Akzent4 3 3 7 2" xfId="3754"/>
    <cellStyle name="20 % - Akzent4 3 3 8" xfId="3755"/>
    <cellStyle name="20 % - Akzent4 3 4" xfId="3756"/>
    <cellStyle name="20 % - Akzent4 3 4 2" xfId="3757"/>
    <cellStyle name="20 % - Akzent4 3 4 2 2" xfId="3758"/>
    <cellStyle name="20 % - Akzent4 3 4 2 2 2" xfId="3759"/>
    <cellStyle name="20 % - Akzent4 3 4 2 2 2 2" xfId="3760"/>
    <cellStyle name="20 % - Akzent4 3 4 2 2 2 2 2" xfId="3761"/>
    <cellStyle name="20 % - Akzent4 3 4 2 2 2 3" xfId="3762"/>
    <cellStyle name="20 % - Akzent4 3 4 2 2 3" xfId="3763"/>
    <cellStyle name="20 % - Akzent4 3 4 2 2 3 2" xfId="3764"/>
    <cellStyle name="20 % - Akzent4 3 4 2 2 4" xfId="3765"/>
    <cellStyle name="20 % - Akzent4 3 4 2 2 4 2" xfId="3766"/>
    <cellStyle name="20 % - Akzent4 3 4 2 2 5" xfId="3767"/>
    <cellStyle name="20 % - Akzent4 3 4 2 3" xfId="3768"/>
    <cellStyle name="20 % - Akzent4 3 4 2 3 2" xfId="3769"/>
    <cellStyle name="20 % - Akzent4 3 4 2 3 2 2" xfId="3770"/>
    <cellStyle name="20 % - Akzent4 3 4 2 3 3" xfId="3771"/>
    <cellStyle name="20 % - Akzent4 3 4 2 4" xfId="3772"/>
    <cellStyle name="20 % - Akzent4 3 4 2 4 2" xfId="3773"/>
    <cellStyle name="20 % - Akzent4 3 4 2 5" xfId="3774"/>
    <cellStyle name="20 % - Akzent4 3 4 2 5 2" xfId="3775"/>
    <cellStyle name="20 % - Akzent4 3 4 2 6" xfId="3776"/>
    <cellStyle name="20 % - Akzent4 3 4 3" xfId="3777"/>
    <cellStyle name="20 % - Akzent4 3 4 3 2" xfId="3778"/>
    <cellStyle name="20 % - Akzent4 3 4 3 2 2" xfId="3779"/>
    <cellStyle name="20 % - Akzent4 3 4 3 2 2 2" xfId="3780"/>
    <cellStyle name="20 % - Akzent4 3 4 3 2 3" xfId="3781"/>
    <cellStyle name="20 % - Akzent4 3 4 3 3" xfId="3782"/>
    <cellStyle name="20 % - Akzent4 3 4 3 3 2" xfId="3783"/>
    <cellStyle name="20 % - Akzent4 3 4 3 4" xfId="3784"/>
    <cellStyle name="20 % - Akzent4 3 4 3 4 2" xfId="3785"/>
    <cellStyle name="20 % - Akzent4 3 4 3 5" xfId="3786"/>
    <cellStyle name="20 % - Akzent4 3 4 4" xfId="3787"/>
    <cellStyle name="20 % - Akzent4 3 4 4 2" xfId="3788"/>
    <cellStyle name="20 % - Akzent4 3 4 4 2 2" xfId="3789"/>
    <cellStyle name="20 % - Akzent4 3 4 4 3" xfId="3790"/>
    <cellStyle name="20 % - Akzent4 3 4 5" xfId="3791"/>
    <cellStyle name="20 % - Akzent4 3 4 5 2" xfId="3792"/>
    <cellStyle name="20 % - Akzent4 3 4 6" xfId="3793"/>
    <cellStyle name="20 % - Akzent4 3 4 6 2" xfId="3794"/>
    <cellStyle name="20 % - Akzent4 3 4 7" xfId="3795"/>
    <cellStyle name="20 % - Akzent4 3 5" xfId="3796"/>
    <cellStyle name="20 % - Akzent4 3 5 2" xfId="3797"/>
    <cellStyle name="20 % - Akzent4 3 5 2 2" xfId="3798"/>
    <cellStyle name="20 % - Akzent4 3 5 2 2 2" xfId="3799"/>
    <cellStyle name="20 % - Akzent4 3 5 2 2 2 2" xfId="3800"/>
    <cellStyle name="20 % - Akzent4 3 5 2 2 2 2 2" xfId="3801"/>
    <cellStyle name="20 % - Akzent4 3 5 2 2 2 3" xfId="3802"/>
    <cellStyle name="20 % - Akzent4 3 5 2 2 3" xfId="3803"/>
    <cellStyle name="20 % - Akzent4 3 5 2 2 3 2" xfId="3804"/>
    <cellStyle name="20 % - Akzent4 3 5 2 2 4" xfId="3805"/>
    <cellStyle name="20 % - Akzent4 3 5 2 2 4 2" xfId="3806"/>
    <cellStyle name="20 % - Akzent4 3 5 2 2 5" xfId="3807"/>
    <cellStyle name="20 % - Akzent4 3 5 2 3" xfId="3808"/>
    <cellStyle name="20 % - Akzent4 3 5 2 3 2" xfId="3809"/>
    <cellStyle name="20 % - Akzent4 3 5 2 3 2 2" xfId="3810"/>
    <cellStyle name="20 % - Akzent4 3 5 2 3 3" xfId="3811"/>
    <cellStyle name="20 % - Akzent4 3 5 2 4" xfId="3812"/>
    <cellStyle name="20 % - Akzent4 3 5 2 4 2" xfId="3813"/>
    <cellStyle name="20 % - Akzent4 3 5 2 5" xfId="3814"/>
    <cellStyle name="20 % - Akzent4 3 5 2 5 2" xfId="3815"/>
    <cellStyle name="20 % - Akzent4 3 5 2 6" xfId="3816"/>
    <cellStyle name="20 % - Akzent4 3 5 3" xfId="3817"/>
    <cellStyle name="20 % - Akzent4 3 5 3 2" xfId="3818"/>
    <cellStyle name="20 % - Akzent4 3 5 3 2 2" xfId="3819"/>
    <cellStyle name="20 % - Akzent4 3 5 3 2 2 2" xfId="3820"/>
    <cellStyle name="20 % - Akzent4 3 5 3 2 3" xfId="3821"/>
    <cellStyle name="20 % - Akzent4 3 5 3 3" xfId="3822"/>
    <cellStyle name="20 % - Akzent4 3 5 3 3 2" xfId="3823"/>
    <cellStyle name="20 % - Akzent4 3 5 3 4" xfId="3824"/>
    <cellStyle name="20 % - Akzent4 3 5 3 4 2" xfId="3825"/>
    <cellStyle name="20 % - Akzent4 3 5 3 5" xfId="3826"/>
    <cellStyle name="20 % - Akzent4 3 5 4" xfId="3827"/>
    <cellStyle name="20 % - Akzent4 3 5 4 2" xfId="3828"/>
    <cellStyle name="20 % - Akzent4 3 5 4 2 2" xfId="3829"/>
    <cellStyle name="20 % - Akzent4 3 5 4 3" xfId="3830"/>
    <cellStyle name="20 % - Akzent4 3 5 5" xfId="3831"/>
    <cellStyle name="20 % - Akzent4 3 5 5 2" xfId="3832"/>
    <cellStyle name="20 % - Akzent4 3 5 6" xfId="3833"/>
    <cellStyle name="20 % - Akzent4 3 5 6 2" xfId="3834"/>
    <cellStyle name="20 % - Akzent4 3 5 7" xfId="3835"/>
    <cellStyle name="20 % - Akzent4 3 6" xfId="3836"/>
    <cellStyle name="20 % - Akzent4 3 6 2" xfId="3837"/>
    <cellStyle name="20 % - Akzent4 3 6 2 2" xfId="3838"/>
    <cellStyle name="20 % - Akzent4 3 6 2 2 2" xfId="3839"/>
    <cellStyle name="20 % - Akzent4 3 6 2 2 2 2" xfId="3840"/>
    <cellStyle name="20 % - Akzent4 3 6 2 2 3" xfId="3841"/>
    <cellStyle name="20 % - Akzent4 3 6 2 3" xfId="3842"/>
    <cellStyle name="20 % - Akzent4 3 6 2 3 2" xfId="3843"/>
    <cellStyle name="20 % - Akzent4 3 6 2 4" xfId="3844"/>
    <cellStyle name="20 % - Akzent4 3 6 2 4 2" xfId="3845"/>
    <cellStyle name="20 % - Akzent4 3 6 2 5" xfId="3846"/>
    <cellStyle name="20 % - Akzent4 3 6 3" xfId="3847"/>
    <cellStyle name="20 % - Akzent4 3 6 3 2" xfId="3848"/>
    <cellStyle name="20 % - Akzent4 3 6 3 2 2" xfId="3849"/>
    <cellStyle name="20 % - Akzent4 3 6 3 3" xfId="3850"/>
    <cellStyle name="20 % - Akzent4 3 6 4" xfId="3851"/>
    <cellStyle name="20 % - Akzent4 3 6 4 2" xfId="3852"/>
    <cellStyle name="20 % - Akzent4 3 6 5" xfId="3853"/>
    <cellStyle name="20 % - Akzent4 3 6 5 2" xfId="3854"/>
    <cellStyle name="20 % - Akzent4 3 6 6" xfId="3855"/>
    <cellStyle name="20 % - Akzent4 3 7" xfId="3856"/>
    <cellStyle name="20 % - Akzent4 3 7 2" xfId="3857"/>
    <cellStyle name="20 % - Akzent4 3 7 2 2" xfId="3858"/>
    <cellStyle name="20 % - Akzent4 3 7 2 2 2" xfId="3859"/>
    <cellStyle name="20 % - Akzent4 3 7 2 2 2 2" xfId="3860"/>
    <cellStyle name="20 % - Akzent4 3 7 2 2 3" xfId="3861"/>
    <cellStyle name="20 % - Akzent4 3 7 2 3" xfId="3862"/>
    <cellStyle name="20 % - Akzent4 3 7 2 3 2" xfId="3863"/>
    <cellStyle name="20 % - Akzent4 3 7 2 4" xfId="3864"/>
    <cellStyle name="20 % - Akzent4 3 7 2 4 2" xfId="3865"/>
    <cellStyle name="20 % - Akzent4 3 7 2 5" xfId="3866"/>
    <cellStyle name="20 % - Akzent4 3 7 3" xfId="3867"/>
    <cellStyle name="20 % - Akzent4 3 7 3 2" xfId="3868"/>
    <cellStyle name="20 % - Akzent4 3 7 3 2 2" xfId="3869"/>
    <cellStyle name="20 % - Akzent4 3 7 3 3" xfId="3870"/>
    <cellStyle name="20 % - Akzent4 3 7 4" xfId="3871"/>
    <cellStyle name="20 % - Akzent4 3 7 4 2" xfId="3872"/>
    <cellStyle name="20 % - Akzent4 3 7 5" xfId="3873"/>
    <cellStyle name="20 % - Akzent4 3 7 5 2" xfId="3874"/>
    <cellStyle name="20 % - Akzent4 3 7 6" xfId="3875"/>
    <cellStyle name="20 % - Akzent4 3 8" xfId="3876"/>
    <cellStyle name="20 % - Akzent4 3 8 2" xfId="3877"/>
    <cellStyle name="20 % - Akzent4 3 8 2 2" xfId="3878"/>
    <cellStyle name="20 % - Akzent4 3 8 2 2 2" xfId="3879"/>
    <cellStyle name="20 % - Akzent4 3 8 2 2 2 2" xfId="3880"/>
    <cellStyle name="20 % - Akzent4 3 8 2 2 3" xfId="3881"/>
    <cellStyle name="20 % - Akzent4 3 8 2 3" xfId="3882"/>
    <cellStyle name="20 % - Akzent4 3 8 2 3 2" xfId="3883"/>
    <cellStyle name="20 % - Akzent4 3 8 2 4" xfId="3884"/>
    <cellStyle name="20 % - Akzent4 3 8 2 4 2" xfId="3885"/>
    <cellStyle name="20 % - Akzent4 3 8 2 5" xfId="3886"/>
    <cellStyle name="20 % - Akzent4 3 8 3" xfId="3887"/>
    <cellStyle name="20 % - Akzent4 3 8 3 2" xfId="3888"/>
    <cellStyle name="20 % - Akzent4 3 8 3 2 2" xfId="3889"/>
    <cellStyle name="20 % - Akzent4 3 8 3 3" xfId="3890"/>
    <cellStyle name="20 % - Akzent4 3 8 4" xfId="3891"/>
    <cellStyle name="20 % - Akzent4 3 8 4 2" xfId="3892"/>
    <cellStyle name="20 % - Akzent4 3 8 5" xfId="3893"/>
    <cellStyle name="20 % - Akzent4 3 8 5 2" xfId="3894"/>
    <cellStyle name="20 % - Akzent4 3 8 6" xfId="3895"/>
    <cellStyle name="20 % - Akzent4 3 9" xfId="3896"/>
    <cellStyle name="20 % - Akzent4 3 9 2" xfId="3897"/>
    <cellStyle name="20 % - Akzent4 3 9 2 2" xfId="3898"/>
    <cellStyle name="20 % - Akzent4 3 9 2 2 2" xfId="3899"/>
    <cellStyle name="20 % - Akzent4 3 9 2 3" xfId="3900"/>
    <cellStyle name="20 % - Akzent4 3 9 3" xfId="3901"/>
    <cellStyle name="20 % - Akzent4 3 9 3 2" xfId="3902"/>
    <cellStyle name="20 % - Akzent4 3 9 4" xfId="3903"/>
    <cellStyle name="20 % - Akzent4 3 9 4 2" xfId="3904"/>
    <cellStyle name="20 % - Akzent4 3 9 5" xfId="3905"/>
    <cellStyle name="20 % - Akzent4 4" xfId="3906"/>
    <cellStyle name="20 % - Akzent4 4 10" xfId="3907"/>
    <cellStyle name="20 % - Akzent4 4 2" xfId="3908"/>
    <cellStyle name="20 % - Akzent4 4 2 2" xfId="3909"/>
    <cellStyle name="20 % - Akzent4 4 2 2 2" xfId="3910"/>
    <cellStyle name="20 % - Akzent4 4 2 2 2 2" xfId="3911"/>
    <cellStyle name="20 % - Akzent4 4 2 2 2 2 2" xfId="3912"/>
    <cellStyle name="20 % - Akzent4 4 2 2 2 2 2 2" xfId="3913"/>
    <cellStyle name="20 % - Akzent4 4 2 2 2 2 3" xfId="3914"/>
    <cellStyle name="20 % - Akzent4 4 2 2 2 3" xfId="3915"/>
    <cellStyle name="20 % - Akzent4 4 2 2 2 3 2" xfId="3916"/>
    <cellStyle name="20 % - Akzent4 4 2 2 2 4" xfId="3917"/>
    <cellStyle name="20 % - Akzent4 4 2 2 2 4 2" xfId="3918"/>
    <cellStyle name="20 % - Akzent4 4 2 2 2 5" xfId="3919"/>
    <cellStyle name="20 % - Akzent4 4 2 2 3" xfId="3920"/>
    <cellStyle name="20 % - Akzent4 4 2 2 3 2" xfId="3921"/>
    <cellStyle name="20 % - Akzent4 4 2 2 3 2 2" xfId="3922"/>
    <cellStyle name="20 % - Akzent4 4 2 2 3 3" xfId="3923"/>
    <cellStyle name="20 % - Akzent4 4 2 2 4" xfId="3924"/>
    <cellStyle name="20 % - Akzent4 4 2 2 4 2" xfId="3925"/>
    <cellStyle name="20 % - Akzent4 4 2 2 5" xfId="3926"/>
    <cellStyle name="20 % - Akzent4 4 2 2 5 2" xfId="3927"/>
    <cellStyle name="20 % - Akzent4 4 2 2 6" xfId="3928"/>
    <cellStyle name="20 % - Akzent4 4 2 3" xfId="3929"/>
    <cellStyle name="20 % - Akzent4 4 2 3 2" xfId="3930"/>
    <cellStyle name="20 % - Akzent4 4 2 3 2 2" xfId="3931"/>
    <cellStyle name="20 % - Akzent4 4 2 3 2 2 2" xfId="3932"/>
    <cellStyle name="20 % - Akzent4 4 2 3 2 3" xfId="3933"/>
    <cellStyle name="20 % - Akzent4 4 2 3 3" xfId="3934"/>
    <cellStyle name="20 % - Akzent4 4 2 3 3 2" xfId="3935"/>
    <cellStyle name="20 % - Akzent4 4 2 3 4" xfId="3936"/>
    <cellStyle name="20 % - Akzent4 4 2 3 4 2" xfId="3937"/>
    <cellStyle name="20 % - Akzent4 4 2 3 5" xfId="3938"/>
    <cellStyle name="20 % - Akzent4 4 2 4" xfId="3939"/>
    <cellStyle name="20 % - Akzent4 4 2 4 2" xfId="3940"/>
    <cellStyle name="20 % - Akzent4 4 2 4 2 2" xfId="3941"/>
    <cellStyle name="20 % - Akzent4 4 2 4 3" xfId="3942"/>
    <cellStyle name="20 % - Akzent4 4 2 5" xfId="3943"/>
    <cellStyle name="20 % - Akzent4 4 2 5 2" xfId="3944"/>
    <cellStyle name="20 % - Akzent4 4 2 6" xfId="3945"/>
    <cellStyle name="20 % - Akzent4 4 2 6 2" xfId="3946"/>
    <cellStyle name="20 % - Akzent4 4 2 7" xfId="3947"/>
    <cellStyle name="20 % - Akzent4 4 3" xfId="3948"/>
    <cellStyle name="20 % - Akzent4 4 3 2" xfId="3949"/>
    <cellStyle name="20 % - Akzent4 4 3 2 2" xfId="3950"/>
    <cellStyle name="20 % - Akzent4 4 3 2 2 2" xfId="3951"/>
    <cellStyle name="20 % - Akzent4 4 3 2 2 2 2" xfId="3952"/>
    <cellStyle name="20 % - Akzent4 4 3 2 2 2 2 2" xfId="3953"/>
    <cellStyle name="20 % - Akzent4 4 3 2 2 2 3" xfId="3954"/>
    <cellStyle name="20 % - Akzent4 4 3 2 2 3" xfId="3955"/>
    <cellStyle name="20 % - Akzent4 4 3 2 2 3 2" xfId="3956"/>
    <cellStyle name="20 % - Akzent4 4 3 2 2 4" xfId="3957"/>
    <cellStyle name="20 % - Akzent4 4 3 2 2 4 2" xfId="3958"/>
    <cellStyle name="20 % - Akzent4 4 3 2 2 5" xfId="3959"/>
    <cellStyle name="20 % - Akzent4 4 3 2 3" xfId="3960"/>
    <cellStyle name="20 % - Akzent4 4 3 2 3 2" xfId="3961"/>
    <cellStyle name="20 % - Akzent4 4 3 2 3 2 2" xfId="3962"/>
    <cellStyle name="20 % - Akzent4 4 3 2 3 3" xfId="3963"/>
    <cellStyle name="20 % - Akzent4 4 3 2 4" xfId="3964"/>
    <cellStyle name="20 % - Akzent4 4 3 2 4 2" xfId="3965"/>
    <cellStyle name="20 % - Akzent4 4 3 2 5" xfId="3966"/>
    <cellStyle name="20 % - Akzent4 4 3 2 5 2" xfId="3967"/>
    <cellStyle name="20 % - Akzent4 4 3 2 6" xfId="3968"/>
    <cellStyle name="20 % - Akzent4 4 3 3" xfId="3969"/>
    <cellStyle name="20 % - Akzent4 4 3 3 2" xfId="3970"/>
    <cellStyle name="20 % - Akzent4 4 3 3 2 2" xfId="3971"/>
    <cellStyle name="20 % - Akzent4 4 3 3 2 2 2" xfId="3972"/>
    <cellStyle name="20 % - Akzent4 4 3 3 2 3" xfId="3973"/>
    <cellStyle name="20 % - Akzent4 4 3 3 3" xfId="3974"/>
    <cellStyle name="20 % - Akzent4 4 3 3 3 2" xfId="3975"/>
    <cellStyle name="20 % - Akzent4 4 3 3 4" xfId="3976"/>
    <cellStyle name="20 % - Akzent4 4 3 3 4 2" xfId="3977"/>
    <cellStyle name="20 % - Akzent4 4 3 3 5" xfId="3978"/>
    <cellStyle name="20 % - Akzent4 4 3 4" xfId="3979"/>
    <cellStyle name="20 % - Akzent4 4 3 4 2" xfId="3980"/>
    <cellStyle name="20 % - Akzent4 4 3 4 2 2" xfId="3981"/>
    <cellStyle name="20 % - Akzent4 4 3 4 3" xfId="3982"/>
    <cellStyle name="20 % - Akzent4 4 3 5" xfId="3983"/>
    <cellStyle name="20 % - Akzent4 4 3 5 2" xfId="3984"/>
    <cellStyle name="20 % - Akzent4 4 3 6" xfId="3985"/>
    <cellStyle name="20 % - Akzent4 4 3 6 2" xfId="3986"/>
    <cellStyle name="20 % - Akzent4 4 3 7" xfId="3987"/>
    <cellStyle name="20 % - Akzent4 4 4" xfId="3988"/>
    <cellStyle name="20 % - Akzent4 4 4 2" xfId="3989"/>
    <cellStyle name="20 % - Akzent4 4 4 2 2" xfId="3990"/>
    <cellStyle name="20 % - Akzent4 4 4 2 2 2" xfId="3991"/>
    <cellStyle name="20 % - Akzent4 4 4 2 2 2 2" xfId="3992"/>
    <cellStyle name="20 % - Akzent4 4 4 2 2 3" xfId="3993"/>
    <cellStyle name="20 % - Akzent4 4 4 2 3" xfId="3994"/>
    <cellStyle name="20 % - Akzent4 4 4 2 3 2" xfId="3995"/>
    <cellStyle name="20 % - Akzent4 4 4 2 4" xfId="3996"/>
    <cellStyle name="20 % - Akzent4 4 4 2 4 2" xfId="3997"/>
    <cellStyle name="20 % - Akzent4 4 4 2 5" xfId="3998"/>
    <cellStyle name="20 % - Akzent4 4 4 3" xfId="3999"/>
    <cellStyle name="20 % - Akzent4 4 4 3 2" xfId="4000"/>
    <cellStyle name="20 % - Akzent4 4 4 3 2 2" xfId="4001"/>
    <cellStyle name="20 % - Akzent4 4 4 3 3" xfId="4002"/>
    <cellStyle name="20 % - Akzent4 4 4 4" xfId="4003"/>
    <cellStyle name="20 % - Akzent4 4 4 4 2" xfId="4004"/>
    <cellStyle name="20 % - Akzent4 4 4 5" xfId="4005"/>
    <cellStyle name="20 % - Akzent4 4 4 5 2" xfId="4006"/>
    <cellStyle name="20 % - Akzent4 4 4 6" xfId="4007"/>
    <cellStyle name="20 % - Akzent4 4 5" xfId="4008"/>
    <cellStyle name="20 % - Akzent4 4 5 2" xfId="4009"/>
    <cellStyle name="20 % - Akzent4 4 5 2 2" xfId="4010"/>
    <cellStyle name="20 % - Akzent4 4 5 2 2 2" xfId="4011"/>
    <cellStyle name="20 % - Akzent4 4 5 2 2 2 2" xfId="4012"/>
    <cellStyle name="20 % - Akzent4 4 5 2 2 3" xfId="4013"/>
    <cellStyle name="20 % - Akzent4 4 5 2 3" xfId="4014"/>
    <cellStyle name="20 % - Akzent4 4 5 2 3 2" xfId="4015"/>
    <cellStyle name="20 % - Akzent4 4 5 2 4" xfId="4016"/>
    <cellStyle name="20 % - Akzent4 4 5 2 4 2" xfId="4017"/>
    <cellStyle name="20 % - Akzent4 4 5 2 5" xfId="4018"/>
    <cellStyle name="20 % - Akzent4 4 5 3" xfId="4019"/>
    <cellStyle name="20 % - Akzent4 4 5 3 2" xfId="4020"/>
    <cellStyle name="20 % - Akzent4 4 5 3 2 2" xfId="4021"/>
    <cellStyle name="20 % - Akzent4 4 5 3 3" xfId="4022"/>
    <cellStyle name="20 % - Akzent4 4 5 4" xfId="4023"/>
    <cellStyle name="20 % - Akzent4 4 5 4 2" xfId="4024"/>
    <cellStyle name="20 % - Akzent4 4 5 5" xfId="4025"/>
    <cellStyle name="20 % - Akzent4 4 5 5 2" xfId="4026"/>
    <cellStyle name="20 % - Akzent4 4 5 6" xfId="4027"/>
    <cellStyle name="20 % - Akzent4 4 6" xfId="4028"/>
    <cellStyle name="20 % - Akzent4 4 6 2" xfId="4029"/>
    <cellStyle name="20 % - Akzent4 4 6 2 2" xfId="4030"/>
    <cellStyle name="20 % - Akzent4 4 6 2 2 2" xfId="4031"/>
    <cellStyle name="20 % - Akzent4 4 6 2 3" xfId="4032"/>
    <cellStyle name="20 % - Akzent4 4 6 3" xfId="4033"/>
    <cellStyle name="20 % - Akzent4 4 6 3 2" xfId="4034"/>
    <cellStyle name="20 % - Akzent4 4 6 4" xfId="4035"/>
    <cellStyle name="20 % - Akzent4 4 6 4 2" xfId="4036"/>
    <cellStyle name="20 % - Akzent4 4 6 5" xfId="4037"/>
    <cellStyle name="20 % - Akzent4 4 7" xfId="4038"/>
    <cellStyle name="20 % - Akzent4 4 7 2" xfId="4039"/>
    <cellStyle name="20 % - Akzent4 4 7 2 2" xfId="4040"/>
    <cellStyle name="20 % - Akzent4 4 7 3" xfId="4041"/>
    <cellStyle name="20 % - Akzent4 4 8" xfId="4042"/>
    <cellStyle name="20 % - Akzent4 4 8 2" xfId="4043"/>
    <cellStyle name="20 % - Akzent4 4 9" xfId="4044"/>
    <cellStyle name="20 % - Akzent4 4 9 2" xfId="4045"/>
    <cellStyle name="20 % - Akzent4 5" xfId="4046"/>
    <cellStyle name="20 % - Akzent4 5 2" xfId="4047"/>
    <cellStyle name="20 % - Akzent4 5 2 2" xfId="4048"/>
    <cellStyle name="20 % - Akzent4 5 2 2 2" xfId="4049"/>
    <cellStyle name="20 % - Akzent4 5 2 2 2 2" xfId="4050"/>
    <cellStyle name="20 % - Akzent4 5 2 2 2 2 2" xfId="4051"/>
    <cellStyle name="20 % - Akzent4 5 2 2 2 2 2 2" xfId="4052"/>
    <cellStyle name="20 % - Akzent4 5 2 2 2 2 3" xfId="4053"/>
    <cellStyle name="20 % - Akzent4 5 2 2 2 3" xfId="4054"/>
    <cellStyle name="20 % - Akzent4 5 2 2 2 3 2" xfId="4055"/>
    <cellStyle name="20 % - Akzent4 5 2 2 2 4" xfId="4056"/>
    <cellStyle name="20 % - Akzent4 5 2 2 2 4 2" xfId="4057"/>
    <cellStyle name="20 % - Akzent4 5 2 2 2 5" xfId="4058"/>
    <cellStyle name="20 % - Akzent4 5 2 2 3" xfId="4059"/>
    <cellStyle name="20 % - Akzent4 5 2 2 3 2" xfId="4060"/>
    <cellStyle name="20 % - Akzent4 5 2 2 3 2 2" xfId="4061"/>
    <cellStyle name="20 % - Akzent4 5 2 2 3 3" xfId="4062"/>
    <cellStyle name="20 % - Akzent4 5 2 2 4" xfId="4063"/>
    <cellStyle name="20 % - Akzent4 5 2 2 4 2" xfId="4064"/>
    <cellStyle name="20 % - Akzent4 5 2 2 5" xfId="4065"/>
    <cellStyle name="20 % - Akzent4 5 2 2 5 2" xfId="4066"/>
    <cellStyle name="20 % - Akzent4 5 2 2 6" xfId="4067"/>
    <cellStyle name="20 % - Akzent4 5 2 3" xfId="4068"/>
    <cellStyle name="20 % - Akzent4 5 2 3 2" xfId="4069"/>
    <cellStyle name="20 % - Akzent4 5 2 3 2 2" xfId="4070"/>
    <cellStyle name="20 % - Akzent4 5 2 3 2 2 2" xfId="4071"/>
    <cellStyle name="20 % - Akzent4 5 2 3 2 3" xfId="4072"/>
    <cellStyle name="20 % - Akzent4 5 2 3 3" xfId="4073"/>
    <cellStyle name="20 % - Akzent4 5 2 3 3 2" xfId="4074"/>
    <cellStyle name="20 % - Akzent4 5 2 3 4" xfId="4075"/>
    <cellStyle name="20 % - Akzent4 5 2 3 4 2" xfId="4076"/>
    <cellStyle name="20 % - Akzent4 5 2 3 5" xfId="4077"/>
    <cellStyle name="20 % - Akzent4 5 2 4" xfId="4078"/>
    <cellStyle name="20 % - Akzent4 5 2 4 2" xfId="4079"/>
    <cellStyle name="20 % - Akzent4 5 2 4 2 2" xfId="4080"/>
    <cellStyle name="20 % - Akzent4 5 2 4 3" xfId="4081"/>
    <cellStyle name="20 % - Akzent4 5 2 5" xfId="4082"/>
    <cellStyle name="20 % - Akzent4 5 2 5 2" xfId="4083"/>
    <cellStyle name="20 % - Akzent4 5 2 6" xfId="4084"/>
    <cellStyle name="20 % - Akzent4 5 2 6 2" xfId="4085"/>
    <cellStyle name="20 % - Akzent4 5 2 7" xfId="4086"/>
    <cellStyle name="20 % - Akzent4 5 3" xfId="4087"/>
    <cellStyle name="20 % - Akzent4 5 3 2" xfId="4088"/>
    <cellStyle name="20 % - Akzent4 5 3 2 2" xfId="4089"/>
    <cellStyle name="20 % - Akzent4 5 3 2 2 2" xfId="4090"/>
    <cellStyle name="20 % - Akzent4 5 3 2 2 2 2" xfId="4091"/>
    <cellStyle name="20 % - Akzent4 5 3 2 2 3" xfId="4092"/>
    <cellStyle name="20 % - Akzent4 5 3 2 3" xfId="4093"/>
    <cellStyle name="20 % - Akzent4 5 3 2 3 2" xfId="4094"/>
    <cellStyle name="20 % - Akzent4 5 3 2 4" xfId="4095"/>
    <cellStyle name="20 % - Akzent4 5 3 2 4 2" xfId="4096"/>
    <cellStyle name="20 % - Akzent4 5 3 2 5" xfId="4097"/>
    <cellStyle name="20 % - Akzent4 5 3 3" xfId="4098"/>
    <cellStyle name="20 % - Akzent4 5 3 3 2" xfId="4099"/>
    <cellStyle name="20 % - Akzent4 5 3 3 2 2" xfId="4100"/>
    <cellStyle name="20 % - Akzent4 5 3 3 3" xfId="4101"/>
    <cellStyle name="20 % - Akzent4 5 3 4" xfId="4102"/>
    <cellStyle name="20 % - Akzent4 5 3 4 2" xfId="4103"/>
    <cellStyle name="20 % - Akzent4 5 3 5" xfId="4104"/>
    <cellStyle name="20 % - Akzent4 5 3 5 2" xfId="4105"/>
    <cellStyle name="20 % - Akzent4 5 3 6" xfId="4106"/>
    <cellStyle name="20 % - Akzent4 5 4" xfId="4107"/>
    <cellStyle name="20 % - Akzent4 5 4 2" xfId="4108"/>
    <cellStyle name="20 % - Akzent4 5 4 2 2" xfId="4109"/>
    <cellStyle name="20 % - Akzent4 5 4 2 2 2" xfId="4110"/>
    <cellStyle name="20 % - Akzent4 5 4 2 3" xfId="4111"/>
    <cellStyle name="20 % - Akzent4 5 4 3" xfId="4112"/>
    <cellStyle name="20 % - Akzent4 5 4 3 2" xfId="4113"/>
    <cellStyle name="20 % - Akzent4 5 4 4" xfId="4114"/>
    <cellStyle name="20 % - Akzent4 5 4 4 2" xfId="4115"/>
    <cellStyle name="20 % - Akzent4 5 4 5" xfId="4116"/>
    <cellStyle name="20 % - Akzent4 5 5" xfId="4117"/>
    <cellStyle name="20 % - Akzent4 5 5 2" xfId="4118"/>
    <cellStyle name="20 % - Akzent4 5 5 2 2" xfId="4119"/>
    <cellStyle name="20 % - Akzent4 5 5 3" xfId="4120"/>
    <cellStyle name="20 % - Akzent4 5 6" xfId="4121"/>
    <cellStyle name="20 % - Akzent4 5 6 2" xfId="4122"/>
    <cellStyle name="20 % - Akzent4 5 7" xfId="4123"/>
    <cellStyle name="20 % - Akzent4 5 7 2" xfId="4124"/>
    <cellStyle name="20 % - Akzent4 5 8" xfId="4125"/>
    <cellStyle name="20 % - Akzent4 6" xfId="4126"/>
    <cellStyle name="20 % - Akzent4 6 2" xfId="4127"/>
    <cellStyle name="20 % - Akzent4 6 2 2" xfId="4128"/>
    <cellStyle name="20 % - Akzent4 6 2 2 2" xfId="4129"/>
    <cellStyle name="20 % - Akzent4 6 2 2 2 2" xfId="4130"/>
    <cellStyle name="20 % - Akzent4 6 2 2 2 2 2" xfId="4131"/>
    <cellStyle name="20 % - Akzent4 6 2 2 2 3" xfId="4132"/>
    <cellStyle name="20 % - Akzent4 6 2 2 3" xfId="4133"/>
    <cellStyle name="20 % - Akzent4 6 2 2 3 2" xfId="4134"/>
    <cellStyle name="20 % - Akzent4 6 2 2 4" xfId="4135"/>
    <cellStyle name="20 % - Akzent4 6 2 2 4 2" xfId="4136"/>
    <cellStyle name="20 % - Akzent4 6 2 2 5" xfId="4137"/>
    <cellStyle name="20 % - Akzent4 6 2 3" xfId="4138"/>
    <cellStyle name="20 % - Akzent4 6 2 3 2" xfId="4139"/>
    <cellStyle name="20 % - Akzent4 6 2 3 2 2" xfId="4140"/>
    <cellStyle name="20 % - Akzent4 6 2 3 3" xfId="4141"/>
    <cellStyle name="20 % - Akzent4 6 2 4" xfId="4142"/>
    <cellStyle name="20 % - Akzent4 6 2 4 2" xfId="4143"/>
    <cellStyle name="20 % - Akzent4 6 2 5" xfId="4144"/>
    <cellStyle name="20 % - Akzent4 6 2 5 2" xfId="4145"/>
    <cellStyle name="20 % - Akzent4 6 2 6" xfId="4146"/>
    <cellStyle name="20 % - Akzent4 6 3" xfId="4147"/>
    <cellStyle name="20 % - Akzent4 6 3 2" xfId="4148"/>
    <cellStyle name="20 % - Akzent4 6 3 2 2" xfId="4149"/>
    <cellStyle name="20 % - Akzent4 6 3 2 2 2" xfId="4150"/>
    <cellStyle name="20 % - Akzent4 6 3 2 3" xfId="4151"/>
    <cellStyle name="20 % - Akzent4 6 3 3" xfId="4152"/>
    <cellStyle name="20 % - Akzent4 6 3 3 2" xfId="4153"/>
    <cellStyle name="20 % - Akzent4 6 3 4" xfId="4154"/>
    <cellStyle name="20 % - Akzent4 6 3 4 2" xfId="4155"/>
    <cellStyle name="20 % - Akzent4 6 3 5" xfId="4156"/>
    <cellStyle name="20 % - Akzent4 6 4" xfId="4157"/>
    <cellStyle name="20 % - Akzent4 6 4 2" xfId="4158"/>
    <cellStyle name="20 % - Akzent4 6 4 2 2" xfId="4159"/>
    <cellStyle name="20 % - Akzent4 6 4 3" xfId="4160"/>
    <cellStyle name="20 % - Akzent4 6 5" xfId="4161"/>
    <cellStyle name="20 % - Akzent4 6 5 2" xfId="4162"/>
    <cellStyle name="20 % - Akzent4 6 6" xfId="4163"/>
    <cellStyle name="20 % - Akzent4 6 6 2" xfId="4164"/>
    <cellStyle name="20 % - Akzent4 6 7" xfId="4165"/>
    <cellStyle name="20 % - Akzent4 7" xfId="4166"/>
    <cellStyle name="20 % - Akzent4 7 2" xfId="4167"/>
    <cellStyle name="20 % - Akzent4 7 2 2" xfId="4168"/>
    <cellStyle name="20 % - Akzent4 7 2 2 2" xfId="4169"/>
    <cellStyle name="20 % - Akzent4 7 2 2 2 2" xfId="4170"/>
    <cellStyle name="20 % - Akzent4 7 2 2 2 2 2" xfId="4171"/>
    <cellStyle name="20 % - Akzent4 7 2 2 2 3" xfId="4172"/>
    <cellStyle name="20 % - Akzent4 7 2 2 3" xfId="4173"/>
    <cellStyle name="20 % - Akzent4 7 2 2 3 2" xfId="4174"/>
    <cellStyle name="20 % - Akzent4 7 2 2 4" xfId="4175"/>
    <cellStyle name="20 % - Akzent4 7 2 2 4 2" xfId="4176"/>
    <cellStyle name="20 % - Akzent4 7 2 2 5" xfId="4177"/>
    <cellStyle name="20 % - Akzent4 7 2 3" xfId="4178"/>
    <cellStyle name="20 % - Akzent4 7 2 3 2" xfId="4179"/>
    <cellStyle name="20 % - Akzent4 7 2 3 2 2" xfId="4180"/>
    <cellStyle name="20 % - Akzent4 7 2 3 3" xfId="4181"/>
    <cellStyle name="20 % - Akzent4 7 2 4" xfId="4182"/>
    <cellStyle name="20 % - Akzent4 7 2 4 2" xfId="4183"/>
    <cellStyle name="20 % - Akzent4 7 2 5" xfId="4184"/>
    <cellStyle name="20 % - Akzent4 7 2 5 2" xfId="4185"/>
    <cellStyle name="20 % - Akzent4 7 2 6" xfId="4186"/>
    <cellStyle name="20 % - Akzent4 7 3" xfId="4187"/>
    <cellStyle name="20 % - Akzent4 7 3 2" xfId="4188"/>
    <cellStyle name="20 % - Akzent4 7 3 2 2" xfId="4189"/>
    <cellStyle name="20 % - Akzent4 7 3 2 2 2" xfId="4190"/>
    <cellStyle name="20 % - Akzent4 7 3 2 3" xfId="4191"/>
    <cellStyle name="20 % - Akzent4 7 3 3" xfId="4192"/>
    <cellStyle name="20 % - Akzent4 7 3 3 2" xfId="4193"/>
    <cellStyle name="20 % - Akzent4 7 3 4" xfId="4194"/>
    <cellStyle name="20 % - Akzent4 7 3 4 2" xfId="4195"/>
    <cellStyle name="20 % - Akzent4 7 3 5" xfId="4196"/>
    <cellStyle name="20 % - Akzent4 7 4" xfId="4197"/>
    <cellStyle name="20 % - Akzent4 7 4 2" xfId="4198"/>
    <cellStyle name="20 % - Akzent4 7 4 2 2" xfId="4199"/>
    <cellStyle name="20 % - Akzent4 7 4 3" xfId="4200"/>
    <cellStyle name="20 % - Akzent4 7 5" xfId="4201"/>
    <cellStyle name="20 % - Akzent4 7 5 2" xfId="4202"/>
    <cellStyle name="20 % - Akzent4 7 6" xfId="4203"/>
    <cellStyle name="20 % - Akzent4 7 6 2" xfId="4204"/>
    <cellStyle name="20 % - Akzent4 7 7" xfId="4205"/>
    <cellStyle name="20 % - Akzent4 8" xfId="4206"/>
    <cellStyle name="20 % - Akzent4 8 2" xfId="4207"/>
    <cellStyle name="20 % - Akzent4 8 2 2" xfId="4208"/>
    <cellStyle name="20 % - Akzent4 8 2 2 2" xfId="4209"/>
    <cellStyle name="20 % - Akzent4 8 2 2 2 2" xfId="4210"/>
    <cellStyle name="20 % - Akzent4 8 2 2 3" xfId="4211"/>
    <cellStyle name="20 % - Akzent4 8 2 3" xfId="4212"/>
    <cellStyle name="20 % - Akzent4 8 2 3 2" xfId="4213"/>
    <cellStyle name="20 % - Akzent4 8 2 4" xfId="4214"/>
    <cellStyle name="20 % - Akzent4 8 2 4 2" xfId="4215"/>
    <cellStyle name="20 % - Akzent4 8 2 5" xfId="4216"/>
    <cellStyle name="20 % - Akzent4 8 3" xfId="4217"/>
    <cellStyle name="20 % - Akzent4 8 3 2" xfId="4218"/>
    <cellStyle name="20 % - Akzent4 8 3 2 2" xfId="4219"/>
    <cellStyle name="20 % - Akzent4 8 3 3" xfId="4220"/>
    <cellStyle name="20 % - Akzent4 8 4" xfId="4221"/>
    <cellStyle name="20 % - Akzent4 8 4 2" xfId="4222"/>
    <cellStyle name="20 % - Akzent4 8 5" xfId="4223"/>
    <cellStyle name="20 % - Akzent4 8 5 2" xfId="4224"/>
    <cellStyle name="20 % - Akzent4 8 6" xfId="4225"/>
    <cellStyle name="20 % - Akzent4 9" xfId="4226"/>
    <cellStyle name="20 % - Akzent4 9 2" xfId="4227"/>
    <cellStyle name="20 % - Akzent4 9 2 2" xfId="4228"/>
    <cellStyle name="20 % - Akzent4 9 2 2 2" xfId="4229"/>
    <cellStyle name="20 % - Akzent4 9 2 2 2 2" xfId="4230"/>
    <cellStyle name="20 % - Akzent4 9 2 2 3" xfId="4231"/>
    <cellStyle name="20 % - Akzent4 9 2 3" xfId="4232"/>
    <cellStyle name="20 % - Akzent4 9 2 3 2" xfId="4233"/>
    <cellStyle name="20 % - Akzent4 9 2 4" xfId="4234"/>
    <cellStyle name="20 % - Akzent4 9 2 4 2" xfId="4235"/>
    <cellStyle name="20 % - Akzent4 9 2 5" xfId="4236"/>
    <cellStyle name="20 % - Akzent4 9 3" xfId="4237"/>
    <cellStyle name="20 % - Akzent4 9 3 2" xfId="4238"/>
    <cellStyle name="20 % - Akzent4 9 3 2 2" xfId="4239"/>
    <cellStyle name="20 % - Akzent4 9 3 3" xfId="4240"/>
    <cellStyle name="20 % - Akzent4 9 4" xfId="4241"/>
    <cellStyle name="20 % - Akzent4 9 4 2" xfId="4242"/>
    <cellStyle name="20 % - Akzent4 9 5" xfId="4243"/>
    <cellStyle name="20 % - Akzent4 9 5 2" xfId="4244"/>
    <cellStyle name="20 % - Akzent4 9 6" xfId="4245"/>
    <cellStyle name="20 % - Akzent5 2" xfId="4246"/>
    <cellStyle name="20 % - Akzent5 2 10" xfId="4247"/>
    <cellStyle name="20 % - Akzent5 2 10 2" xfId="4248"/>
    <cellStyle name="20 % - Akzent5 2 10 2 2" xfId="4249"/>
    <cellStyle name="20 % - Akzent5 2 10 3" xfId="4250"/>
    <cellStyle name="20 % - Akzent5 2 11" xfId="4251"/>
    <cellStyle name="20 % - Akzent5 2 11 2" xfId="4252"/>
    <cellStyle name="20 % - Akzent5 2 12" xfId="4253"/>
    <cellStyle name="20 % - Akzent5 2 12 2" xfId="4254"/>
    <cellStyle name="20 % - Akzent5 2 13" xfId="4255"/>
    <cellStyle name="20 % - Akzent5 2 2" xfId="4256"/>
    <cellStyle name="20 % - Akzent5 2 2 2" xfId="4257"/>
    <cellStyle name="20 % - Akzent5 2 2 2 2" xfId="4258"/>
    <cellStyle name="20 % - Akzent5 2 2 2 2 2" xfId="4259"/>
    <cellStyle name="20 % - Akzent5 2 2 2 2 2 2" xfId="4260"/>
    <cellStyle name="20 % - Akzent5 2 2 2 2 2 2 2" xfId="4261"/>
    <cellStyle name="20 % - Akzent5 2 2 2 2 2 2 2 2" xfId="4262"/>
    <cellStyle name="20 % - Akzent5 2 2 2 2 2 2 3" xfId="4263"/>
    <cellStyle name="20 % - Akzent5 2 2 2 2 2 3" xfId="4264"/>
    <cellStyle name="20 % - Akzent5 2 2 2 2 2 3 2" xfId="4265"/>
    <cellStyle name="20 % - Akzent5 2 2 2 2 2 4" xfId="4266"/>
    <cellStyle name="20 % - Akzent5 2 2 2 2 2 4 2" xfId="4267"/>
    <cellStyle name="20 % - Akzent5 2 2 2 2 2 5" xfId="4268"/>
    <cellStyle name="20 % - Akzent5 2 2 2 2 3" xfId="4269"/>
    <cellStyle name="20 % - Akzent5 2 2 2 2 3 2" xfId="4270"/>
    <cellStyle name="20 % - Akzent5 2 2 2 2 3 2 2" xfId="4271"/>
    <cellStyle name="20 % - Akzent5 2 2 2 2 3 3" xfId="4272"/>
    <cellStyle name="20 % - Akzent5 2 2 2 2 4" xfId="4273"/>
    <cellStyle name="20 % - Akzent5 2 2 2 2 4 2" xfId="4274"/>
    <cellStyle name="20 % - Akzent5 2 2 2 2 5" xfId="4275"/>
    <cellStyle name="20 % - Akzent5 2 2 2 2 5 2" xfId="4276"/>
    <cellStyle name="20 % - Akzent5 2 2 2 2 6" xfId="4277"/>
    <cellStyle name="20 % - Akzent5 2 2 2 3" xfId="4278"/>
    <cellStyle name="20 % - Akzent5 2 2 2 3 2" xfId="4279"/>
    <cellStyle name="20 % - Akzent5 2 2 2 3 2 2" xfId="4280"/>
    <cellStyle name="20 % - Akzent5 2 2 2 3 2 2 2" xfId="4281"/>
    <cellStyle name="20 % - Akzent5 2 2 2 3 2 3" xfId="4282"/>
    <cellStyle name="20 % - Akzent5 2 2 2 3 3" xfId="4283"/>
    <cellStyle name="20 % - Akzent5 2 2 2 3 3 2" xfId="4284"/>
    <cellStyle name="20 % - Akzent5 2 2 2 3 4" xfId="4285"/>
    <cellStyle name="20 % - Akzent5 2 2 2 3 4 2" xfId="4286"/>
    <cellStyle name="20 % - Akzent5 2 2 2 3 5" xfId="4287"/>
    <cellStyle name="20 % - Akzent5 2 2 2 4" xfId="4288"/>
    <cellStyle name="20 % - Akzent5 2 2 2 4 2" xfId="4289"/>
    <cellStyle name="20 % - Akzent5 2 2 2 4 2 2" xfId="4290"/>
    <cellStyle name="20 % - Akzent5 2 2 2 4 3" xfId="4291"/>
    <cellStyle name="20 % - Akzent5 2 2 2 5" xfId="4292"/>
    <cellStyle name="20 % - Akzent5 2 2 2 5 2" xfId="4293"/>
    <cellStyle name="20 % - Akzent5 2 2 2 6" xfId="4294"/>
    <cellStyle name="20 % - Akzent5 2 2 2 6 2" xfId="4295"/>
    <cellStyle name="20 % - Akzent5 2 2 2 7" xfId="4296"/>
    <cellStyle name="20 % - Akzent5 2 2 3" xfId="4297"/>
    <cellStyle name="20 % - Akzent5 2 2 3 2" xfId="4298"/>
    <cellStyle name="20 % - Akzent5 2 2 3 2 2" xfId="4299"/>
    <cellStyle name="20 % - Akzent5 2 2 3 2 2 2" xfId="4300"/>
    <cellStyle name="20 % - Akzent5 2 2 3 2 2 2 2" xfId="4301"/>
    <cellStyle name="20 % - Akzent5 2 2 3 2 2 2 2 2" xfId="4302"/>
    <cellStyle name="20 % - Akzent5 2 2 3 2 2 2 3" xfId="4303"/>
    <cellStyle name="20 % - Akzent5 2 2 3 2 2 3" xfId="4304"/>
    <cellStyle name="20 % - Akzent5 2 2 3 2 2 3 2" xfId="4305"/>
    <cellStyle name="20 % - Akzent5 2 2 3 2 2 4" xfId="4306"/>
    <cellStyle name="20 % - Akzent5 2 2 3 2 2 4 2" xfId="4307"/>
    <cellStyle name="20 % - Akzent5 2 2 3 2 2 5" xfId="4308"/>
    <cellStyle name="20 % - Akzent5 2 2 3 2 3" xfId="4309"/>
    <cellStyle name="20 % - Akzent5 2 2 3 2 3 2" xfId="4310"/>
    <cellStyle name="20 % - Akzent5 2 2 3 2 3 2 2" xfId="4311"/>
    <cellStyle name="20 % - Akzent5 2 2 3 2 3 3" xfId="4312"/>
    <cellStyle name="20 % - Akzent5 2 2 3 2 4" xfId="4313"/>
    <cellStyle name="20 % - Akzent5 2 2 3 2 4 2" xfId="4314"/>
    <cellStyle name="20 % - Akzent5 2 2 3 2 5" xfId="4315"/>
    <cellStyle name="20 % - Akzent5 2 2 3 2 5 2" xfId="4316"/>
    <cellStyle name="20 % - Akzent5 2 2 3 2 6" xfId="4317"/>
    <cellStyle name="20 % - Akzent5 2 2 3 3" xfId="4318"/>
    <cellStyle name="20 % - Akzent5 2 2 3 3 2" xfId="4319"/>
    <cellStyle name="20 % - Akzent5 2 2 3 3 2 2" xfId="4320"/>
    <cellStyle name="20 % - Akzent5 2 2 3 3 2 2 2" xfId="4321"/>
    <cellStyle name="20 % - Akzent5 2 2 3 3 2 3" xfId="4322"/>
    <cellStyle name="20 % - Akzent5 2 2 3 3 3" xfId="4323"/>
    <cellStyle name="20 % - Akzent5 2 2 3 3 3 2" xfId="4324"/>
    <cellStyle name="20 % - Akzent5 2 2 3 3 4" xfId="4325"/>
    <cellStyle name="20 % - Akzent5 2 2 3 3 4 2" xfId="4326"/>
    <cellStyle name="20 % - Akzent5 2 2 3 3 5" xfId="4327"/>
    <cellStyle name="20 % - Akzent5 2 2 3 4" xfId="4328"/>
    <cellStyle name="20 % - Akzent5 2 2 3 4 2" xfId="4329"/>
    <cellStyle name="20 % - Akzent5 2 2 3 4 2 2" xfId="4330"/>
    <cellStyle name="20 % - Akzent5 2 2 3 4 3" xfId="4331"/>
    <cellStyle name="20 % - Akzent5 2 2 3 5" xfId="4332"/>
    <cellStyle name="20 % - Akzent5 2 2 3 5 2" xfId="4333"/>
    <cellStyle name="20 % - Akzent5 2 2 3 6" xfId="4334"/>
    <cellStyle name="20 % - Akzent5 2 2 3 6 2" xfId="4335"/>
    <cellStyle name="20 % - Akzent5 2 2 3 7" xfId="4336"/>
    <cellStyle name="20 % - Akzent5 2 2 4" xfId="4337"/>
    <cellStyle name="20 % - Akzent5 2 2 4 2" xfId="4338"/>
    <cellStyle name="20 % - Akzent5 2 2 4 2 2" xfId="4339"/>
    <cellStyle name="20 % - Akzent5 2 2 4 2 2 2" xfId="4340"/>
    <cellStyle name="20 % - Akzent5 2 2 4 2 2 2 2" xfId="4341"/>
    <cellStyle name="20 % - Akzent5 2 2 4 2 2 3" xfId="4342"/>
    <cellStyle name="20 % - Akzent5 2 2 4 2 3" xfId="4343"/>
    <cellStyle name="20 % - Akzent5 2 2 4 2 3 2" xfId="4344"/>
    <cellStyle name="20 % - Akzent5 2 2 4 2 4" xfId="4345"/>
    <cellStyle name="20 % - Akzent5 2 2 4 2 4 2" xfId="4346"/>
    <cellStyle name="20 % - Akzent5 2 2 4 2 5" xfId="4347"/>
    <cellStyle name="20 % - Akzent5 2 2 4 3" xfId="4348"/>
    <cellStyle name="20 % - Akzent5 2 2 4 3 2" xfId="4349"/>
    <cellStyle name="20 % - Akzent5 2 2 4 3 2 2" xfId="4350"/>
    <cellStyle name="20 % - Akzent5 2 2 4 3 3" xfId="4351"/>
    <cellStyle name="20 % - Akzent5 2 2 4 4" xfId="4352"/>
    <cellStyle name="20 % - Akzent5 2 2 4 4 2" xfId="4353"/>
    <cellStyle name="20 % - Akzent5 2 2 4 5" xfId="4354"/>
    <cellStyle name="20 % - Akzent5 2 2 4 5 2" xfId="4355"/>
    <cellStyle name="20 % - Akzent5 2 2 4 6" xfId="4356"/>
    <cellStyle name="20 % - Akzent5 2 2 5" xfId="4357"/>
    <cellStyle name="20 % - Akzent5 2 2 5 2" xfId="4358"/>
    <cellStyle name="20 % - Akzent5 2 2 5 2 2" xfId="4359"/>
    <cellStyle name="20 % - Akzent5 2 2 5 2 2 2" xfId="4360"/>
    <cellStyle name="20 % - Akzent5 2 2 5 2 3" xfId="4361"/>
    <cellStyle name="20 % - Akzent5 2 2 5 3" xfId="4362"/>
    <cellStyle name="20 % - Akzent5 2 2 5 3 2" xfId="4363"/>
    <cellStyle name="20 % - Akzent5 2 2 5 4" xfId="4364"/>
    <cellStyle name="20 % - Akzent5 2 2 5 4 2" xfId="4365"/>
    <cellStyle name="20 % - Akzent5 2 2 5 5" xfId="4366"/>
    <cellStyle name="20 % - Akzent5 2 2 6" xfId="4367"/>
    <cellStyle name="20 % - Akzent5 2 2 6 2" xfId="4368"/>
    <cellStyle name="20 % - Akzent5 2 2 6 2 2" xfId="4369"/>
    <cellStyle name="20 % - Akzent5 2 2 6 3" xfId="4370"/>
    <cellStyle name="20 % - Akzent5 2 2 7" xfId="4371"/>
    <cellStyle name="20 % - Akzent5 2 2 7 2" xfId="4372"/>
    <cellStyle name="20 % - Akzent5 2 2 8" xfId="4373"/>
    <cellStyle name="20 % - Akzent5 2 2 8 2" xfId="4374"/>
    <cellStyle name="20 % - Akzent5 2 2 9" xfId="4375"/>
    <cellStyle name="20 % - Akzent5 2 3" xfId="4376"/>
    <cellStyle name="20 % - Akzent5 2 3 2" xfId="4377"/>
    <cellStyle name="20 % - Akzent5 2 3 2 2" xfId="4378"/>
    <cellStyle name="20 % - Akzent5 2 3 2 2 2" xfId="4379"/>
    <cellStyle name="20 % - Akzent5 2 3 2 2 2 2" xfId="4380"/>
    <cellStyle name="20 % - Akzent5 2 3 2 2 2 2 2" xfId="4381"/>
    <cellStyle name="20 % - Akzent5 2 3 2 2 2 2 2 2" xfId="4382"/>
    <cellStyle name="20 % - Akzent5 2 3 2 2 2 2 3" xfId="4383"/>
    <cellStyle name="20 % - Akzent5 2 3 2 2 2 3" xfId="4384"/>
    <cellStyle name="20 % - Akzent5 2 3 2 2 2 3 2" xfId="4385"/>
    <cellStyle name="20 % - Akzent5 2 3 2 2 2 4" xfId="4386"/>
    <cellStyle name="20 % - Akzent5 2 3 2 2 2 4 2" xfId="4387"/>
    <cellStyle name="20 % - Akzent5 2 3 2 2 2 5" xfId="4388"/>
    <cellStyle name="20 % - Akzent5 2 3 2 2 3" xfId="4389"/>
    <cellStyle name="20 % - Akzent5 2 3 2 2 3 2" xfId="4390"/>
    <cellStyle name="20 % - Akzent5 2 3 2 2 3 2 2" xfId="4391"/>
    <cellStyle name="20 % - Akzent5 2 3 2 2 3 3" xfId="4392"/>
    <cellStyle name="20 % - Akzent5 2 3 2 2 4" xfId="4393"/>
    <cellStyle name="20 % - Akzent5 2 3 2 2 4 2" xfId="4394"/>
    <cellStyle name="20 % - Akzent5 2 3 2 2 5" xfId="4395"/>
    <cellStyle name="20 % - Akzent5 2 3 2 2 5 2" xfId="4396"/>
    <cellStyle name="20 % - Akzent5 2 3 2 2 6" xfId="4397"/>
    <cellStyle name="20 % - Akzent5 2 3 2 3" xfId="4398"/>
    <cellStyle name="20 % - Akzent5 2 3 2 3 2" xfId="4399"/>
    <cellStyle name="20 % - Akzent5 2 3 2 3 2 2" xfId="4400"/>
    <cellStyle name="20 % - Akzent5 2 3 2 3 2 2 2" xfId="4401"/>
    <cellStyle name="20 % - Akzent5 2 3 2 3 2 3" xfId="4402"/>
    <cellStyle name="20 % - Akzent5 2 3 2 3 3" xfId="4403"/>
    <cellStyle name="20 % - Akzent5 2 3 2 3 3 2" xfId="4404"/>
    <cellStyle name="20 % - Akzent5 2 3 2 3 4" xfId="4405"/>
    <cellStyle name="20 % - Akzent5 2 3 2 3 4 2" xfId="4406"/>
    <cellStyle name="20 % - Akzent5 2 3 2 3 5" xfId="4407"/>
    <cellStyle name="20 % - Akzent5 2 3 2 4" xfId="4408"/>
    <cellStyle name="20 % - Akzent5 2 3 2 4 2" xfId="4409"/>
    <cellStyle name="20 % - Akzent5 2 3 2 4 2 2" xfId="4410"/>
    <cellStyle name="20 % - Akzent5 2 3 2 4 3" xfId="4411"/>
    <cellStyle name="20 % - Akzent5 2 3 2 5" xfId="4412"/>
    <cellStyle name="20 % - Akzent5 2 3 2 5 2" xfId="4413"/>
    <cellStyle name="20 % - Akzent5 2 3 2 6" xfId="4414"/>
    <cellStyle name="20 % - Akzent5 2 3 2 6 2" xfId="4415"/>
    <cellStyle name="20 % - Akzent5 2 3 2 7" xfId="4416"/>
    <cellStyle name="20 % - Akzent5 2 3 3" xfId="4417"/>
    <cellStyle name="20 % - Akzent5 2 3 3 2" xfId="4418"/>
    <cellStyle name="20 % - Akzent5 2 3 3 2 2" xfId="4419"/>
    <cellStyle name="20 % - Akzent5 2 3 3 2 2 2" xfId="4420"/>
    <cellStyle name="20 % - Akzent5 2 3 3 2 2 2 2" xfId="4421"/>
    <cellStyle name="20 % - Akzent5 2 3 3 2 2 3" xfId="4422"/>
    <cellStyle name="20 % - Akzent5 2 3 3 2 3" xfId="4423"/>
    <cellStyle name="20 % - Akzent5 2 3 3 2 3 2" xfId="4424"/>
    <cellStyle name="20 % - Akzent5 2 3 3 2 4" xfId="4425"/>
    <cellStyle name="20 % - Akzent5 2 3 3 2 4 2" xfId="4426"/>
    <cellStyle name="20 % - Akzent5 2 3 3 2 5" xfId="4427"/>
    <cellStyle name="20 % - Akzent5 2 3 3 3" xfId="4428"/>
    <cellStyle name="20 % - Akzent5 2 3 3 3 2" xfId="4429"/>
    <cellStyle name="20 % - Akzent5 2 3 3 3 2 2" xfId="4430"/>
    <cellStyle name="20 % - Akzent5 2 3 3 3 3" xfId="4431"/>
    <cellStyle name="20 % - Akzent5 2 3 3 4" xfId="4432"/>
    <cellStyle name="20 % - Akzent5 2 3 3 4 2" xfId="4433"/>
    <cellStyle name="20 % - Akzent5 2 3 3 5" xfId="4434"/>
    <cellStyle name="20 % - Akzent5 2 3 3 5 2" xfId="4435"/>
    <cellStyle name="20 % - Akzent5 2 3 3 6" xfId="4436"/>
    <cellStyle name="20 % - Akzent5 2 3 4" xfId="4437"/>
    <cellStyle name="20 % - Akzent5 2 3 4 2" xfId="4438"/>
    <cellStyle name="20 % - Akzent5 2 3 4 2 2" xfId="4439"/>
    <cellStyle name="20 % - Akzent5 2 3 4 2 2 2" xfId="4440"/>
    <cellStyle name="20 % - Akzent5 2 3 4 2 3" xfId="4441"/>
    <cellStyle name="20 % - Akzent5 2 3 4 3" xfId="4442"/>
    <cellStyle name="20 % - Akzent5 2 3 4 3 2" xfId="4443"/>
    <cellStyle name="20 % - Akzent5 2 3 4 4" xfId="4444"/>
    <cellStyle name="20 % - Akzent5 2 3 4 4 2" xfId="4445"/>
    <cellStyle name="20 % - Akzent5 2 3 4 5" xfId="4446"/>
    <cellStyle name="20 % - Akzent5 2 3 5" xfId="4447"/>
    <cellStyle name="20 % - Akzent5 2 3 5 2" xfId="4448"/>
    <cellStyle name="20 % - Akzent5 2 3 5 2 2" xfId="4449"/>
    <cellStyle name="20 % - Akzent5 2 3 5 3" xfId="4450"/>
    <cellStyle name="20 % - Akzent5 2 3 6" xfId="4451"/>
    <cellStyle name="20 % - Akzent5 2 3 6 2" xfId="4452"/>
    <cellStyle name="20 % - Akzent5 2 3 7" xfId="4453"/>
    <cellStyle name="20 % - Akzent5 2 3 7 2" xfId="4454"/>
    <cellStyle name="20 % - Akzent5 2 3 8" xfId="4455"/>
    <cellStyle name="20 % - Akzent5 2 4" xfId="4456"/>
    <cellStyle name="20 % - Akzent5 2 4 2" xfId="4457"/>
    <cellStyle name="20 % - Akzent5 2 4 2 2" xfId="4458"/>
    <cellStyle name="20 % - Akzent5 2 4 2 2 2" xfId="4459"/>
    <cellStyle name="20 % - Akzent5 2 4 2 2 2 2" xfId="4460"/>
    <cellStyle name="20 % - Akzent5 2 4 2 2 2 2 2" xfId="4461"/>
    <cellStyle name="20 % - Akzent5 2 4 2 2 2 3" xfId="4462"/>
    <cellStyle name="20 % - Akzent5 2 4 2 2 3" xfId="4463"/>
    <cellStyle name="20 % - Akzent5 2 4 2 2 3 2" xfId="4464"/>
    <cellStyle name="20 % - Akzent5 2 4 2 2 4" xfId="4465"/>
    <cellStyle name="20 % - Akzent5 2 4 2 2 4 2" xfId="4466"/>
    <cellStyle name="20 % - Akzent5 2 4 2 2 5" xfId="4467"/>
    <cellStyle name="20 % - Akzent5 2 4 2 3" xfId="4468"/>
    <cellStyle name="20 % - Akzent5 2 4 2 3 2" xfId="4469"/>
    <cellStyle name="20 % - Akzent5 2 4 2 3 2 2" xfId="4470"/>
    <cellStyle name="20 % - Akzent5 2 4 2 3 3" xfId="4471"/>
    <cellStyle name="20 % - Akzent5 2 4 2 4" xfId="4472"/>
    <cellStyle name="20 % - Akzent5 2 4 2 4 2" xfId="4473"/>
    <cellStyle name="20 % - Akzent5 2 4 2 5" xfId="4474"/>
    <cellStyle name="20 % - Akzent5 2 4 2 5 2" xfId="4475"/>
    <cellStyle name="20 % - Akzent5 2 4 2 6" xfId="4476"/>
    <cellStyle name="20 % - Akzent5 2 4 3" xfId="4477"/>
    <cellStyle name="20 % - Akzent5 2 4 3 2" xfId="4478"/>
    <cellStyle name="20 % - Akzent5 2 4 3 2 2" xfId="4479"/>
    <cellStyle name="20 % - Akzent5 2 4 3 2 2 2" xfId="4480"/>
    <cellStyle name="20 % - Akzent5 2 4 3 2 3" xfId="4481"/>
    <cellStyle name="20 % - Akzent5 2 4 3 3" xfId="4482"/>
    <cellStyle name="20 % - Akzent5 2 4 3 3 2" xfId="4483"/>
    <cellStyle name="20 % - Akzent5 2 4 3 4" xfId="4484"/>
    <cellStyle name="20 % - Akzent5 2 4 3 4 2" xfId="4485"/>
    <cellStyle name="20 % - Akzent5 2 4 3 5" xfId="4486"/>
    <cellStyle name="20 % - Akzent5 2 4 4" xfId="4487"/>
    <cellStyle name="20 % - Akzent5 2 4 4 2" xfId="4488"/>
    <cellStyle name="20 % - Akzent5 2 4 4 2 2" xfId="4489"/>
    <cellStyle name="20 % - Akzent5 2 4 4 3" xfId="4490"/>
    <cellStyle name="20 % - Akzent5 2 4 5" xfId="4491"/>
    <cellStyle name="20 % - Akzent5 2 4 5 2" xfId="4492"/>
    <cellStyle name="20 % - Akzent5 2 4 6" xfId="4493"/>
    <cellStyle name="20 % - Akzent5 2 4 6 2" xfId="4494"/>
    <cellStyle name="20 % - Akzent5 2 4 7" xfId="4495"/>
    <cellStyle name="20 % - Akzent5 2 5" xfId="4496"/>
    <cellStyle name="20 % - Akzent5 2 5 2" xfId="4497"/>
    <cellStyle name="20 % - Akzent5 2 5 2 2" xfId="4498"/>
    <cellStyle name="20 % - Akzent5 2 5 2 2 2" xfId="4499"/>
    <cellStyle name="20 % - Akzent5 2 5 2 2 2 2" xfId="4500"/>
    <cellStyle name="20 % - Akzent5 2 5 2 2 2 2 2" xfId="4501"/>
    <cellStyle name="20 % - Akzent5 2 5 2 2 2 3" xfId="4502"/>
    <cellStyle name="20 % - Akzent5 2 5 2 2 3" xfId="4503"/>
    <cellStyle name="20 % - Akzent5 2 5 2 2 3 2" xfId="4504"/>
    <cellStyle name="20 % - Akzent5 2 5 2 2 4" xfId="4505"/>
    <cellStyle name="20 % - Akzent5 2 5 2 2 4 2" xfId="4506"/>
    <cellStyle name="20 % - Akzent5 2 5 2 2 5" xfId="4507"/>
    <cellStyle name="20 % - Akzent5 2 5 2 3" xfId="4508"/>
    <cellStyle name="20 % - Akzent5 2 5 2 3 2" xfId="4509"/>
    <cellStyle name="20 % - Akzent5 2 5 2 3 2 2" xfId="4510"/>
    <cellStyle name="20 % - Akzent5 2 5 2 3 3" xfId="4511"/>
    <cellStyle name="20 % - Akzent5 2 5 2 4" xfId="4512"/>
    <cellStyle name="20 % - Akzent5 2 5 2 4 2" xfId="4513"/>
    <cellStyle name="20 % - Akzent5 2 5 2 5" xfId="4514"/>
    <cellStyle name="20 % - Akzent5 2 5 2 5 2" xfId="4515"/>
    <cellStyle name="20 % - Akzent5 2 5 2 6" xfId="4516"/>
    <cellStyle name="20 % - Akzent5 2 5 3" xfId="4517"/>
    <cellStyle name="20 % - Akzent5 2 5 3 2" xfId="4518"/>
    <cellStyle name="20 % - Akzent5 2 5 3 2 2" xfId="4519"/>
    <cellStyle name="20 % - Akzent5 2 5 3 2 2 2" xfId="4520"/>
    <cellStyle name="20 % - Akzent5 2 5 3 2 3" xfId="4521"/>
    <cellStyle name="20 % - Akzent5 2 5 3 3" xfId="4522"/>
    <cellStyle name="20 % - Akzent5 2 5 3 3 2" xfId="4523"/>
    <cellStyle name="20 % - Akzent5 2 5 3 4" xfId="4524"/>
    <cellStyle name="20 % - Akzent5 2 5 3 4 2" xfId="4525"/>
    <cellStyle name="20 % - Akzent5 2 5 3 5" xfId="4526"/>
    <cellStyle name="20 % - Akzent5 2 5 4" xfId="4527"/>
    <cellStyle name="20 % - Akzent5 2 5 4 2" xfId="4528"/>
    <cellStyle name="20 % - Akzent5 2 5 4 2 2" xfId="4529"/>
    <cellStyle name="20 % - Akzent5 2 5 4 3" xfId="4530"/>
    <cellStyle name="20 % - Akzent5 2 5 5" xfId="4531"/>
    <cellStyle name="20 % - Akzent5 2 5 5 2" xfId="4532"/>
    <cellStyle name="20 % - Akzent5 2 5 6" xfId="4533"/>
    <cellStyle name="20 % - Akzent5 2 5 6 2" xfId="4534"/>
    <cellStyle name="20 % - Akzent5 2 5 7" xfId="4535"/>
    <cellStyle name="20 % - Akzent5 2 6" xfId="4536"/>
    <cellStyle name="20 % - Akzent5 2 6 2" xfId="4537"/>
    <cellStyle name="20 % - Akzent5 2 6 2 2" xfId="4538"/>
    <cellStyle name="20 % - Akzent5 2 6 2 2 2" xfId="4539"/>
    <cellStyle name="20 % - Akzent5 2 6 2 2 2 2" xfId="4540"/>
    <cellStyle name="20 % - Akzent5 2 6 2 2 3" xfId="4541"/>
    <cellStyle name="20 % - Akzent5 2 6 2 3" xfId="4542"/>
    <cellStyle name="20 % - Akzent5 2 6 2 3 2" xfId="4543"/>
    <cellStyle name="20 % - Akzent5 2 6 2 4" xfId="4544"/>
    <cellStyle name="20 % - Akzent5 2 6 2 4 2" xfId="4545"/>
    <cellStyle name="20 % - Akzent5 2 6 2 5" xfId="4546"/>
    <cellStyle name="20 % - Akzent5 2 6 3" xfId="4547"/>
    <cellStyle name="20 % - Akzent5 2 6 3 2" xfId="4548"/>
    <cellStyle name="20 % - Akzent5 2 6 3 2 2" xfId="4549"/>
    <cellStyle name="20 % - Akzent5 2 6 3 3" xfId="4550"/>
    <cellStyle name="20 % - Akzent5 2 6 4" xfId="4551"/>
    <cellStyle name="20 % - Akzent5 2 6 4 2" xfId="4552"/>
    <cellStyle name="20 % - Akzent5 2 6 5" xfId="4553"/>
    <cellStyle name="20 % - Akzent5 2 6 5 2" xfId="4554"/>
    <cellStyle name="20 % - Akzent5 2 6 6" xfId="4555"/>
    <cellStyle name="20 % - Akzent5 2 7" xfId="4556"/>
    <cellStyle name="20 % - Akzent5 2 7 2" xfId="4557"/>
    <cellStyle name="20 % - Akzent5 2 7 2 2" xfId="4558"/>
    <cellStyle name="20 % - Akzent5 2 7 2 2 2" xfId="4559"/>
    <cellStyle name="20 % - Akzent5 2 7 2 2 2 2" xfId="4560"/>
    <cellStyle name="20 % - Akzent5 2 7 2 2 3" xfId="4561"/>
    <cellStyle name="20 % - Akzent5 2 7 2 3" xfId="4562"/>
    <cellStyle name="20 % - Akzent5 2 7 2 3 2" xfId="4563"/>
    <cellStyle name="20 % - Akzent5 2 7 2 4" xfId="4564"/>
    <cellStyle name="20 % - Akzent5 2 7 2 4 2" xfId="4565"/>
    <cellStyle name="20 % - Akzent5 2 7 2 5" xfId="4566"/>
    <cellStyle name="20 % - Akzent5 2 7 3" xfId="4567"/>
    <cellStyle name="20 % - Akzent5 2 7 3 2" xfId="4568"/>
    <cellStyle name="20 % - Akzent5 2 7 3 2 2" xfId="4569"/>
    <cellStyle name="20 % - Akzent5 2 7 3 3" xfId="4570"/>
    <cellStyle name="20 % - Akzent5 2 7 4" xfId="4571"/>
    <cellStyle name="20 % - Akzent5 2 7 4 2" xfId="4572"/>
    <cellStyle name="20 % - Akzent5 2 7 5" xfId="4573"/>
    <cellStyle name="20 % - Akzent5 2 7 5 2" xfId="4574"/>
    <cellStyle name="20 % - Akzent5 2 7 6" xfId="4575"/>
    <cellStyle name="20 % - Akzent5 2 8" xfId="4576"/>
    <cellStyle name="20 % - Akzent5 2 8 2" xfId="4577"/>
    <cellStyle name="20 % - Akzent5 2 8 2 2" xfId="4578"/>
    <cellStyle name="20 % - Akzent5 2 8 2 2 2" xfId="4579"/>
    <cellStyle name="20 % - Akzent5 2 8 2 2 2 2" xfId="4580"/>
    <cellStyle name="20 % - Akzent5 2 8 2 2 3" xfId="4581"/>
    <cellStyle name="20 % - Akzent5 2 8 2 3" xfId="4582"/>
    <cellStyle name="20 % - Akzent5 2 8 2 3 2" xfId="4583"/>
    <cellStyle name="20 % - Akzent5 2 8 2 4" xfId="4584"/>
    <cellStyle name="20 % - Akzent5 2 8 2 4 2" xfId="4585"/>
    <cellStyle name="20 % - Akzent5 2 8 2 5" xfId="4586"/>
    <cellStyle name="20 % - Akzent5 2 8 3" xfId="4587"/>
    <cellStyle name="20 % - Akzent5 2 8 3 2" xfId="4588"/>
    <cellStyle name="20 % - Akzent5 2 8 3 2 2" xfId="4589"/>
    <cellStyle name="20 % - Akzent5 2 8 3 3" xfId="4590"/>
    <cellStyle name="20 % - Akzent5 2 8 4" xfId="4591"/>
    <cellStyle name="20 % - Akzent5 2 8 4 2" xfId="4592"/>
    <cellStyle name="20 % - Akzent5 2 8 5" xfId="4593"/>
    <cellStyle name="20 % - Akzent5 2 8 5 2" xfId="4594"/>
    <cellStyle name="20 % - Akzent5 2 8 6" xfId="4595"/>
    <cellStyle name="20 % - Akzent5 2 9" xfId="4596"/>
    <cellStyle name="20 % - Akzent5 2 9 2" xfId="4597"/>
    <cellStyle name="20 % - Akzent5 2 9 2 2" xfId="4598"/>
    <cellStyle name="20 % - Akzent5 2 9 2 2 2" xfId="4599"/>
    <cellStyle name="20 % - Akzent5 2 9 2 3" xfId="4600"/>
    <cellStyle name="20 % - Akzent5 2 9 3" xfId="4601"/>
    <cellStyle name="20 % - Akzent5 2 9 3 2" xfId="4602"/>
    <cellStyle name="20 % - Akzent5 2 9 4" xfId="4603"/>
    <cellStyle name="20 % - Akzent5 2 9 4 2" xfId="4604"/>
    <cellStyle name="20 % - Akzent5 2 9 5" xfId="4605"/>
    <cellStyle name="20 % - Akzent5 3" xfId="4606"/>
    <cellStyle name="20 % - Akzent5 3 10" xfId="4607"/>
    <cellStyle name="20 % - Akzent5 3 10 2" xfId="4608"/>
    <cellStyle name="20 % - Akzent5 3 10 2 2" xfId="4609"/>
    <cellStyle name="20 % - Akzent5 3 10 3" xfId="4610"/>
    <cellStyle name="20 % - Akzent5 3 11" xfId="4611"/>
    <cellStyle name="20 % - Akzent5 3 11 2" xfId="4612"/>
    <cellStyle name="20 % - Akzent5 3 12" xfId="4613"/>
    <cellStyle name="20 % - Akzent5 3 12 2" xfId="4614"/>
    <cellStyle name="20 % - Akzent5 3 13" xfId="4615"/>
    <cellStyle name="20 % - Akzent5 3 2" xfId="4616"/>
    <cellStyle name="20 % - Akzent5 3 2 2" xfId="4617"/>
    <cellStyle name="20 % - Akzent5 3 2 2 2" xfId="4618"/>
    <cellStyle name="20 % - Akzent5 3 2 2 2 2" xfId="4619"/>
    <cellStyle name="20 % - Akzent5 3 2 2 2 2 2" xfId="4620"/>
    <cellStyle name="20 % - Akzent5 3 2 2 2 2 2 2" xfId="4621"/>
    <cellStyle name="20 % - Akzent5 3 2 2 2 2 2 2 2" xfId="4622"/>
    <cellStyle name="20 % - Akzent5 3 2 2 2 2 2 3" xfId="4623"/>
    <cellStyle name="20 % - Akzent5 3 2 2 2 2 3" xfId="4624"/>
    <cellStyle name="20 % - Akzent5 3 2 2 2 2 3 2" xfId="4625"/>
    <cellStyle name="20 % - Akzent5 3 2 2 2 2 4" xfId="4626"/>
    <cellStyle name="20 % - Akzent5 3 2 2 2 2 4 2" xfId="4627"/>
    <cellStyle name="20 % - Akzent5 3 2 2 2 2 5" xfId="4628"/>
    <cellStyle name="20 % - Akzent5 3 2 2 2 3" xfId="4629"/>
    <cellStyle name="20 % - Akzent5 3 2 2 2 3 2" xfId="4630"/>
    <cellStyle name="20 % - Akzent5 3 2 2 2 3 2 2" xfId="4631"/>
    <cellStyle name="20 % - Akzent5 3 2 2 2 3 3" xfId="4632"/>
    <cellStyle name="20 % - Akzent5 3 2 2 2 4" xfId="4633"/>
    <cellStyle name="20 % - Akzent5 3 2 2 2 4 2" xfId="4634"/>
    <cellStyle name="20 % - Akzent5 3 2 2 2 5" xfId="4635"/>
    <cellStyle name="20 % - Akzent5 3 2 2 2 5 2" xfId="4636"/>
    <cellStyle name="20 % - Akzent5 3 2 2 2 6" xfId="4637"/>
    <cellStyle name="20 % - Akzent5 3 2 2 3" xfId="4638"/>
    <cellStyle name="20 % - Akzent5 3 2 2 3 2" xfId="4639"/>
    <cellStyle name="20 % - Akzent5 3 2 2 3 2 2" xfId="4640"/>
    <cellStyle name="20 % - Akzent5 3 2 2 3 2 2 2" xfId="4641"/>
    <cellStyle name="20 % - Akzent5 3 2 2 3 2 3" xfId="4642"/>
    <cellStyle name="20 % - Akzent5 3 2 2 3 3" xfId="4643"/>
    <cellStyle name="20 % - Akzent5 3 2 2 3 3 2" xfId="4644"/>
    <cellStyle name="20 % - Akzent5 3 2 2 3 4" xfId="4645"/>
    <cellStyle name="20 % - Akzent5 3 2 2 3 4 2" xfId="4646"/>
    <cellStyle name="20 % - Akzent5 3 2 2 3 5" xfId="4647"/>
    <cellStyle name="20 % - Akzent5 3 2 2 4" xfId="4648"/>
    <cellStyle name="20 % - Akzent5 3 2 2 4 2" xfId="4649"/>
    <cellStyle name="20 % - Akzent5 3 2 2 4 2 2" xfId="4650"/>
    <cellStyle name="20 % - Akzent5 3 2 2 4 3" xfId="4651"/>
    <cellStyle name="20 % - Akzent5 3 2 2 5" xfId="4652"/>
    <cellStyle name="20 % - Akzent5 3 2 2 5 2" xfId="4653"/>
    <cellStyle name="20 % - Akzent5 3 2 2 6" xfId="4654"/>
    <cellStyle name="20 % - Akzent5 3 2 2 6 2" xfId="4655"/>
    <cellStyle name="20 % - Akzent5 3 2 2 7" xfId="4656"/>
    <cellStyle name="20 % - Akzent5 3 2 3" xfId="4657"/>
    <cellStyle name="20 % - Akzent5 3 2 3 2" xfId="4658"/>
    <cellStyle name="20 % - Akzent5 3 2 3 2 2" xfId="4659"/>
    <cellStyle name="20 % - Akzent5 3 2 3 2 2 2" xfId="4660"/>
    <cellStyle name="20 % - Akzent5 3 2 3 2 2 2 2" xfId="4661"/>
    <cellStyle name="20 % - Akzent5 3 2 3 2 2 2 2 2" xfId="4662"/>
    <cellStyle name="20 % - Akzent5 3 2 3 2 2 2 3" xfId="4663"/>
    <cellStyle name="20 % - Akzent5 3 2 3 2 2 3" xfId="4664"/>
    <cellStyle name="20 % - Akzent5 3 2 3 2 2 3 2" xfId="4665"/>
    <cellStyle name="20 % - Akzent5 3 2 3 2 2 4" xfId="4666"/>
    <cellStyle name="20 % - Akzent5 3 2 3 2 2 4 2" xfId="4667"/>
    <cellStyle name="20 % - Akzent5 3 2 3 2 2 5" xfId="4668"/>
    <cellStyle name="20 % - Akzent5 3 2 3 2 3" xfId="4669"/>
    <cellStyle name="20 % - Akzent5 3 2 3 2 3 2" xfId="4670"/>
    <cellStyle name="20 % - Akzent5 3 2 3 2 3 2 2" xfId="4671"/>
    <cellStyle name="20 % - Akzent5 3 2 3 2 3 3" xfId="4672"/>
    <cellStyle name="20 % - Akzent5 3 2 3 2 4" xfId="4673"/>
    <cellStyle name="20 % - Akzent5 3 2 3 2 4 2" xfId="4674"/>
    <cellStyle name="20 % - Akzent5 3 2 3 2 5" xfId="4675"/>
    <cellStyle name="20 % - Akzent5 3 2 3 2 5 2" xfId="4676"/>
    <cellStyle name="20 % - Akzent5 3 2 3 2 6" xfId="4677"/>
    <cellStyle name="20 % - Akzent5 3 2 3 3" xfId="4678"/>
    <cellStyle name="20 % - Akzent5 3 2 3 3 2" xfId="4679"/>
    <cellStyle name="20 % - Akzent5 3 2 3 3 2 2" xfId="4680"/>
    <cellStyle name="20 % - Akzent5 3 2 3 3 2 2 2" xfId="4681"/>
    <cellStyle name="20 % - Akzent5 3 2 3 3 2 3" xfId="4682"/>
    <cellStyle name="20 % - Akzent5 3 2 3 3 3" xfId="4683"/>
    <cellStyle name="20 % - Akzent5 3 2 3 3 3 2" xfId="4684"/>
    <cellStyle name="20 % - Akzent5 3 2 3 3 4" xfId="4685"/>
    <cellStyle name="20 % - Akzent5 3 2 3 3 4 2" xfId="4686"/>
    <cellStyle name="20 % - Akzent5 3 2 3 3 5" xfId="4687"/>
    <cellStyle name="20 % - Akzent5 3 2 3 4" xfId="4688"/>
    <cellStyle name="20 % - Akzent5 3 2 3 4 2" xfId="4689"/>
    <cellStyle name="20 % - Akzent5 3 2 3 4 2 2" xfId="4690"/>
    <cellStyle name="20 % - Akzent5 3 2 3 4 3" xfId="4691"/>
    <cellStyle name="20 % - Akzent5 3 2 3 5" xfId="4692"/>
    <cellStyle name="20 % - Akzent5 3 2 3 5 2" xfId="4693"/>
    <cellStyle name="20 % - Akzent5 3 2 3 6" xfId="4694"/>
    <cellStyle name="20 % - Akzent5 3 2 3 6 2" xfId="4695"/>
    <cellStyle name="20 % - Akzent5 3 2 3 7" xfId="4696"/>
    <cellStyle name="20 % - Akzent5 3 2 4" xfId="4697"/>
    <cellStyle name="20 % - Akzent5 3 2 4 2" xfId="4698"/>
    <cellStyle name="20 % - Akzent5 3 2 4 2 2" xfId="4699"/>
    <cellStyle name="20 % - Akzent5 3 2 4 2 2 2" xfId="4700"/>
    <cellStyle name="20 % - Akzent5 3 2 4 2 2 2 2" xfId="4701"/>
    <cellStyle name="20 % - Akzent5 3 2 4 2 2 3" xfId="4702"/>
    <cellStyle name="20 % - Akzent5 3 2 4 2 3" xfId="4703"/>
    <cellStyle name="20 % - Akzent5 3 2 4 2 3 2" xfId="4704"/>
    <cellStyle name="20 % - Akzent5 3 2 4 2 4" xfId="4705"/>
    <cellStyle name="20 % - Akzent5 3 2 4 2 4 2" xfId="4706"/>
    <cellStyle name="20 % - Akzent5 3 2 4 2 5" xfId="4707"/>
    <cellStyle name="20 % - Akzent5 3 2 4 3" xfId="4708"/>
    <cellStyle name="20 % - Akzent5 3 2 4 3 2" xfId="4709"/>
    <cellStyle name="20 % - Akzent5 3 2 4 3 2 2" xfId="4710"/>
    <cellStyle name="20 % - Akzent5 3 2 4 3 3" xfId="4711"/>
    <cellStyle name="20 % - Akzent5 3 2 4 4" xfId="4712"/>
    <cellStyle name="20 % - Akzent5 3 2 4 4 2" xfId="4713"/>
    <cellStyle name="20 % - Akzent5 3 2 4 5" xfId="4714"/>
    <cellStyle name="20 % - Akzent5 3 2 4 5 2" xfId="4715"/>
    <cellStyle name="20 % - Akzent5 3 2 4 6" xfId="4716"/>
    <cellStyle name="20 % - Akzent5 3 2 5" xfId="4717"/>
    <cellStyle name="20 % - Akzent5 3 2 5 2" xfId="4718"/>
    <cellStyle name="20 % - Akzent5 3 2 5 2 2" xfId="4719"/>
    <cellStyle name="20 % - Akzent5 3 2 5 2 2 2" xfId="4720"/>
    <cellStyle name="20 % - Akzent5 3 2 5 2 3" xfId="4721"/>
    <cellStyle name="20 % - Akzent5 3 2 5 3" xfId="4722"/>
    <cellStyle name="20 % - Akzent5 3 2 5 3 2" xfId="4723"/>
    <cellStyle name="20 % - Akzent5 3 2 5 4" xfId="4724"/>
    <cellStyle name="20 % - Akzent5 3 2 5 4 2" xfId="4725"/>
    <cellStyle name="20 % - Akzent5 3 2 5 5" xfId="4726"/>
    <cellStyle name="20 % - Akzent5 3 2 6" xfId="4727"/>
    <cellStyle name="20 % - Akzent5 3 2 6 2" xfId="4728"/>
    <cellStyle name="20 % - Akzent5 3 2 6 2 2" xfId="4729"/>
    <cellStyle name="20 % - Akzent5 3 2 6 3" xfId="4730"/>
    <cellStyle name="20 % - Akzent5 3 2 7" xfId="4731"/>
    <cellStyle name="20 % - Akzent5 3 2 7 2" xfId="4732"/>
    <cellStyle name="20 % - Akzent5 3 2 8" xfId="4733"/>
    <cellStyle name="20 % - Akzent5 3 2 8 2" xfId="4734"/>
    <cellStyle name="20 % - Akzent5 3 2 9" xfId="4735"/>
    <cellStyle name="20 % - Akzent5 3 3" xfId="4736"/>
    <cellStyle name="20 % - Akzent5 3 3 2" xfId="4737"/>
    <cellStyle name="20 % - Akzent5 3 3 2 2" xfId="4738"/>
    <cellStyle name="20 % - Akzent5 3 3 2 2 2" xfId="4739"/>
    <cellStyle name="20 % - Akzent5 3 3 2 2 2 2" xfId="4740"/>
    <cellStyle name="20 % - Akzent5 3 3 2 2 2 2 2" xfId="4741"/>
    <cellStyle name="20 % - Akzent5 3 3 2 2 2 2 2 2" xfId="4742"/>
    <cellStyle name="20 % - Akzent5 3 3 2 2 2 2 3" xfId="4743"/>
    <cellStyle name="20 % - Akzent5 3 3 2 2 2 3" xfId="4744"/>
    <cellStyle name="20 % - Akzent5 3 3 2 2 2 3 2" xfId="4745"/>
    <cellStyle name="20 % - Akzent5 3 3 2 2 2 4" xfId="4746"/>
    <cellStyle name="20 % - Akzent5 3 3 2 2 2 4 2" xfId="4747"/>
    <cellStyle name="20 % - Akzent5 3 3 2 2 2 5" xfId="4748"/>
    <cellStyle name="20 % - Akzent5 3 3 2 2 3" xfId="4749"/>
    <cellStyle name="20 % - Akzent5 3 3 2 2 3 2" xfId="4750"/>
    <cellStyle name="20 % - Akzent5 3 3 2 2 3 2 2" xfId="4751"/>
    <cellStyle name="20 % - Akzent5 3 3 2 2 3 3" xfId="4752"/>
    <cellStyle name="20 % - Akzent5 3 3 2 2 4" xfId="4753"/>
    <cellStyle name="20 % - Akzent5 3 3 2 2 4 2" xfId="4754"/>
    <cellStyle name="20 % - Akzent5 3 3 2 2 5" xfId="4755"/>
    <cellStyle name="20 % - Akzent5 3 3 2 2 5 2" xfId="4756"/>
    <cellStyle name="20 % - Akzent5 3 3 2 2 6" xfId="4757"/>
    <cellStyle name="20 % - Akzent5 3 3 2 3" xfId="4758"/>
    <cellStyle name="20 % - Akzent5 3 3 2 3 2" xfId="4759"/>
    <cellStyle name="20 % - Akzent5 3 3 2 3 2 2" xfId="4760"/>
    <cellStyle name="20 % - Akzent5 3 3 2 3 2 2 2" xfId="4761"/>
    <cellStyle name="20 % - Akzent5 3 3 2 3 2 3" xfId="4762"/>
    <cellStyle name="20 % - Akzent5 3 3 2 3 3" xfId="4763"/>
    <cellStyle name="20 % - Akzent5 3 3 2 3 3 2" xfId="4764"/>
    <cellStyle name="20 % - Akzent5 3 3 2 3 4" xfId="4765"/>
    <cellStyle name="20 % - Akzent5 3 3 2 3 4 2" xfId="4766"/>
    <cellStyle name="20 % - Akzent5 3 3 2 3 5" xfId="4767"/>
    <cellStyle name="20 % - Akzent5 3 3 2 4" xfId="4768"/>
    <cellStyle name="20 % - Akzent5 3 3 2 4 2" xfId="4769"/>
    <cellStyle name="20 % - Akzent5 3 3 2 4 2 2" xfId="4770"/>
    <cellStyle name="20 % - Akzent5 3 3 2 4 3" xfId="4771"/>
    <cellStyle name="20 % - Akzent5 3 3 2 5" xfId="4772"/>
    <cellStyle name="20 % - Akzent5 3 3 2 5 2" xfId="4773"/>
    <cellStyle name="20 % - Akzent5 3 3 2 6" xfId="4774"/>
    <cellStyle name="20 % - Akzent5 3 3 2 6 2" xfId="4775"/>
    <cellStyle name="20 % - Akzent5 3 3 2 7" xfId="4776"/>
    <cellStyle name="20 % - Akzent5 3 3 3" xfId="4777"/>
    <cellStyle name="20 % - Akzent5 3 3 3 2" xfId="4778"/>
    <cellStyle name="20 % - Akzent5 3 3 3 2 2" xfId="4779"/>
    <cellStyle name="20 % - Akzent5 3 3 3 2 2 2" xfId="4780"/>
    <cellStyle name="20 % - Akzent5 3 3 3 2 2 2 2" xfId="4781"/>
    <cellStyle name="20 % - Akzent5 3 3 3 2 2 3" xfId="4782"/>
    <cellStyle name="20 % - Akzent5 3 3 3 2 3" xfId="4783"/>
    <cellStyle name="20 % - Akzent5 3 3 3 2 3 2" xfId="4784"/>
    <cellStyle name="20 % - Akzent5 3 3 3 2 4" xfId="4785"/>
    <cellStyle name="20 % - Akzent5 3 3 3 2 4 2" xfId="4786"/>
    <cellStyle name="20 % - Akzent5 3 3 3 2 5" xfId="4787"/>
    <cellStyle name="20 % - Akzent5 3 3 3 3" xfId="4788"/>
    <cellStyle name="20 % - Akzent5 3 3 3 3 2" xfId="4789"/>
    <cellStyle name="20 % - Akzent5 3 3 3 3 2 2" xfId="4790"/>
    <cellStyle name="20 % - Akzent5 3 3 3 3 3" xfId="4791"/>
    <cellStyle name="20 % - Akzent5 3 3 3 4" xfId="4792"/>
    <cellStyle name="20 % - Akzent5 3 3 3 4 2" xfId="4793"/>
    <cellStyle name="20 % - Akzent5 3 3 3 5" xfId="4794"/>
    <cellStyle name="20 % - Akzent5 3 3 3 5 2" xfId="4795"/>
    <cellStyle name="20 % - Akzent5 3 3 3 6" xfId="4796"/>
    <cellStyle name="20 % - Akzent5 3 3 4" xfId="4797"/>
    <cellStyle name="20 % - Akzent5 3 3 4 2" xfId="4798"/>
    <cellStyle name="20 % - Akzent5 3 3 4 2 2" xfId="4799"/>
    <cellStyle name="20 % - Akzent5 3 3 4 2 2 2" xfId="4800"/>
    <cellStyle name="20 % - Akzent5 3 3 4 2 3" xfId="4801"/>
    <cellStyle name="20 % - Akzent5 3 3 4 3" xfId="4802"/>
    <cellStyle name="20 % - Akzent5 3 3 4 3 2" xfId="4803"/>
    <cellStyle name="20 % - Akzent5 3 3 4 4" xfId="4804"/>
    <cellStyle name="20 % - Akzent5 3 3 4 4 2" xfId="4805"/>
    <cellStyle name="20 % - Akzent5 3 3 4 5" xfId="4806"/>
    <cellStyle name="20 % - Akzent5 3 3 5" xfId="4807"/>
    <cellStyle name="20 % - Akzent5 3 3 5 2" xfId="4808"/>
    <cellStyle name="20 % - Akzent5 3 3 5 2 2" xfId="4809"/>
    <cellStyle name="20 % - Akzent5 3 3 5 3" xfId="4810"/>
    <cellStyle name="20 % - Akzent5 3 3 6" xfId="4811"/>
    <cellStyle name="20 % - Akzent5 3 3 6 2" xfId="4812"/>
    <cellStyle name="20 % - Akzent5 3 3 7" xfId="4813"/>
    <cellStyle name="20 % - Akzent5 3 3 7 2" xfId="4814"/>
    <cellStyle name="20 % - Akzent5 3 3 8" xfId="4815"/>
    <cellStyle name="20 % - Akzent5 3 4" xfId="4816"/>
    <cellStyle name="20 % - Akzent5 3 4 2" xfId="4817"/>
    <cellStyle name="20 % - Akzent5 3 4 2 2" xfId="4818"/>
    <cellStyle name="20 % - Akzent5 3 4 2 2 2" xfId="4819"/>
    <cellStyle name="20 % - Akzent5 3 4 2 2 2 2" xfId="4820"/>
    <cellStyle name="20 % - Akzent5 3 4 2 2 2 2 2" xfId="4821"/>
    <cellStyle name="20 % - Akzent5 3 4 2 2 2 3" xfId="4822"/>
    <cellStyle name="20 % - Akzent5 3 4 2 2 3" xfId="4823"/>
    <cellStyle name="20 % - Akzent5 3 4 2 2 3 2" xfId="4824"/>
    <cellStyle name="20 % - Akzent5 3 4 2 2 4" xfId="4825"/>
    <cellStyle name="20 % - Akzent5 3 4 2 2 4 2" xfId="4826"/>
    <cellStyle name="20 % - Akzent5 3 4 2 2 5" xfId="4827"/>
    <cellStyle name="20 % - Akzent5 3 4 2 3" xfId="4828"/>
    <cellStyle name="20 % - Akzent5 3 4 2 3 2" xfId="4829"/>
    <cellStyle name="20 % - Akzent5 3 4 2 3 2 2" xfId="4830"/>
    <cellStyle name="20 % - Akzent5 3 4 2 3 3" xfId="4831"/>
    <cellStyle name="20 % - Akzent5 3 4 2 4" xfId="4832"/>
    <cellStyle name="20 % - Akzent5 3 4 2 4 2" xfId="4833"/>
    <cellStyle name="20 % - Akzent5 3 4 2 5" xfId="4834"/>
    <cellStyle name="20 % - Akzent5 3 4 2 5 2" xfId="4835"/>
    <cellStyle name="20 % - Akzent5 3 4 2 6" xfId="4836"/>
    <cellStyle name="20 % - Akzent5 3 4 3" xfId="4837"/>
    <cellStyle name="20 % - Akzent5 3 4 3 2" xfId="4838"/>
    <cellStyle name="20 % - Akzent5 3 4 3 2 2" xfId="4839"/>
    <cellStyle name="20 % - Akzent5 3 4 3 2 2 2" xfId="4840"/>
    <cellStyle name="20 % - Akzent5 3 4 3 2 3" xfId="4841"/>
    <cellStyle name="20 % - Akzent5 3 4 3 3" xfId="4842"/>
    <cellStyle name="20 % - Akzent5 3 4 3 3 2" xfId="4843"/>
    <cellStyle name="20 % - Akzent5 3 4 3 4" xfId="4844"/>
    <cellStyle name="20 % - Akzent5 3 4 3 4 2" xfId="4845"/>
    <cellStyle name="20 % - Akzent5 3 4 3 5" xfId="4846"/>
    <cellStyle name="20 % - Akzent5 3 4 4" xfId="4847"/>
    <cellStyle name="20 % - Akzent5 3 4 4 2" xfId="4848"/>
    <cellStyle name="20 % - Akzent5 3 4 4 2 2" xfId="4849"/>
    <cellStyle name="20 % - Akzent5 3 4 4 3" xfId="4850"/>
    <cellStyle name="20 % - Akzent5 3 4 5" xfId="4851"/>
    <cellStyle name="20 % - Akzent5 3 4 5 2" xfId="4852"/>
    <cellStyle name="20 % - Akzent5 3 4 6" xfId="4853"/>
    <cellStyle name="20 % - Akzent5 3 4 6 2" xfId="4854"/>
    <cellStyle name="20 % - Akzent5 3 4 7" xfId="4855"/>
    <cellStyle name="20 % - Akzent5 3 5" xfId="4856"/>
    <cellStyle name="20 % - Akzent5 3 5 2" xfId="4857"/>
    <cellStyle name="20 % - Akzent5 3 5 2 2" xfId="4858"/>
    <cellStyle name="20 % - Akzent5 3 5 2 2 2" xfId="4859"/>
    <cellStyle name="20 % - Akzent5 3 5 2 2 2 2" xfId="4860"/>
    <cellStyle name="20 % - Akzent5 3 5 2 2 2 2 2" xfId="4861"/>
    <cellStyle name="20 % - Akzent5 3 5 2 2 2 3" xfId="4862"/>
    <cellStyle name="20 % - Akzent5 3 5 2 2 3" xfId="4863"/>
    <cellStyle name="20 % - Akzent5 3 5 2 2 3 2" xfId="4864"/>
    <cellStyle name="20 % - Akzent5 3 5 2 2 4" xfId="4865"/>
    <cellStyle name="20 % - Akzent5 3 5 2 2 4 2" xfId="4866"/>
    <cellStyle name="20 % - Akzent5 3 5 2 2 5" xfId="4867"/>
    <cellStyle name="20 % - Akzent5 3 5 2 3" xfId="4868"/>
    <cellStyle name="20 % - Akzent5 3 5 2 3 2" xfId="4869"/>
    <cellStyle name="20 % - Akzent5 3 5 2 3 2 2" xfId="4870"/>
    <cellStyle name="20 % - Akzent5 3 5 2 3 3" xfId="4871"/>
    <cellStyle name="20 % - Akzent5 3 5 2 4" xfId="4872"/>
    <cellStyle name="20 % - Akzent5 3 5 2 4 2" xfId="4873"/>
    <cellStyle name="20 % - Akzent5 3 5 2 5" xfId="4874"/>
    <cellStyle name="20 % - Akzent5 3 5 2 5 2" xfId="4875"/>
    <cellStyle name="20 % - Akzent5 3 5 2 6" xfId="4876"/>
    <cellStyle name="20 % - Akzent5 3 5 3" xfId="4877"/>
    <cellStyle name="20 % - Akzent5 3 5 3 2" xfId="4878"/>
    <cellStyle name="20 % - Akzent5 3 5 3 2 2" xfId="4879"/>
    <cellStyle name="20 % - Akzent5 3 5 3 2 2 2" xfId="4880"/>
    <cellStyle name="20 % - Akzent5 3 5 3 2 3" xfId="4881"/>
    <cellStyle name="20 % - Akzent5 3 5 3 3" xfId="4882"/>
    <cellStyle name="20 % - Akzent5 3 5 3 3 2" xfId="4883"/>
    <cellStyle name="20 % - Akzent5 3 5 3 4" xfId="4884"/>
    <cellStyle name="20 % - Akzent5 3 5 3 4 2" xfId="4885"/>
    <cellStyle name="20 % - Akzent5 3 5 3 5" xfId="4886"/>
    <cellStyle name="20 % - Akzent5 3 5 4" xfId="4887"/>
    <cellStyle name="20 % - Akzent5 3 5 4 2" xfId="4888"/>
    <cellStyle name="20 % - Akzent5 3 5 4 2 2" xfId="4889"/>
    <cellStyle name="20 % - Akzent5 3 5 4 3" xfId="4890"/>
    <cellStyle name="20 % - Akzent5 3 5 5" xfId="4891"/>
    <cellStyle name="20 % - Akzent5 3 5 5 2" xfId="4892"/>
    <cellStyle name="20 % - Akzent5 3 5 6" xfId="4893"/>
    <cellStyle name="20 % - Akzent5 3 5 6 2" xfId="4894"/>
    <cellStyle name="20 % - Akzent5 3 5 7" xfId="4895"/>
    <cellStyle name="20 % - Akzent5 3 6" xfId="4896"/>
    <cellStyle name="20 % - Akzent5 3 6 2" xfId="4897"/>
    <cellStyle name="20 % - Akzent5 3 6 2 2" xfId="4898"/>
    <cellStyle name="20 % - Akzent5 3 6 2 2 2" xfId="4899"/>
    <cellStyle name="20 % - Akzent5 3 6 2 2 2 2" xfId="4900"/>
    <cellStyle name="20 % - Akzent5 3 6 2 2 3" xfId="4901"/>
    <cellStyle name="20 % - Akzent5 3 6 2 3" xfId="4902"/>
    <cellStyle name="20 % - Akzent5 3 6 2 3 2" xfId="4903"/>
    <cellStyle name="20 % - Akzent5 3 6 2 4" xfId="4904"/>
    <cellStyle name="20 % - Akzent5 3 6 2 4 2" xfId="4905"/>
    <cellStyle name="20 % - Akzent5 3 6 2 5" xfId="4906"/>
    <cellStyle name="20 % - Akzent5 3 6 3" xfId="4907"/>
    <cellStyle name="20 % - Akzent5 3 6 3 2" xfId="4908"/>
    <cellStyle name="20 % - Akzent5 3 6 3 2 2" xfId="4909"/>
    <cellStyle name="20 % - Akzent5 3 6 3 3" xfId="4910"/>
    <cellStyle name="20 % - Akzent5 3 6 4" xfId="4911"/>
    <cellStyle name="20 % - Akzent5 3 6 4 2" xfId="4912"/>
    <cellStyle name="20 % - Akzent5 3 6 5" xfId="4913"/>
    <cellStyle name="20 % - Akzent5 3 6 5 2" xfId="4914"/>
    <cellStyle name="20 % - Akzent5 3 6 6" xfId="4915"/>
    <cellStyle name="20 % - Akzent5 3 7" xfId="4916"/>
    <cellStyle name="20 % - Akzent5 3 7 2" xfId="4917"/>
    <cellStyle name="20 % - Akzent5 3 7 2 2" xfId="4918"/>
    <cellStyle name="20 % - Akzent5 3 7 2 2 2" xfId="4919"/>
    <cellStyle name="20 % - Akzent5 3 7 2 2 2 2" xfId="4920"/>
    <cellStyle name="20 % - Akzent5 3 7 2 2 3" xfId="4921"/>
    <cellStyle name="20 % - Akzent5 3 7 2 3" xfId="4922"/>
    <cellStyle name="20 % - Akzent5 3 7 2 3 2" xfId="4923"/>
    <cellStyle name="20 % - Akzent5 3 7 2 4" xfId="4924"/>
    <cellStyle name="20 % - Akzent5 3 7 2 4 2" xfId="4925"/>
    <cellStyle name="20 % - Akzent5 3 7 2 5" xfId="4926"/>
    <cellStyle name="20 % - Akzent5 3 7 3" xfId="4927"/>
    <cellStyle name="20 % - Akzent5 3 7 3 2" xfId="4928"/>
    <cellStyle name="20 % - Akzent5 3 7 3 2 2" xfId="4929"/>
    <cellStyle name="20 % - Akzent5 3 7 3 3" xfId="4930"/>
    <cellStyle name="20 % - Akzent5 3 7 4" xfId="4931"/>
    <cellStyle name="20 % - Akzent5 3 7 4 2" xfId="4932"/>
    <cellStyle name="20 % - Akzent5 3 7 5" xfId="4933"/>
    <cellStyle name="20 % - Akzent5 3 7 5 2" xfId="4934"/>
    <cellStyle name="20 % - Akzent5 3 7 6" xfId="4935"/>
    <cellStyle name="20 % - Akzent5 3 8" xfId="4936"/>
    <cellStyle name="20 % - Akzent5 3 8 2" xfId="4937"/>
    <cellStyle name="20 % - Akzent5 3 8 2 2" xfId="4938"/>
    <cellStyle name="20 % - Akzent5 3 8 2 2 2" xfId="4939"/>
    <cellStyle name="20 % - Akzent5 3 8 2 2 2 2" xfId="4940"/>
    <cellStyle name="20 % - Akzent5 3 8 2 2 3" xfId="4941"/>
    <cellStyle name="20 % - Akzent5 3 8 2 3" xfId="4942"/>
    <cellStyle name="20 % - Akzent5 3 8 2 3 2" xfId="4943"/>
    <cellStyle name="20 % - Akzent5 3 8 2 4" xfId="4944"/>
    <cellStyle name="20 % - Akzent5 3 8 2 4 2" xfId="4945"/>
    <cellStyle name="20 % - Akzent5 3 8 2 5" xfId="4946"/>
    <cellStyle name="20 % - Akzent5 3 8 3" xfId="4947"/>
    <cellStyle name="20 % - Akzent5 3 8 3 2" xfId="4948"/>
    <cellStyle name="20 % - Akzent5 3 8 3 2 2" xfId="4949"/>
    <cellStyle name="20 % - Akzent5 3 8 3 3" xfId="4950"/>
    <cellStyle name="20 % - Akzent5 3 8 4" xfId="4951"/>
    <cellStyle name="20 % - Akzent5 3 8 4 2" xfId="4952"/>
    <cellStyle name="20 % - Akzent5 3 8 5" xfId="4953"/>
    <cellStyle name="20 % - Akzent5 3 8 5 2" xfId="4954"/>
    <cellStyle name="20 % - Akzent5 3 8 6" xfId="4955"/>
    <cellStyle name="20 % - Akzent5 3 9" xfId="4956"/>
    <cellStyle name="20 % - Akzent5 3 9 2" xfId="4957"/>
    <cellStyle name="20 % - Akzent5 3 9 2 2" xfId="4958"/>
    <cellStyle name="20 % - Akzent5 3 9 2 2 2" xfId="4959"/>
    <cellStyle name="20 % - Akzent5 3 9 2 3" xfId="4960"/>
    <cellStyle name="20 % - Akzent5 3 9 3" xfId="4961"/>
    <cellStyle name="20 % - Akzent5 3 9 3 2" xfId="4962"/>
    <cellStyle name="20 % - Akzent5 3 9 4" xfId="4963"/>
    <cellStyle name="20 % - Akzent5 3 9 4 2" xfId="4964"/>
    <cellStyle name="20 % - Akzent5 3 9 5" xfId="4965"/>
    <cellStyle name="20 % - Akzent5 4" xfId="4966"/>
    <cellStyle name="20 % - Akzent5 4 10" xfId="4967"/>
    <cellStyle name="20 % - Akzent5 4 2" xfId="4968"/>
    <cellStyle name="20 % - Akzent5 4 2 2" xfId="4969"/>
    <cellStyle name="20 % - Akzent5 4 2 2 2" xfId="4970"/>
    <cellStyle name="20 % - Akzent5 4 2 2 2 2" xfId="4971"/>
    <cellStyle name="20 % - Akzent5 4 2 2 2 2 2" xfId="4972"/>
    <cellStyle name="20 % - Akzent5 4 2 2 2 2 2 2" xfId="4973"/>
    <cellStyle name="20 % - Akzent5 4 2 2 2 2 3" xfId="4974"/>
    <cellStyle name="20 % - Akzent5 4 2 2 2 3" xfId="4975"/>
    <cellStyle name="20 % - Akzent5 4 2 2 2 3 2" xfId="4976"/>
    <cellStyle name="20 % - Akzent5 4 2 2 2 4" xfId="4977"/>
    <cellStyle name="20 % - Akzent5 4 2 2 2 4 2" xfId="4978"/>
    <cellStyle name="20 % - Akzent5 4 2 2 2 5" xfId="4979"/>
    <cellStyle name="20 % - Akzent5 4 2 2 3" xfId="4980"/>
    <cellStyle name="20 % - Akzent5 4 2 2 3 2" xfId="4981"/>
    <cellStyle name="20 % - Akzent5 4 2 2 3 2 2" xfId="4982"/>
    <cellStyle name="20 % - Akzent5 4 2 2 3 3" xfId="4983"/>
    <cellStyle name="20 % - Akzent5 4 2 2 4" xfId="4984"/>
    <cellStyle name="20 % - Akzent5 4 2 2 4 2" xfId="4985"/>
    <cellStyle name="20 % - Akzent5 4 2 2 5" xfId="4986"/>
    <cellStyle name="20 % - Akzent5 4 2 2 5 2" xfId="4987"/>
    <cellStyle name="20 % - Akzent5 4 2 2 6" xfId="4988"/>
    <cellStyle name="20 % - Akzent5 4 2 3" xfId="4989"/>
    <cellStyle name="20 % - Akzent5 4 2 3 2" xfId="4990"/>
    <cellStyle name="20 % - Akzent5 4 2 3 2 2" xfId="4991"/>
    <cellStyle name="20 % - Akzent5 4 2 3 2 2 2" xfId="4992"/>
    <cellStyle name="20 % - Akzent5 4 2 3 2 3" xfId="4993"/>
    <cellStyle name="20 % - Akzent5 4 2 3 3" xfId="4994"/>
    <cellStyle name="20 % - Akzent5 4 2 3 3 2" xfId="4995"/>
    <cellStyle name="20 % - Akzent5 4 2 3 4" xfId="4996"/>
    <cellStyle name="20 % - Akzent5 4 2 3 4 2" xfId="4997"/>
    <cellStyle name="20 % - Akzent5 4 2 3 5" xfId="4998"/>
    <cellStyle name="20 % - Akzent5 4 2 4" xfId="4999"/>
    <cellStyle name="20 % - Akzent5 4 2 4 2" xfId="5000"/>
    <cellStyle name="20 % - Akzent5 4 2 4 2 2" xfId="5001"/>
    <cellStyle name="20 % - Akzent5 4 2 4 3" xfId="5002"/>
    <cellStyle name="20 % - Akzent5 4 2 5" xfId="5003"/>
    <cellStyle name="20 % - Akzent5 4 2 5 2" xfId="5004"/>
    <cellStyle name="20 % - Akzent5 4 2 6" xfId="5005"/>
    <cellStyle name="20 % - Akzent5 4 2 6 2" xfId="5006"/>
    <cellStyle name="20 % - Akzent5 4 2 7" xfId="5007"/>
    <cellStyle name="20 % - Akzent5 4 3" xfId="5008"/>
    <cellStyle name="20 % - Akzent5 4 3 2" xfId="5009"/>
    <cellStyle name="20 % - Akzent5 4 3 2 2" xfId="5010"/>
    <cellStyle name="20 % - Akzent5 4 3 2 2 2" xfId="5011"/>
    <cellStyle name="20 % - Akzent5 4 3 2 2 2 2" xfId="5012"/>
    <cellStyle name="20 % - Akzent5 4 3 2 2 2 2 2" xfId="5013"/>
    <cellStyle name="20 % - Akzent5 4 3 2 2 2 3" xfId="5014"/>
    <cellStyle name="20 % - Akzent5 4 3 2 2 3" xfId="5015"/>
    <cellStyle name="20 % - Akzent5 4 3 2 2 3 2" xfId="5016"/>
    <cellStyle name="20 % - Akzent5 4 3 2 2 4" xfId="5017"/>
    <cellStyle name="20 % - Akzent5 4 3 2 2 4 2" xfId="5018"/>
    <cellStyle name="20 % - Akzent5 4 3 2 2 5" xfId="5019"/>
    <cellStyle name="20 % - Akzent5 4 3 2 3" xfId="5020"/>
    <cellStyle name="20 % - Akzent5 4 3 2 3 2" xfId="5021"/>
    <cellStyle name="20 % - Akzent5 4 3 2 3 2 2" xfId="5022"/>
    <cellStyle name="20 % - Akzent5 4 3 2 3 3" xfId="5023"/>
    <cellStyle name="20 % - Akzent5 4 3 2 4" xfId="5024"/>
    <cellStyle name="20 % - Akzent5 4 3 2 4 2" xfId="5025"/>
    <cellStyle name="20 % - Akzent5 4 3 2 5" xfId="5026"/>
    <cellStyle name="20 % - Akzent5 4 3 2 5 2" xfId="5027"/>
    <cellStyle name="20 % - Akzent5 4 3 2 6" xfId="5028"/>
    <cellStyle name="20 % - Akzent5 4 3 3" xfId="5029"/>
    <cellStyle name="20 % - Akzent5 4 3 3 2" xfId="5030"/>
    <cellStyle name="20 % - Akzent5 4 3 3 2 2" xfId="5031"/>
    <cellStyle name="20 % - Akzent5 4 3 3 2 2 2" xfId="5032"/>
    <cellStyle name="20 % - Akzent5 4 3 3 2 3" xfId="5033"/>
    <cellStyle name="20 % - Akzent5 4 3 3 3" xfId="5034"/>
    <cellStyle name="20 % - Akzent5 4 3 3 3 2" xfId="5035"/>
    <cellStyle name="20 % - Akzent5 4 3 3 4" xfId="5036"/>
    <cellStyle name="20 % - Akzent5 4 3 3 4 2" xfId="5037"/>
    <cellStyle name="20 % - Akzent5 4 3 3 5" xfId="5038"/>
    <cellStyle name="20 % - Akzent5 4 3 4" xfId="5039"/>
    <cellStyle name="20 % - Akzent5 4 3 4 2" xfId="5040"/>
    <cellStyle name="20 % - Akzent5 4 3 4 2 2" xfId="5041"/>
    <cellStyle name="20 % - Akzent5 4 3 4 3" xfId="5042"/>
    <cellStyle name="20 % - Akzent5 4 3 5" xfId="5043"/>
    <cellStyle name="20 % - Akzent5 4 3 5 2" xfId="5044"/>
    <cellStyle name="20 % - Akzent5 4 3 6" xfId="5045"/>
    <cellStyle name="20 % - Akzent5 4 3 6 2" xfId="5046"/>
    <cellStyle name="20 % - Akzent5 4 3 7" xfId="5047"/>
    <cellStyle name="20 % - Akzent5 4 4" xfId="5048"/>
    <cellStyle name="20 % - Akzent5 4 4 2" xfId="5049"/>
    <cellStyle name="20 % - Akzent5 4 4 2 2" xfId="5050"/>
    <cellStyle name="20 % - Akzent5 4 4 2 2 2" xfId="5051"/>
    <cellStyle name="20 % - Akzent5 4 4 2 2 2 2" xfId="5052"/>
    <cellStyle name="20 % - Akzent5 4 4 2 2 3" xfId="5053"/>
    <cellStyle name="20 % - Akzent5 4 4 2 3" xfId="5054"/>
    <cellStyle name="20 % - Akzent5 4 4 2 3 2" xfId="5055"/>
    <cellStyle name="20 % - Akzent5 4 4 2 4" xfId="5056"/>
    <cellStyle name="20 % - Akzent5 4 4 2 4 2" xfId="5057"/>
    <cellStyle name="20 % - Akzent5 4 4 2 5" xfId="5058"/>
    <cellStyle name="20 % - Akzent5 4 4 3" xfId="5059"/>
    <cellStyle name="20 % - Akzent5 4 4 3 2" xfId="5060"/>
    <cellStyle name="20 % - Akzent5 4 4 3 2 2" xfId="5061"/>
    <cellStyle name="20 % - Akzent5 4 4 3 3" xfId="5062"/>
    <cellStyle name="20 % - Akzent5 4 4 4" xfId="5063"/>
    <cellStyle name="20 % - Akzent5 4 4 4 2" xfId="5064"/>
    <cellStyle name="20 % - Akzent5 4 4 5" xfId="5065"/>
    <cellStyle name="20 % - Akzent5 4 4 5 2" xfId="5066"/>
    <cellStyle name="20 % - Akzent5 4 4 6" xfId="5067"/>
    <cellStyle name="20 % - Akzent5 4 5" xfId="5068"/>
    <cellStyle name="20 % - Akzent5 4 5 2" xfId="5069"/>
    <cellStyle name="20 % - Akzent5 4 5 2 2" xfId="5070"/>
    <cellStyle name="20 % - Akzent5 4 5 2 2 2" xfId="5071"/>
    <cellStyle name="20 % - Akzent5 4 5 2 2 2 2" xfId="5072"/>
    <cellStyle name="20 % - Akzent5 4 5 2 2 3" xfId="5073"/>
    <cellStyle name="20 % - Akzent5 4 5 2 3" xfId="5074"/>
    <cellStyle name="20 % - Akzent5 4 5 2 3 2" xfId="5075"/>
    <cellStyle name="20 % - Akzent5 4 5 2 4" xfId="5076"/>
    <cellStyle name="20 % - Akzent5 4 5 2 4 2" xfId="5077"/>
    <cellStyle name="20 % - Akzent5 4 5 2 5" xfId="5078"/>
    <cellStyle name="20 % - Akzent5 4 5 3" xfId="5079"/>
    <cellStyle name="20 % - Akzent5 4 5 3 2" xfId="5080"/>
    <cellStyle name="20 % - Akzent5 4 5 3 2 2" xfId="5081"/>
    <cellStyle name="20 % - Akzent5 4 5 3 3" xfId="5082"/>
    <cellStyle name="20 % - Akzent5 4 5 4" xfId="5083"/>
    <cellStyle name="20 % - Akzent5 4 5 4 2" xfId="5084"/>
    <cellStyle name="20 % - Akzent5 4 5 5" xfId="5085"/>
    <cellStyle name="20 % - Akzent5 4 5 5 2" xfId="5086"/>
    <cellStyle name="20 % - Akzent5 4 5 6" xfId="5087"/>
    <cellStyle name="20 % - Akzent5 4 6" xfId="5088"/>
    <cellStyle name="20 % - Akzent5 4 6 2" xfId="5089"/>
    <cellStyle name="20 % - Akzent5 4 6 2 2" xfId="5090"/>
    <cellStyle name="20 % - Akzent5 4 6 2 2 2" xfId="5091"/>
    <cellStyle name="20 % - Akzent5 4 6 2 3" xfId="5092"/>
    <cellStyle name="20 % - Akzent5 4 6 3" xfId="5093"/>
    <cellStyle name="20 % - Akzent5 4 6 3 2" xfId="5094"/>
    <cellStyle name="20 % - Akzent5 4 6 4" xfId="5095"/>
    <cellStyle name="20 % - Akzent5 4 6 4 2" xfId="5096"/>
    <cellStyle name="20 % - Akzent5 4 6 5" xfId="5097"/>
    <cellStyle name="20 % - Akzent5 4 7" xfId="5098"/>
    <cellStyle name="20 % - Akzent5 4 7 2" xfId="5099"/>
    <cellStyle name="20 % - Akzent5 4 7 2 2" xfId="5100"/>
    <cellStyle name="20 % - Akzent5 4 7 3" xfId="5101"/>
    <cellStyle name="20 % - Akzent5 4 8" xfId="5102"/>
    <cellStyle name="20 % - Akzent5 4 8 2" xfId="5103"/>
    <cellStyle name="20 % - Akzent5 4 9" xfId="5104"/>
    <cellStyle name="20 % - Akzent5 4 9 2" xfId="5105"/>
    <cellStyle name="20 % - Akzent5 5" xfId="5106"/>
    <cellStyle name="20 % - Akzent5 5 2" xfId="5107"/>
    <cellStyle name="20 % - Akzent5 5 2 2" xfId="5108"/>
    <cellStyle name="20 % - Akzent5 5 2 2 2" xfId="5109"/>
    <cellStyle name="20 % - Akzent5 5 2 2 2 2" xfId="5110"/>
    <cellStyle name="20 % - Akzent5 5 2 2 2 2 2" xfId="5111"/>
    <cellStyle name="20 % - Akzent5 5 2 2 2 2 2 2" xfId="5112"/>
    <cellStyle name="20 % - Akzent5 5 2 2 2 2 3" xfId="5113"/>
    <cellStyle name="20 % - Akzent5 5 2 2 2 3" xfId="5114"/>
    <cellStyle name="20 % - Akzent5 5 2 2 2 3 2" xfId="5115"/>
    <cellStyle name="20 % - Akzent5 5 2 2 2 4" xfId="5116"/>
    <cellStyle name="20 % - Akzent5 5 2 2 2 4 2" xfId="5117"/>
    <cellStyle name="20 % - Akzent5 5 2 2 2 5" xfId="5118"/>
    <cellStyle name="20 % - Akzent5 5 2 2 3" xfId="5119"/>
    <cellStyle name="20 % - Akzent5 5 2 2 3 2" xfId="5120"/>
    <cellStyle name="20 % - Akzent5 5 2 2 3 2 2" xfId="5121"/>
    <cellStyle name="20 % - Akzent5 5 2 2 3 3" xfId="5122"/>
    <cellStyle name="20 % - Akzent5 5 2 2 4" xfId="5123"/>
    <cellStyle name="20 % - Akzent5 5 2 2 4 2" xfId="5124"/>
    <cellStyle name="20 % - Akzent5 5 2 2 5" xfId="5125"/>
    <cellStyle name="20 % - Akzent5 5 2 2 5 2" xfId="5126"/>
    <cellStyle name="20 % - Akzent5 5 2 2 6" xfId="5127"/>
    <cellStyle name="20 % - Akzent5 5 2 3" xfId="5128"/>
    <cellStyle name="20 % - Akzent5 5 2 3 2" xfId="5129"/>
    <cellStyle name="20 % - Akzent5 5 2 3 2 2" xfId="5130"/>
    <cellStyle name="20 % - Akzent5 5 2 3 2 2 2" xfId="5131"/>
    <cellStyle name="20 % - Akzent5 5 2 3 2 3" xfId="5132"/>
    <cellStyle name="20 % - Akzent5 5 2 3 3" xfId="5133"/>
    <cellStyle name="20 % - Akzent5 5 2 3 3 2" xfId="5134"/>
    <cellStyle name="20 % - Akzent5 5 2 3 4" xfId="5135"/>
    <cellStyle name="20 % - Akzent5 5 2 3 4 2" xfId="5136"/>
    <cellStyle name="20 % - Akzent5 5 2 3 5" xfId="5137"/>
    <cellStyle name="20 % - Akzent5 5 2 4" xfId="5138"/>
    <cellStyle name="20 % - Akzent5 5 2 4 2" xfId="5139"/>
    <cellStyle name="20 % - Akzent5 5 2 4 2 2" xfId="5140"/>
    <cellStyle name="20 % - Akzent5 5 2 4 3" xfId="5141"/>
    <cellStyle name="20 % - Akzent5 5 2 5" xfId="5142"/>
    <cellStyle name="20 % - Akzent5 5 2 5 2" xfId="5143"/>
    <cellStyle name="20 % - Akzent5 5 2 6" xfId="5144"/>
    <cellStyle name="20 % - Akzent5 5 2 6 2" xfId="5145"/>
    <cellStyle name="20 % - Akzent5 5 2 7" xfId="5146"/>
    <cellStyle name="20 % - Akzent5 5 3" xfId="5147"/>
    <cellStyle name="20 % - Akzent5 5 3 2" xfId="5148"/>
    <cellStyle name="20 % - Akzent5 5 3 2 2" xfId="5149"/>
    <cellStyle name="20 % - Akzent5 5 3 2 2 2" xfId="5150"/>
    <cellStyle name="20 % - Akzent5 5 3 2 2 2 2" xfId="5151"/>
    <cellStyle name="20 % - Akzent5 5 3 2 2 3" xfId="5152"/>
    <cellStyle name="20 % - Akzent5 5 3 2 3" xfId="5153"/>
    <cellStyle name="20 % - Akzent5 5 3 2 3 2" xfId="5154"/>
    <cellStyle name="20 % - Akzent5 5 3 2 4" xfId="5155"/>
    <cellStyle name="20 % - Akzent5 5 3 2 4 2" xfId="5156"/>
    <cellStyle name="20 % - Akzent5 5 3 2 5" xfId="5157"/>
    <cellStyle name="20 % - Akzent5 5 3 3" xfId="5158"/>
    <cellStyle name="20 % - Akzent5 5 3 3 2" xfId="5159"/>
    <cellStyle name="20 % - Akzent5 5 3 3 2 2" xfId="5160"/>
    <cellStyle name="20 % - Akzent5 5 3 3 3" xfId="5161"/>
    <cellStyle name="20 % - Akzent5 5 3 4" xfId="5162"/>
    <cellStyle name="20 % - Akzent5 5 3 4 2" xfId="5163"/>
    <cellStyle name="20 % - Akzent5 5 3 5" xfId="5164"/>
    <cellStyle name="20 % - Akzent5 5 3 5 2" xfId="5165"/>
    <cellStyle name="20 % - Akzent5 5 3 6" xfId="5166"/>
    <cellStyle name="20 % - Akzent5 5 4" xfId="5167"/>
    <cellStyle name="20 % - Akzent5 5 4 2" xfId="5168"/>
    <cellStyle name="20 % - Akzent5 5 4 2 2" xfId="5169"/>
    <cellStyle name="20 % - Akzent5 5 4 2 2 2" xfId="5170"/>
    <cellStyle name="20 % - Akzent5 5 4 2 3" xfId="5171"/>
    <cellStyle name="20 % - Akzent5 5 4 3" xfId="5172"/>
    <cellStyle name="20 % - Akzent5 5 4 3 2" xfId="5173"/>
    <cellStyle name="20 % - Akzent5 5 4 4" xfId="5174"/>
    <cellStyle name="20 % - Akzent5 5 4 4 2" xfId="5175"/>
    <cellStyle name="20 % - Akzent5 5 4 5" xfId="5176"/>
    <cellStyle name="20 % - Akzent5 5 5" xfId="5177"/>
    <cellStyle name="20 % - Akzent5 5 5 2" xfId="5178"/>
    <cellStyle name="20 % - Akzent5 5 5 2 2" xfId="5179"/>
    <cellStyle name="20 % - Akzent5 5 5 3" xfId="5180"/>
    <cellStyle name="20 % - Akzent5 5 6" xfId="5181"/>
    <cellStyle name="20 % - Akzent5 5 6 2" xfId="5182"/>
    <cellStyle name="20 % - Akzent5 5 7" xfId="5183"/>
    <cellStyle name="20 % - Akzent5 5 7 2" xfId="5184"/>
    <cellStyle name="20 % - Akzent5 5 8" xfId="5185"/>
    <cellStyle name="20 % - Akzent5 6" xfId="5186"/>
    <cellStyle name="20 % - Akzent5 6 2" xfId="5187"/>
    <cellStyle name="20 % - Akzent5 6 2 2" xfId="5188"/>
    <cellStyle name="20 % - Akzent5 6 2 2 2" xfId="5189"/>
    <cellStyle name="20 % - Akzent5 6 2 2 2 2" xfId="5190"/>
    <cellStyle name="20 % - Akzent5 6 2 2 2 2 2" xfId="5191"/>
    <cellStyle name="20 % - Akzent5 6 2 2 2 3" xfId="5192"/>
    <cellStyle name="20 % - Akzent5 6 2 2 3" xfId="5193"/>
    <cellStyle name="20 % - Akzent5 6 2 2 3 2" xfId="5194"/>
    <cellStyle name="20 % - Akzent5 6 2 2 4" xfId="5195"/>
    <cellStyle name="20 % - Akzent5 6 2 2 4 2" xfId="5196"/>
    <cellStyle name="20 % - Akzent5 6 2 2 5" xfId="5197"/>
    <cellStyle name="20 % - Akzent5 6 2 3" xfId="5198"/>
    <cellStyle name="20 % - Akzent5 6 2 3 2" xfId="5199"/>
    <cellStyle name="20 % - Akzent5 6 2 3 2 2" xfId="5200"/>
    <cellStyle name="20 % - Akzent5 6 2 3 3" xfId="5201"/>
    <cellStyle name="20 % - Akzent5 6 2 4" xfId="5202"/>
    <cellStyle name="20 % - Akzent5 6 2 4 2" xfId="5203"/>
    <cellStyle name="20 % - Akzent5 6 2 5" xfId="5204"/>
    <cellStyle name="20 % - Akzent5 6 2 5 2" xfId="5205"/>
    <cellStyle name="20 % - Akzent5 6 2 6" xfId="5206"/>
    <cellStyle name="20 % - Akzent5 6 3" xfId="5207"/>
    <cellStyle name="20 % - Akzent5 6 3 2" xfId="5208"/>
    <cellStyle name="20 % - Akzent5 6 3 2 2" xfId="5209"/>
    <cellStyle name="20 % - Akzent5 6 3 2 2 2" xfId="5210"/>
    <cellStyle name="20 % - Akzent5 6 3 2 3" xfId="5211"/>
    <cellStyle name="20 % - Akzent5 6 3 3" xfId="5212"/>
    <cellStyle name="20 % - Akzent5 6 3 3 2" xfId="5213"/>
    <cellStyle name="20 % - Akzent5 6 3 4" xfId="5214"/>
    <cellStyle name="20 % - Akzent5 6 3 4 2" xfId="5215"/>
    <cellStyle name="20 % - Akzent5 6 3 5" xfId="5216"/>
    <cellStyle name="20 % - Akzent5 6 4" xfId="5217"/>
    <cellStyle name="20 % - Akzent5 6 4 2" xfId="5218"/>
    <cellStyle name="20 % - Akzent5 6 4 2 2" xfId="5219"/>
    <cellStyle name="20 % - Akzent5 6 4 3" xfId="5220"/>
    <cellStyle name="20 % - Akzent5 6 5" xfId="5221"/>
    <cellStyle name="20 % - Akzent5 6 5 2" xfId="5222"/>
    <cellStyle name="20 % - Akzent5 6 6" xfId="5223"/>
    <cellStyle name="20 % - Akzent5 6 6 2" xfId="5224"/>
    <cellStyle name="20 % - Akzent5 6 7" xfId="5225"/>
    <cellStyle name="20 % - Akzent5 7" xfId="5226"/>
    <cellStyle name="20 % - Akzent5 7 2" xfId="5227"/>
    <cellStyle name="20 % - Akzent5 7 2 2" xfId="5228"/>
    <cellStyle name="20 % - Akzent5 7 2 2 2" xfId="5229"/>
    <cellStyle name="20 % - Akzent5 7 2 2 2 2" xfId="5230"/>
    <cellStyle name="20 % - Akzent5 7 2 2 2 2 2" xfId="5231"/>
    <cellStyle name="20 % - Akzent5 7 2 2 2 3" xfId="5232"/>
    <cellStyle name="20 % - Akzent5 7 2 2 3" xfId="5233"/>
    <cellStyle name="20 % - Akzent5 7 2 2 3 2" xfId="5234"/>
    <cellStyle name="20 % - Akzent5 7 2 2 4" xfId="5235"/>
    <cellStyle name="20 % - Akzent5 7 2 2 4 2" xfId="5236"/>
    <cellStyle name="20 % - Akzent5 7 2 2 5" xfId="5237"/>
    <cellStyle name="20 % - Akzent5 7 2 3" xfId="5238"/>
    <cellStyle name="20 % - Akzent5 7 2 3 2" xfId="5239"/>
    <cellStyle name="20 % - Akzent5 7 2 3 2 2" xfId="5240"/>
    <cellStyle name="20 % - Akzent5 7 2 3 3" xfId="5241"/>
    <cellStyle name="20 % - Akzent5 7 2 4" xfId="5242"/>
    <cellStyle name="20 % - Akzent5 7 2 4 2" xfId="5243"/>
    <cellStyle name="20 % - Akzent5 7 2 5" xfId="5244"/>
    <cellStyle name="20 % - Akzent5 7 2 5 2" xfId="5245"/>
    <cellStyle name="20 % - Akzent5 7 2 6" xfId="5246"/>
    <cellStyle name="20 % - Akzent5 7 3" xfId="5247"/>
    <cellStyle name="20 % - Akzent5 7 3 2" xfId="5248"/>
    <cellStyle name="20 % - Akzent5 7 3 2 2" xfId="5249"/>
    <cellStyle name="20 % - Akzent5 7 3 2 2 2" xfId="5250"/>
    <cellStyle name="20 % - Akzent5 7 3 2 3" xfId="5251"/>
    <cellStyle name="20 % - Akzent5 7 3 3" xfId="5252"/>
    <cellStyle name="20 % - Akzent5 7 3 3 2" xfId="5253"/>
    <cellStyle name="20 % - Akzent5 7 3 4" xfId="5254"/>
    <cellStyle name="20 % - Akzent5 7 3 4 2" xfId="5255"/>
    <cellStyle name="20 % - Akzent5 7 3 5" xfId="5256"/>
    <cellStyle name="20 % - Akzent5 7 4" xfId="5257"/>
    <cellStyle name="20 % - Akzent5 7 4 2" xfId="5258"/>
    <cellStyle name="20 % - Akzent5 7 4 2 2" xfId="5259"/>
    <cellStyle name="20 % - Akzent5 7 4 3" xfId="5260"/>
    <cellStyle name="20 % - Akzent5 7 5" xfId="5261"/>
    <cellStyle name="20 % - Akzent5 7 5 2" xfId="5262"/>
    <cellStyle name="20 % - Akzent5 7 6" xfId="5263"/>
    <cellStyle name="20 % - Akzent5 7 6 2" xfId="5264"/>
    <cellStyle name="20 % - Akzent5 7 7" xfId="5265"/>
    <cellStyle name="20 % - Akzent5 8" xfId="5266"/>
    <cellStyle name="20 % - Akzent5 8 2" xfId="5267"/>
    <cellStyle name="20 % - Akzent5 8 2 2" xfId="5268"/>
    <cellStyle name="20 % - Akzent5 8 2 2 2" xfId="5269"/>
    <cellStyle name="20 % - Akzent5 8 2 2 2 2" xfId="5270"/>
    <cellStyle name="20 % - Akzent5 8 2 2 3" xfId="5271"/>
    <cellStyle name="20 % - Akzent5 8 2 3" xfId="5272"/>
    <cellStyle name="20 % - Akzent5 8 2 3 2" xfId="5273"/>
    <cellStyle name="20 % - Akzent5 8 2 4" xfId="5274"/>
    <cellStyle name="20 % - Akzent5 8 2 4 2" xfId="5275"/>
    <cellStyle name="20 % - Akzent5 8 2 5" xfId="5276"/>
    <cellStyle name="20 % - Akzent5 8 3" xfId="5277"/>
    <cellStyle name="20 % - Akzent5 8 3 2" xfId="5278"/>
    <cellStyle name="20 % - Akzent5 8 3 2 2" xfId="5279"/>
    <cellStyle name="20 % - Akzent5 8 3 3" xfId="5280"/>
    <cellStyle name="20 % - Akzent5 8 4" xfId="5281"/>
    <cellStyle name="20 % - Akzent5 8 4 2" xfId="5282"/>
    <cellStyle name="20 % - Akzent5 8 5" xfId="5283"/>
    <cellStyle name="20 % - Akzent5 8 5 2" xfId="5284"/>
    <cellStyle name="20 % - Akzent5 8 6" xfId="5285"/>
    <cellStyle name="20 % - Akzent5 9" xfId="5286"/>
    <cellStyle name="20 % - Akzent5 9 2" xfId="5287"/>
    <cellStyle name="20 % - Akzent5 9 2 2" xfId="5288"/>
    <cellStyle name="20 % - Akzent5 9 2 2 2" xfId="5289"/>
    <cellStyle name="20 % - Akzent5 9 2 2 2 2" xfId="5290"/>
    <cellStyle name="20 % - Akzent5 9 2 2 3" xfId="5291"/>
    <cellStyle name="20 % - Akzent5 9 2 3" xfId="5292"/>
    <cellStyle name="20 % - Akzent5 9 2 3 2" xfId="5293"/>
    <cellStyle name="20 % - Akzent5 9 2 4" xfId="5294"/>
    <cellStyle name="20 % - Akzent5 9 2 4 2" xfId="5295"/>
    <cellStyle name="20 % - Akzent5 9 2 5" xfId="5296"/>
    <cellStyle name="20 % - Akzent5 9 3" xfId="5297"/>
    <cellStyle name="20 % - Akzent5 9 3 2" xfId="5298"/>
    <cellStyle name="20 % - Akzent5 9 3 2 2" xfId="5299"/>
    <cellStyle name="20 % - Akzent5 9 3 3" xfId="5300"/>
    <cellStyle name="20 % - Akzent5 9 4" xfId="5301"/>
    <cellStyle name="20 % - Akzent5 9 4 2" xfId="5302"/>
    <cellStyle name="20 % - Akzent5 9 5" xfId="5303"/>
    <cellStyle name="20 % - Akzent5 9 5 2" xfId="5304"/>
    <cellStyle name="20 % - Akzent5 9 6" xfId="5305"/>
    <cellStyle name="20 % - Akzent6 2" xfId="5306"/>
    <cellStyle name="20 % - Akzent6 2 10" xfId="5307"/>
    <cellStyle name="20 % - Akzent6 2 10 2" xfId="5308"/>
    <cellStyle name="20 % - Akzent6 2 10 2 2" xfId="5309"/>
    <cellStyle name="20 % - Akzent6 2 10 3" xfId="5310"/>
    <cellStyle name="20 % - Akzent6 2 11" xfId="5311"/>
    <cellStyle name="20 % - Akzent6 2 11 2" xfId="5312"/>
    <cellStyle name="20 % - Akzent6 2 12" xfId="5313"/>
    <cellStyle name="20 % - Akzent6 2 12 2" xfId="5314"/>
    <cellStyle name="20 % - Akzent6 2 13" xfId="5315"/>
    <cellStyle name="20 % - Akzent6 2 2" xfId="5316"/>
    <cellStyle name="20 % - Akzent6 2 2 2" xfId="5317"/>
    <cellStyle name="20 % - Akzent6 2 2 2 2" xfId="5318"/>
    <cellStyle name="20 % - Akzent6 2 2 2 2 2" xfId="5319"/>
    <cellStyle name="20 % - Akzent6 2 2 2 2 2 2" xfId="5320"/>
    <cellStyle name="20 % - Akzent6 2 2 2 2 2 2 2" xfId="5321"/>
    <cellStyle name="20 % - Akzent6 2 2 2 2 2 2 2 2" xfId="5322"/>
    <cellStyle name="20 % - Akzent6 2 2 2 2 2 2 3" xfId="5323"/>
    <cellStyle name="20 % - Akzent6 2 2 2 2 2 3" xfId="5324"/>
    <cellStyle name="20 % - Akzent6 2 2 2 2 2 3 2" xfId="5325"/>
    <cellStyle name="20 % - Akzent6 2 2 2 2 2 4" xfId="5326"/>
    <cellStyle name="20 % - Akzent6 2 2 2 2 2 4 2" xfId="5327"/>
    <cellStyle name="20 % - Akzent6 2 2 2 2 2 5" xfId="5328"/>
    <cellStyle name="20 % - Akzent6 2 2 2 2 3" xfId="5329"/>
    <cellStyle name="20 % - Akzent6 2 2 2 2 3 2" xfId="5330"/>
    <cellStyle name="20 % - Akzent6 2 2 2 2 3 2 2" xfId="5331"/>
    <cellStyle name="20 % - Akzent6 2 2 2 2 3 3" xfId="5332"/>
    <cellStyle name="20 % - Akzent6 2 2 2 2 4" xfId="5333"/>
    <cellStyle name="20 % - Akzent6 2 2 2 2 4 2" xfId="5334"/>
    <cellStyle name="20 % - Akzent6 2 2 2 2 5" xfId="5335"/>
    <cellStyle name="20 % - Akzent6 2 2 2 2 5 2" xfId="5336"/>
    <cellStyle name="20 % - Akzent6 2 2 2 2 6" xfId="5337"/>
    <cellStyle name="20 % - Akzent6 2 2 2 3" xfId="5338"/>
    <cellStyle name="20 % - Akzent6 2 2 2 3 2" xfId="5339"/>
    <cellStyle name="20 % - Akzent6 2 2 2 3 2 2" xfId="5340"/>
    <cellStyle name="20 % - Akzent6 2 2 2 3 2 2 2" xfId="5341"/>
    <cellStyle name="20 % - Akzent6 2 2 2 3 2 3" xfId="5342"/>
    <cellStyle name="20 % - Akzent6 2 2 2 3 3" xfId="5343"/>
    <cellStyle name="20 % - Akzent6 2 2 2 3 3 2" xfId="5344"/>
    <cellStyle name="20 % - Akzent6 2 2 2 3 4" xfId="5345"/>
    <cellStyle name="20 % - Akzent6 2 2 2 3 4 2" xfId="5346"/>
    <cellStyle name="20 % - Akzent6 2 2 2 3 5" xfId="5347"/>
    <cellStyle name="20 % - Akzent6 2 2 2 4" xfId="5348"/>
    <cellStyle name="20 % - Akzent6 2 2 2 4 2" xfId="5349"/>
    <cellStyle name="20 % - Akzent6 2 2 2 4 2 2" xfId="5350"/>
    <cellStyle name="20 % - Akzent6 2 2 2 4 3" xfId="5351"/>
    <cellStyle name="20 % - Akzent6 2 2 2 5" xfId="5352"/>
    <cellStyle name="20 % - Akzent6 2 2 2 5 2" xfId="5353"/>
    <cellStyle name="20 % - Akzent6 2 2 2 6" xfId="5354"/>
    <cellStyle name="20 % - Akzent6 2 2 2 6 2" xfId="5355"/>
    <cellStyle name="20 % - Akzent6 2 2 2 7" xfId="5356"/>
    <cellStyle name="20 % - Akzent6 2 2 3" xfId="5357"/>
    <cellStyle name="20 % - Akzent6 2 2 3 2" xfId="5358"/>
    <cellStyle name="20 % - Akzent6 2 2 3 2 2" xfId="5359"/>
    <cellStyle name="20 % - Akzent6 2 2 3 2 2 2" xfId="5360"/>
    <cellStyle name="20 % - Akzent6 2 2 3 2 2 2 2" xfId="5361"/>
    <cellStyle name="20 % - Akzent6 2 2 3 2 2 2 2 2" xfId="5362"/>
    <cellStyle name="20 % - Akzent6 2 2 3 2 2 2 3" xfId="5363"/>
    <cellStyle name="20 % - Akzent6 2 2 3 2 2 3" xfId="5364"/>
    <cellStyle name="20 % - Akzent6 2 2 3 2 2 3 2" xfId="5365"/>
    <cellStyle name="20 % - Akzent6 2 2 3 2 2 4" xfId="5366"/>
    <cellStyle name="20 % - Akzent6 2 2 3 2 2 4 2" xfId="5367"/>
    <cellStyle name="20 % - Akzent6 2 2 3 2 2 5" xfId="5368"/>
    <cellStyle name="20 % - Akzent6 2 2 3 2 3" xfId="5369"/>
    <cellStyle name="20 % - Akzent6 2 2 3 2 3 2" xfId="5370"/>
    <cellStyle name="20 % - Akzent6 2 2 3 2 3 2 2" xfId="5371"/>
    <cellStyle name="20 % - Akzent6 2 2 3 2 3 3" xfId="5372"/>
    <cellStyle name="20 % - Akzent6 2 2 3 2 4" xfId="5373"/>
    <cellStyle name="20 % - Akzent6 2 2 3 2 4 2" xfId="5374"/>
    <cellStyle name="20 % - Akzent6 2 2 3 2 5" xfId="5375"/>
    <cellStyle name="20 % - Akzent6 2 2 3 2 5 2" xfId="5376"/>
    <cellStyle name="20 % - Akzent6 2 2 3 2 6" xfId="5377"/>
    <cellStyle name="20 % - Akzent6 2 2 3 3" xfId="5378"/>
    <cellStyle name="20 % - Akzent6 2 2 3 3 2" xfId="5379"/>
    <cellStyle name="20 % - Akzent6 2 2 3 3 2 2" xfId="5380"/>
    <cellStyle name="20 % - Akzent6 2 2 3 3 2 2 2" xfId="5381"/>
    <cellStyle name="20 % - Akzent6 2 2 3 3 2 3" xfId="5382"/>
    <cellStyle name="20 % - Akzent6 2 2 3 3 3" xfId="5383"/>
    <cellStyle name="20 % - Akzent6 2 2 3 3 3 2" xfId="5384"/>
    <cellStyle name="20 % - Akzent6 2 2 3 3 4" xfId="5385"/>
    <cellStyle name="20 % - Akzent6 2 2 3 3 4 2" xfId="5386"/>
    <cellStyle name="20 % - Akzent6 2 2 3 3 5" xfId="5387"/>
    <cellStyle name="20 % - Akzent6 2 2 3 4" xfId="5388"/>
    <cellStyle name="20 % - Akzent6 2 2 3 4 2" xfId="5389"/>
    <cellStyle name="20 % - Akzent6 2 2 3 4 2 2" xfId="5390"/>
    <cellStyle name="20 % - Akzent6 2 2 3 4 3" xfId="5391"/>
    <cellStyle name="20 % - Akzent6 2 2 3 5" xfId="5392"/>
    <cellStyle name="20 % - Akzent6 2 2 3 5 2" xfId="5393"/>
    <cellStyle name="20 % - Akzent6 2 2 3 6" xfId="5394"/>
    <cellStyle name="20 % - Akzent6 2 2 3 6 2" xfId="5395"/>
    <cellStyle name="20 % - Akzent6 2 2 3 7" xfId="5396"/>
    <cellStyle name="20 % - Akzent6 2 2 4" xfId="5397"/>
    <cellStyle name="20 % - Akzent6 2 2 4 2" xfId="5398"/>
    <cellStyle name="20 % - Akzent6 2 2 4 2 2" xfId="5399"/>
    <cellStyle name="20 % - Akzent6 2 2 4 2 2 2" xfId="5400"/>
    <cellStyle name="20 % - Akzent6 2 2 4 2 2 2 2" xfId="5401"/>
    <cellStyle name="20 % - Akzent6 2 2 4 2 2 3" xfId="5402"/>
    <cellStyle name="20 % - Akzent6 2 2 4 2 3" xfId="5403"/>
    <cellStyle name="20 % - Akzent6 2 2 4 2 3 2" xfId="5404"/>
    <cellStyle name="20 % - Akzent6 2 2 4 2 4" xfId="5405"/>
    <cellStyle name="20 % - Akzent6 2 2 4 2 4 2" xfId="5406"/>
    <cellStyle name="20 % - Akzent6 2 2 4 2 5" xfId="5407"/>
    <cellStyle name="20 % - Akzent6 2 2 4 3" xfId="5408"/>
    <cellStyle name="20 % - Akzent6 2 2 4 3 2" xfId="5409"/>
    <cellStyle name="20 % - Akzent6 2 2 4 3 2 2" xfId="5410"/>
    <cellStyle name="20 % - Akzent6 2 2 4 3 3" xfId="5411"/>
    <cellStyle name="20 % - Akzent6 2 2 4 4" xfId="5412"/>
    <cellStyle name="20 % - Akzent6 2 2 4 4 2" xfId="5413"/>
    <cellStyle name="20 % - Akzent6 2 2 4 5" xfId="5414"/>
    <cellStyle name="20 % - Akzent6 2 2 4 5 2" xfId="5415"/>
    <cellStyle name="20 % - Akzent6 2 2 4 6" xfId="5416"/>
    <cellStyle name="20 % - Akzent6 2 2 5" xfId="5417"/>
    <cellStyle name="20 % - Akzent6 2 2 5 2" xfId="5418"/>
    <cellStyle name="20 % - Akzent6 2 2 5 2 2" xfId="5419"/>
    <cellStyle name="20 % - Akzent6 2 2 5 2 2 2" xfId="5420"/>
    <cellStyle name="20 % - Akzent6 2 2 5 2 3" xfId="5421"/>
    <cellStyle name="20 % - Akzent6 2 2 5 3" xfId="5422"/>
    <cellStyle name="20 % - Akzent6 2 2 5 3 2" xfId="5423"/>
    <cellStyle name="20 % - Akzent6 2 2 5 4" xfId="5424"/>
    <cellStyle name="20 % - Akzent6 2 2 5 4 2" xfId="5425"/>
    <cellStyle name="20 % - Akzent6 2 2 5 5" xfId="5426"/>
    <cellStyle name="20 % - Akzent6 2 2 6" xfId="5427"/>
    <cellStyle name="20 % - Akzent6 2 2 6 2" xfId="5428"/>
    <cellStyle name="20 % - Akzent6 2 2 6 2 2" xfId="5429"/>
    <cellStyle name="20 % - Akzent6 2 2 6 3" xfId="5430"/>
    <cellStyle name="20 % - Akzent6 2 2 7" xfId="5431"/>
    <cellStyle name="20 % - Akzent6 2 2 7 2" xfId="5432"/>
    <cellStyle name="20 % - Akzent6 2 2 8" xfId="5433"/>
    <cellStyle name="20 % - Akzent6 2 2 8 2" xfId="5434"/>
    <cellStyle name="20 % - Akzent6 2 2 9" xfId="5435"/>
    <cellStyle name="20 % - Akzent6 2 3" xfId="5436"/>
    <cellStyle name="20 % - Akzent6 2 3 2" xfId="5437"/>
    <cellStyle name="20 % - Akzent6 2 3 2 2" xfId="5438"/>
    <cellStyle name="20 % - Akzent6 2 3 2 2 2" xfId="5439"/>
    <cellStyle name="20 % - Akzent6 2 3 2 2 2 2" xfId="5440"/>
    <cellStyle name="20 % - Akzent6 2 3 2 2 2 2 2" xfId="5441"/>
    <cellStyle name="20 % - Akzent6 2 3 2 2 2 2 2 2" xfId="5442"/>
    <cellStyle name="20 % - Akzent6 2 3 2 2 2 2 3" xfId="5443"/>
    <cellStyle name="20 % - Akzent6 2 3 2 2 2 3" xfId="5444"/>
    <cellStyle name="20 % - Akzent6 2 3 2 2 2 3 2" xfId="5445"/>
    <cellStyle name="20 % - Akzent6 2 3 2 2 2 4" xfId="5446"/>
    <cellStyle name="20 % - Akzent6 2 3 2 2 2 4 2" xfId="5447"/>
    <cellStyle name="20 % - Akzent6 2 3 2 2 2 5" xfId="5448"/>
    <cellStyle name="20 % - Akzent6 2 3 2 2 3" xfId="5449"/>
    <cellStyle name="20 % - Akzent6 2 3 2 2 3 2" xfId="5450"/>
    <cellStyle name="20 % - Akzent6 2 3 2 2 3 2 2" xfId="5451"/>
    <cellStyle name="20 % - Akzent6 2 3 2 2 3 3" xfId="5452"/>
    <cellStyle name="20 % - Akzent6 2 3 2 2 4" xfId="5453"/>
    <cellStyle name="20 % - Akzent6 2 3 2 2 4 2" xfId="5454"/>
    <cellStyle name="20 % - Akzent6 2 3 2 2 5" xfId="5455"/>
    <cellStyle name="20 % - Akzent6 2 3 2 2 5 2" xfId="5456"/>
    <cellStyle name="20 % - Akzent6 2 3 2 2 6" xfId="5457"/>
    <cellStyle name="20 % - Akzent6 2 3 2 3" xfId="5458"/>
    <cellStyle name="20 % - Akzent6 2 3 2 3 2" xfId="5459"/>
    <cellStyle name="20 % - Akzent6 2 3 2 3 2 2" xfId="5460"/>
    <cellStyle name="20 % - Akzent6 2 3 2 3 2 2 2" xfId="5461"/>
    <cellStyle name="20 % - Akzent6 2 3 2 3 2 3" xfId="5462"/>
    <cellStyle name="20 % - Akzent6 2 3 2 3 3" xfId="5463"/>
    <cellStyle name="20 % - Akzent6 2 3 2 3 3 2" xfId="5464"/>
    <cellStyle name="20 % - Akzent6 2 3 2 3 4" xfId="5465"/>
    <cellStyle name="20 % - Akzent6 2 3 2 3 4 2" xfId="5466"/>
    <cellStyle name="20 % - Akzent6 2 3 2 3 5" xfId="5467"/>
    <cellStyle name="20 % - Akzent6 2 3 2 4" xfId="5468"/>
    <cellStyle name="20 % - Akzent6 2 3 2 4 2" xfId="5469"/>
    <cellStyle name="20 % - Akzent6 2 3 2 4 2 2" xfId="5470"/>
    <cellStyle name="20 % - Akzent6 2 3 2 4 3" xfId="5471"/>
    <cellStyle name="20 % - Akzent6 2 3 2 5" xfId="5472"/>
    <cellStyle name="20 % - Akzent6 2 3 2 5 2" xfId="5473"/>
    <cellStyle name="20 % - Akzent6 2 3 2 6" xfId="5474"/>
    <cellStyle name="20 % - Akzent6 2 3 2 6 2" xfId="5475"/>
    <cellStyle name="20 % - Akzent6 2 3 2 7" xfId="5476"/>
    <cellStyle name="20 % - Akzent6 2 3 3" xfId="5477"/>
    <cellStyle name="20 % - Akzent6 2 3 3 2" xfId="5478"/>
    <cellStyle name="20 % - Akzent6 2 3 3 2 2" xfId="5479"/>
    <cellStyle name="20 % - Akzent6 2 3 3 2 2 2" xfId="5480"/>
    <cellStyle name="20 % - Akzent6 2 3 3 2 2 2 2" xfId="5481"/>
    <cellStyle name="20 % - Akzent6 2 3 3 2 2 3" xfId="5482"/>
    <cellStyle name="20 % - Akzent6 2 3 3 2 3" xfId="5483"/>
    <cellStyle name="20 % - Akzent6 2 3 3 2 3 2" xfId="5484"/>
    <cellStyle name="20 % - Akzent6 2 3 3 2 4" xfId="5485"/>
    <cellStyle name="20 % - Akzent6 2 3 3 2 4 2" xfId="5486"/>
    <cellStyle name="20 % - Akzent6 2 3 3 2 5" xfId="5487"/>
    <cellStyle name="20 % - Akzent6 2 3 3 3" xfId="5488"/>
    <cellStyle name="20 % - Akzent6 2 3 3 3 2" xfId="5489"/>
    <cellStyle name="20 % - Akzent6 2 3 3 3 2 2" xfId="5490"/>
    <cellStyle name="20 % - Akzent6 2 3 3 3 3" xfId="5491"/>
    <cellStyle name="20 % - Akzent6 2 3 3 4" xfId="5492"/>
    <cellStyle name="20 % - Akzent6 2 3 3 4 2" xfId="5493"/>
    <cellStyle name="20 % - Akzent6 2 3 3 5" xfId="5494"/>
    <cellStyle name="20 % - Akzent6 2 3 3 5 2" xfId="5495"/>
    <cellStyle name="20 % - Akzent6 2 3 3 6" xfId="5496"/>
    <cellStyle name="20 % - Akzent6 2 3 4" xfId="5497"/>
    <cellStyle name="20 % - Akzent6 2 3 4 2" xfId="5498"/>
    <cellStyle name="20 % - Akzent6 2 3 4 2 2" xfId="5499"/>
    <cellStyle name="20 % - Akzent6 2 3 4 2 2 2" xfId="5500"/>
    <cellStyle name="20 % - Akzent6 2 3 4 2 3" xfId="5501"/>
    <cellStyle name="20 % - Akzent6 2 3 4 3" xfId="5502"/>
    <cellStyle name="20 % - Akzent6 2 3 4 3 2" xfId="5503"/>
    <cellStyle name="20 % - Akzent6 2 3 4 4" xfId="5504"/>
    <cellStyle name="20 % - Akzent6 2 3 4 4 2" xfId="5505"/>
    <cellStyle name="20 % - Akzent6 2 3 4 5" xfId="5506"/>
    <cellStyle name="20 % - Akzent6 2 3 5" xfId="5507"/>
    <cellStyle name="20 % - Akzent6 2 3 5 2" xfId="5508"/>
    <cellStyle name="20 % - Akzent6 2 3 5 2 2" xfId="5509"/>
    <cellStyle name="20 % - Akzent6 2 3 5 3" xfId="5510"/>
    <cellStyle name="20 % - Akzent6 2 3 6" xfId="5511"/>
    <cellStyle name="20 % - Akzent6 2 3 6 2" xfId="5512"/>
    <cellStyle name="20 % - Akzent6 2 3 7" xfId="5513"/>
    <cellStyle name="20 % - Akzent6 2 3 7 2" xfId="5514"/>
    <cellStyle name="20 % - Akzent6 2 3 8" xfId="5515"/>
    <cellStyle name="20 % - Akzent6 2 4" xfId="5516"/>
    <cellStyle name="20 % - Akzent6 2 4 2" xfId="5517"/>
    <cellStyle name="20 % - Akzent6 2 4 2 2" xfId="5518"/>
    <cellStyle name="20 % - Akzent6 2 4 2 2 2" xfId="5519"/>
    <cellStyle name="20 % - Akzent6 2 4 2 2 2 2" xfId="5520"/>
    <cellStyle name="20 % - Akzent6 2 4 2 2 2 2 2" xfId="5521"/>
    <cellStyle name="20 % - Akzent6 2 4 2 2 2 3" xfId="5522"/>
    <cellStyle name="20 % - Akzent6 2 4 2 2 3" xfId="5523"/>
    <cellStyle name="20 % - Akzent6 2 4 2 2 3 2" xfId="5524"/>
    <cellStyle name="20 % - Akzent6 2 4 2 2 4" xfId="5525"/>
    <cellStyle name="20 % - Akzent6 2 4 2 2 4 2" xfId="5526"/>
    <cellStyle name="20 % - Akzent6 2 4 2 2 5" xfId="5527"/>
    <cellStyle name="20 % - Akzent6 2 4 2 3" xfId="5528"/>
    <cellStyle name="20 % - Akzent6 2 4 2 3 2" xfId="5529"/>
    <cellStyle name="20 % - Akzent6 2 4 2 3 2 2" xfId="5530"/>
    <cellStyle name="20 % - Akzent6 2 4 2 3 3" xfId="5531"/>
    <cellStyle name="20 % - Akzent6 2 4 2 4" xfId="5532"/>
    <cellStyle name="20 % - Akzent6 2 4 2 4 2" xfId="5533"/>
    <cellStyle name="20 % - Akzent6 2 4 2 5" xfId="5534"/>
    <cellStyle name="20 % - Akzent6 2 4 2 5 2" xfId="5535"/>
    <cellStyle name="20 % - Akzent6 2 4 2 6" xfId="5536"/>
    <cellStyle name="20 % - Akzent6 2 4 3" xfId="5537"/>
    <cellStyle name="20 % - Akzent6 2 4 3 2" xfId="5538"/>
    <cellStyle name="20 % - Akzent6 2 4 3 2 2" xfId="5539"/>
    <cellStyle name="20 % - Akzent6 2 4 3 2 2 2" xfId="5540"/>
    <cellStyle name="20 % - Akzent6 2 4 3 2 3" xfId="5541"/>
    <cellStyle name="20 % - Akzent6 2 4 3 3" xfId="5542"/>
    <cellStyle name="20 % - Akzent6 2 4 3 3 2" xfId="5543"/>
    <cellStyle name="20 % - Akzent6 2 4 3 4" xfId="5544"/>
    <cellStyle name="20 % - Akzent6 2 4 3 4 2" xfId="5545"/>
    <cellStyle name="20 % - Akzent6 2 4 3 5" xfId="5546"/>
    <cellStyle name="20 % - Akzent6 2 4 4" xfId="5547"/>
    <cellStyle name="20 % - Akzent6 2 4 4 2" xfId="5548"/>
    <cellStyle name="20 % - Akzent6 2 4 4 2 2" xfId="5549"/>
    <cellStyle name="20 % - Akzent6 2 4 4 3" xfId="5550"/>
    <cellStyle name="20 % - Akzent6 2 4 5" xfId="5551"/>
    <cellStyle name="20 % - Akzent6 2 4 5 2" xfId="5552"/>
    <cellStyle name="20 % - Akzent6 2 4 6" xfId="5553"/>
    <cellStyle name="20 % - Akzent6 2 4 6 2" xfId="5554"/>
    <cellStyle name="20 % - Akzent6 2 4 7" xfId="5555"/>
    <cellStyle name="20 % - Akzent6 2 5" xfId="5556"/>
    <cellStyle name="20 % - Akzent6 2 5 2" xfId="5557"/>
    <cellStyle name="20 % - Akzent6 2 5 2 2" xfId="5558"/>
    <cellStyle name="20 % - Akzent6 2 5 2 2 2" xfId="5559"/>
    <cellStyle name="20 % - Akzent6 2 5 2 2 2 2" xfId="5560"/>
    <cellStyle name="20 % - Akzent6 2 5 2 2 2 2 2" xfId="5561"/>
    <cellStyle name="20 % - Akzent6 2 5 2 2 2 3" xfId="5562"/>
    <cellStyle name="20 % - Akzent6 2 5 2 2 3" xfId="5563"/>
    <cellStyle name="20 % - Akzent6 2 5 2 2 3 2" xfId="5564"/>
    <cellStyle name="20 % - Akzent6 2 5 2 2 4" xfId="5565"/>
    <cellStyle name="20 % - Akzent6 2 5 2 2 4 2" xfId="5566"/>
    <cellStyle name="20 % - Akzent6 2 5 2 2 5" xfId="5567"/>
    <cellStyle name="20 % - Akzent6 2 5 2 3" xfId="5568"/>
    <cellStyle name="20 % - Akzent6 2 5 2 3 2" xfId="5569"/>
    <cellStyle name="20 % - Akzent6 2 5 2 3 2 2" xfId="5570"/>
    <cellStyle name="20 % - Akzent6 2 5 2 3 3" xfId="5571"/>
    <cellStyle name="20 % - Akzent6 2 5 2 4" xfId="5572"/>
    <cellStyle name="20 % - Akzent6 2 5 2 4 2" xfId="5573"/>
    <cellStyle name="20 % - Akzent6 2 5 2 5" xfId="5574"/>
    <cellStyle name="20 % - Akzent6 2 5 2 5 2" xfId="5575"/>
    <cellStyle name="20 % - Akzent6 2 5 2 6" xfId="5576"/>
    <cellStyle name="20 % - Akzent6 2 5 3" xfId="5577"/>
    <cellStyle name="20 % - Akzent6 2 5 3 2" xfId="5578"/>
    <cellStyle name="20 % - Akzent6 2 5 3 2 2" xfId="5579"/>
    <cellStyle name="20 % - Akzent6 2 5 3 2 2 2" xfId="5580"/>
    <cellStyle name="20 % - Akzent6 2 5 3 2 3" xfId="5581"/>
    <cellStyle name="20 % - Akzent6 2 5 3 3" xfId="5582"/>
    <cellStyle name="20 % - Akzent6 2 5 3 3 2" xfId="5583"/>
    <cellStyle name="20 % - Akzent6 2 5 3 4" xfId="5584"/>
    <cellStyle name="20 % - Akzent6 2 5 3 4 2" xfId="5585"/>
    <cellStyle name="20 % - Akzent6 2 5 3 5" xfId="5586"/>
    <cellStyle name="20 % - Akzent6 2 5 4" xfId="5587"/>
    <cellStyle name="20 % - Akzent6 2 5 4 2" xfId="5588"/>
    <cellStyle name="20 % - Akzent6 2 5 4 2 2" xfId="5589"/>
    <cellStyle name="20 % - Akzent6 2 5 4 3" xfId="5590"/>
    <cellStyle name="20 % - Akzent6 2 5 5" xfId="5591"/>
    <cellStyle name="20 % - Akzent6 2 5 5 2" xfId="5592"/>
    <cellStyle name="20 % - Akzent6 2 5 6" xfId="5593"/>
    <cellStyle name="20 % - Akzent6 2 5 6 2" xfId="5594"/>
    <cellStyle name="20 % - Akzent6 2 5 7" xfId="5595"/>
    <cellStyle name="20 % - Akzent6 2 6" xfId="5596"/>
    <cellStyle name="20 % - Akzent6 2 6 2" xfId="5597"/>
    <cellStyle name="20 % - Akzent6 2 6 2 2" xfId="5598"/>
    <cellStyle name="20 % - Akzent6 2 6 2 2 2" xfId="5599"/>
    <cellStyle name="20 % - Akzent6 2 6 2 2 2 2" xfId="5600"/>
    <cellStyle name="20 % - Akzent6 2 6 2 2 3" xfId="5601"/>
    <cellStyle name="20 % - Akzent6 2 6 2 3" xfId="5602"/>
    <cellStyle name="20 % - Akzent6 2 6 2 3 2" xfId="5603"/>
    <cellStyle name="20 % - Akzent6 2 6 2 4" xfId="5604"/>
    <cellStyle name="20 % - Akzent6 2 6 2 4 2" xfId="5605"/>
    <cellStyle name="20 % - Akzent6 2 6 2 5" xfId="5606"/>
    <cellStyle name="20 % - Akzent6 2 6 3" xfId="5607"/>
    <cellStyle name="20 % - Akzent6 2 6 3 2" xfId="5608"/>
    <cellStyle name="20 % - Akzent6 2 6 3 2 2" xfId="5609"/>
    <cellStyle name="20 % - Akzent6 2 6 3 3" xfId="5610"/>
    <cellStyle name="20 % - Akzent6 2 6 4" xfId="5611"/>
    <cellStyle name="20 % - Akzent6 2 6 4 2" xfId="5612"/>
    <cellStyle name="20 % - Akzent6 2 6 5" xfId="5613"/>
    <cellStyle name="20 % - Akzent6 2 6 5 2" xfId="5614"/>
    <cellStyle name="20 % - Akzent6 2 6 6" xfId="5615"/>
    <cellStyle name="20 % - Akzent6 2 7" xfId="5616"/>
    <cellStyle name="20 % - Akzent6 2 7 2" xfId="5617"/>
    <cellStyle name="20 % - Akzent6 2 7 2 2" xfId="5618"/>
    <cellStyle name="20 % - Akzent6 2 7 2 2 2" xfId="5619"/>
    <cellStyle name="20 % - Akzent6 2 7 2 2 2 2" xfId="5620"/>
    <cellStyle name="20 % - Akzent6 2 7 2 2 3" xfId="5621"/>
    <cellStyle name="20 % - Akzent6 2 7 2 3" xfId="5622"/>
    <cellStyle name="20 % - Akzent6 2 7 2 3 2" xfId="5623"/>
    <cellStyle name="20 % - Akzent6 2 7 2 4" xfId="5624"/>
    <cellStyle name="20 % - Akzent6 2 7 2 4 2" xfId="5625"/>
    <cellStyle name="20 % - Akzent6 2 7 2 5" xfId="5626"/>
    <cellStyle name="20 % - Akzent6 2 7 3" xfId="5627"/>
    <cellStyle name="20 % - Akzent6 2 7 3 2" xfId="5628"/>
    <cellStyle name="20 % - Akzent6 2 7 3 2 2" xfId="5629"/>
    <cellStyle name="20 % - Akzent6 2 7 3 3" xfId="5630"/>
    <cellStyle name="20 % - Akzent6 2 7 4" xfId="5631"/>
    <cellStyle name="20 % - Akzent6 2 7 4 2" xfId="5632"/>
    <cellStyle name="20 % - Akzent6 2 7 5" xfId="5633"/>
    <cellStyle name="20 % - Akzent6 2 7 5 2" xfId="5634"/>
    <cellStyle name="20 % - Akzent6 2 7 6" xfId="5635"/>
    <cellStyle name="20 % - Akzent6 2 8" xfId="5636"/>
    <cellStyle name="20 % - Akzent6 2 8 2" xfId="5637"/>
    <cellStyle name="20 % - Akzent6 2 8 2 2" xfId="5638"/>
    <cellStyle name="20 % - Akzent6 2 8 2 2 2" xfId="5639"/>
    <cellStyle name="20 % - Akzent6 2 8 2 2 2 2" xfId="5640"/>
    <cellStyle name="20 % - Akzent6 2 8 2 2 3" xfId="5641"/>
    <cellStyle name="20 % - Akzent6 2 8 2 3" xfId="5642"/>
    <cellStyle name="20 % - Akzent6 2 8 2 3 2" xfId="5643"/>
    <cellStyle name="20 % - Akzent6 2 8 2 4" xfId="5644"/>
    <cellStyle name="20 % - Akzent6 2 8 2 4 2" xfId="5645"/>
    <cellStyle name="20 % - Akzent6 2 8 2 5" xfId="5646"/>
    <cellStyle name="20 % - Akzent6 2 8 3" xfId="5647"/>
    <cellStyle name="20 % - Akzent6 2 8 3 2" xfId="5648"/>
    <cellStyle name="20 % - Akzent6 2 8 3 2 2" xfId="5649"/>
    <cellStyle name="20 % - Akzent6 2 8 3 3" xfId="5650"/>
    <cellStyle name="20 % - Akzent6 2 8 4" xfId="5651"/>
    <cellStyle name="20 % - Akzent6 2 8 4 2" xfId="5652"/>
    <cellStyle name="20 % - Akzent6 2 8 5" xfId="5653"/>
    <cellStyle name="20 % - Akzent6 2 8 5 2" xfId="5654"/>
    <cellStyle name="20 % - Akzent6 2 8 6" xfId="5655"/>
    <cellStyle name="20 % - Akzent6 2 9" xfId="5656"/>
    <cellStyle name="20 % - Akzent6 2 9 2" xfId="5657"/>
    <cellStyle name="20 % - Akzent6 2 9 2 2" xfId="5658"/>
    <cellStyle name="20 % - Akzent6 2 9 2 2 2" xfId="5659"/>
    <cellStyle name="20 % - Akzent6 2 9 2 3" xfId="5660"/>
    <cellStyle name="20 % - Akzent6 2 9 3" xfId="5661"/>
    <cellStyle name="20 % - Akzent6 2 9 3 2" xfId="5662"/>
    <cellStyle name="20 % - Akzent6 2 9 4" xfId="5663"/>
    <cellStyle name="20 % - Akzent6 2 9 4 2" xfId="5664"/>
    <cellStyle name="20 % - Akzent6 2 9 5" xfId="5665"/>
    <cellStyle name="20 % - Akzent6 3" xfId="5666"/>
    <cellStyle name="20 % - Akzent6 3 10" xfId="5667"/>
    <cellStyle name="20 % - Akzent6 3 10 2" xfId="5668"/>
    <cellStyle name="20 % - Akzent6 3 10 2 2" xfId="5669"/>
    <cellStyle name="20 % - Akzent6 3 10 3" xfId="5670"/>
    <cellStyle name="20 % - Akzent6 3 11" xfId="5671"/>
    <cellStyle name="20 % - Akzent6 3 11 2" xfId="5672"/>
    <cellStyle name="20 % - Akzent6 3 12" xfId="5673"/>
    <cellStyle name="20 % - Akzent6 3 12 2" xfId="5674"/>
    <cellStyle name="20 % - Akzent6 3 13" xfId="5675"/>
    <cellStyle name="20 % - Akzent6 3 2" xfId="5676"/>
    <cellStyle name="20 % - Akzent6 3 2 2" xfId="5677"/>
    <cellStyle name="20 % - Akzent6 3 2 2 2" xfId="5678"/>
    <cellStyle name="20 % - Akzent6 3 2 2 2 2" xfId="5679"/>
    <cellStyle name="20 % - Akzent6 3 2 2 2 2 2" xfId="5680"/>
    <cellStyle name="20 % - Akzent6 3 2 2 2 2 2 2" xfId="5681"/>
    <cellStyle name="20 % - Akzent6 3 2 2 2 2 2 2 2" xfId="5682"/>
    <cellStyle name="20 % - Akzent6 3 2 2 2 2 2 3" xfId="5683"/>
    <cellStyle name="20 % - Akzent6 3 2 2 2 2 3" xfId="5684"/>
    <cellStyle name="20 % - Akzent6 3 2 2 2 2 3 2" xfId="5685"/>
    <cellStyle name="20 % - Akzent6 3 2 2 2 2 4" xfId="5686"/>
    <cellStyle name="20 % - Akzent6 3 2 2 2 2 4 2" xfId="5687"/>
    <cellStyle name="20 % - Akzent6 3 2 2 2 2 5" xfId="5688"/>
    <cellStyle name="20 % - Akzent6 3 2 2 2 3" xfId="5689"/>
    <cellStyle name="20 % - Akzent6 3 2 2 2 3 2" xfId="5690"/>
    <cellStyle name="20 % - Akzent6 3 2 2 2 3 2 2" xfId="5691"/>
    <cellStyle name="20 % - Akzent6 3 2 2 2 3 3" xfId="5692"/>
    <cellStyle name="20 % - Akzent6 3 2 2 2 4" xfId="5693"/>
    <cellStyle name="20 % - Akzent6 3 2 2 2 4 2" xfId="5694"/>
    <cellStyle name="20 % - Akzent6 3 2 2 2 5" xfId="5695"/>
    <cellStyle name="20 % - Akzent6 3 2 2 2 5 2" xfId="5696"/>
    <cellStyle name="20 % - Akzent6 3 2 2 2 6" xfId="5697"/>
    <cellStyle name="20 % - Akzent6 3 2 2 3" xfId="5698"/>
    <cellStyle name="20 % - Akzent6 3 2 2 3 2" xfId="5699"/>
    <cellStyle name="20 % - Akzent6 3 2 2 3 2 2" xfId="5700"/>
    <cellStyle name="20 % - Akzent6 3 2 2 3 2 2 2" xfId="5701"/>
    <cellStyle name="20 % - Akzent6 3 2 2 3 2 3" xfId="5702"/>
    <cellStyle name="20 % - Akzent6 3 2 2 3 3" xfId="5703"/>
    <cellStyle name="20 % - Akzent6 3 2 2 3 3 2" xfId="5704"/>
    <cellStyle name="20 % - Akzent6 3 2 2 3 4" xfId="5705"/>
    <cellStyle name="20 % - Akzent6 3 2 2 3 4 2" xfId="5706"/>
    <cellStyle name="20 % - Akzent6 3 2 2 3 5" xfId="5707"/>
    <cellStyle name="20 % - Akzent6 3 2 2 4" xfId="5708"/>
    <cellStyle name="20 % - Akzent6 3 2 2 4 2" xfId="5709"/>
    <cellStyle name="20 % - Akzent6 3 2 2 4 2 2" xfId="5710"/>
    <cellStyle name="20 % - Akzent6 3 2 2 4 3" xfId="5711"/>
    <cellStyle name="20 % - Akzent6 3 2 2 5" xfId="5712"/>
    <cellStyle name="20 % - Akzent6 3 2 2 5 2" xfId="5713"/>
    <cellStyle name="20 % - Akzent6 3 2 2 6" xfId="5714"/>
    <cellStyle name="20 % - Akzent6 3 2 2 6 2" xfId="5715"/>
    <cellStyle name="20 % - Akzent6 3 2 2 7" xfId="5716"/>
    <cellStyle name="20 % - Akzent6 3 2 3" xfId="5717"/>
    <cellStyle name="20 % - Akzent6 3 2 3 2" xfId="5718"/>
    <cellStyle name="20 % - Akzent6 3 2 3 2 2" xfId="5719"/>
    <cellStyle name="20 % - Akzent6 3 2 3 2 2 2" xfId="5720"/>
    <cellStyle name="20 % - Akzent6 3 2 3 2 2 2 2" xfId="5721"/>
    <cellStyle name="20 % - Akzent6 3 2 3 2 2 2 2 2" xfId="5722"/>
    <cellStyle name="20 % - Akzent6 3 2 3 2 2 2 3" xfId="5723"/>
    <cellStyle name="20 % - Akzent6 3 2 3 2 2 3" xfId="5724"/>
    <cellStyle name="20 % - Akzent6 3 2 3 2 2 3 2" xfId="5725"/>
    <cellStyle name="20 % - Akzent6 3 2 3 2 2 4" xfId="5726"/>
    <cellStyle name="20 % - Akzent6 3 2 3 2 2 4 2" xfId="5727"/>
    <cellStyle name="20 % - Akzent6 3 2 3 2 2 5" xfId="5728"/>
    <cellStyle name="20 % - Akzent6 3 2 3 2 3" xfId="5729"/>
    <cellStyle name="20 % - Akzent6 3 2 3 2 3 2" xfId="5730"/>
    <cellStyle name="20 % - Akzent6 3 2 3 2 3 2 2" xfId="5731"/>
    <cellStyle name="20 % - Akzent6 3 2 3 2 3 3" xfId="5732"/>
    <cellStyle name="20 % - Akzent6 3 2 3 2 4" xfId="5733"/>
    <cellStyle name="20 % - Akzent6 3 2 3 2 4 2" xfId="5734"/>
    <cellStyle name="20 % - Akzent6 3 2 3 2 5" xfId="5735"/>
    <cellStyle name="20 % - Akzent6 3 2 3 2 5 2" xfId="5736"/>
    <cellStyle name="20 % - Akzent6 3 2 3 2 6" xfId="5737"/>
    <cellStyle name="20 % - Akzent6 3 2 3 3" xfId="5738"/>
    <cellStyle name="20 % - Akzent6 3 2 3 3 2" xfId="5739"/>
    <cellStyle name="20 % - Akzent6 3 2 3 3 2 2" xfId="5740"/>
    <cellStyle name="20 % - Akzent6 3 2 3 3 2 2 2" xfId="5741"/>
    <cellStyle name="20 % - Akzent6 3 2 3 3 2 3" xfId="5742"/>
    <cellStyle name="20 % - Akzent6 3 2 3 3 3" xfId="5743"/>
    <cellStyle name="20 % - Akzent6 3 2 3 3 3 2" xfId="5744"/>
    <cellStyle name="20 % - Akzent6 3 2 3 3 4" xfId="5745"/>
    <cellStyle name="20 % - Akzent6 3 2 3 3 4 2" xfId="5746"/>
    <cellStyle name="20 % - Akzent6 3 2 3 3 5" xfId="5747"/>
    <cellStyle name="20 % - Akzent6 3 2 3 4" xfId="5748"/>
    <cellStyle name="20 % - Akzent6 3 2 3 4 2" xfId="5749"/>
    <cellStyle name="20 % - Akzent6 3 2 3 4 2 2" xfId="5750"/>
    <cellStyle name="20 % - Akzent6 3 2 3 4 3" xfId="5751"/>
    <cellStyle name="20 % - Akzent6 3 2 3 5" xfId="5752"/>
    <cellStyle name="20 % - Akzent6 3 2 3 5 2" xfId="5753"/>
    <cellStyle name="20 % - Akzent6 3 2 3 6" xfId="5754"/>
    <cellStyle name="20 % - Akzent6 3 2 3 6 2" xfId="5755"/>
    <cellStyle name="20 % - Akzent6 3 2 3 7" xfId="5756"/>
    <cellStyle name="20 % - Akzent6 3 2 4" xfId="5757"/>
    <cellStyle name="20 % - Akzent6 3 2 4 2" xfId="5758"/>
    <cellStyle name="20 % - Akzent6 3 2 4 2 2" xfId="5759"/>
    <cellStyle name="20 % - Akzent6 3 2 4 2 2 2" xfId="5760"/>
    <cellStyle name="20 % - Akzent6 3 2 4 2 2 2 2" xfId="5761"/>
    <cellStyle name="20 % - Akzent6 3 2 4 2 2 3" xfId="5762"/>
    <cellStyle name="20 % - Akzent6 3 2 4 2 3" xfId="5763"/>
    <cellStyle name="20 % - Akzent6 3 2 4 2 3 2" xfId="5764"/>
    <cellStyle name="20 % - Akzent6 3 2 4 2 4" xfId="5765"/>
    <cellStyle name="20 % - Akzent6 3 2 4 2 4 2" xfId="5766"/>
    <cellStyle name="20 % - Akzent6 3 2 4 2 5" xfId="5767"/>
    <cellStyle name="20 % - Akzent6 3 2 4 3" xfId="5768"/>
    <cellStyle name="20 % - Akzent6 3 2 4 3 2" xfId="5769"/>
    <cellStyle name="20 % - Akzent6 3 2 4 3 2 2" xfId="5770"/>
    <cellStyle name="20 % - Akzent6 3 2 4 3 3" xfId="5771"/>
    <cellStyle name="20 % - Akzent6 3 2 4 4" xfId="5772"/>
    <cellStyle name="20 % - Akzent6 3 2 4 4 2" xfId="5773"/>
    <cellStyle name="20 % - Akzent6 3 2 4 5" xfId="5774"/>
    <cellStyle name="20 % - Akzent6 3 2 4 5 2" xfId="5775"/>
    <cellStyle name="20 % - Akzent6 3 2 4 6" xfId="5776"/>
    <cellStyle name="20 % - Akzent6 3 2 5" xfId="5777"/>
    <cellStyle name="20 % - Akzent6 3 2 5 2" xfId="5778"/>
    <cellStyle name="20 % - Akzent6 3 2 5 2 2" xfId="5779"/>
    <cellStyle name="20 % - Akzent6 3 2 5 2 2 2" xfId="5780"/>
    <cellStyle name="20 % - Akzent6 3 2 5 2 3" xfId="5781"/>
    <cellStyle name="20 % - Akzent6 3 2 5 3" xfId="5782"/>
    <cellStyle name="20 % - Akzent6 3 2 5 3 2" xfId="5783"/>
    <cellStyle name="20 % - Akzent6 3 2 5 4" xfId="5784"/>
    <cellStyle name="20 % - Akzent6 3 2 5 4 2" xfId="5785"/>
    <cellStyle name="20 % - Akzent6 3 2 5 5" xfId="5786"/>
    <cellStyle name="20 % - Akzent6 3 2 6" xfId="5787"/>
    <cellStyle name="20 % - Akzent6 3 2 6 2" xfId="5788"/>
    <cellStyle name="20 % - Akzent6 3 2 6 2 2" xfId="5789"/>
    <cellStyle name="20 % - Akzent6 3 2 6 3" xfId="5790"/>
    <cellStyle name="20 % - Akzent6 3 2 7" xfId="5791"/>
    <cellStyle name="20 % - Akzent6 3 2 7 2" xfId="5792"/>
    <cellStyle name="20 % - Akzent6 3 2 8" xfId="5793"/>
    <cellStyle name="20 % - Akzent6 3 2 8 2" xfId="5794"/>
    <cellStyle name="20 % - Akzent6 3 2 9" xfId="5795"/>
    <cellStyle name="20 % - Akzent6 3 3" xfId="5796"/>
    <cellStyle name="20 % - Akzent6 3 3 2" xfId="5797"/>
    <cellStyle name="20 % - Akzent6 3 3 2 2" xfId="5798"/>
    <cellStyle name="20 % - Akzent6 3 3 2 2 2" xfId="5799"/>
    <cellStyle name="20 % - Akzent6 3 3 2 2 2 2" xfId="5800"/>
    <cellStyle name="20 % - Akzent6 3 3 2 2 2 2 2" xfId="5801"/>
    <cellStyle name="20 % - Akzent6 3 3 2 2 2 2 2 2" xfId="5802"/>
    <cellStyle name="20 % - Akzent6 3 3 2 2 2 2 3" xfId="5803"/>
    <cellStyle name="20 % - Akzent6 3 3 2 2 2 3" xfId="5804"/>
    <cellStyle name="20 % - Akzent6 3 3 2 2 2 3 2" xfId="5805"/>
    <cellStyle name="20 % - Akzent6 3 3 2 2 2 4" xfId="5806"/>
    <cellStyle name="20 % - Akzent6 3 3 2 2 2 4 2" xfId="5807"/>
    <cellStyle name="20 % - Akzent6 3 3 2 2 2 5" xfId="5808"/>
    <cellStyle name="20 % - Akzent6 3 3 2 2 3" xfId="5809"/>
    <cellStyle name="20 % - Akzent6 3 3 2 2 3 2" xfId="5810"/>
    <cellStyle name="20 % - Akzent6 3 3 2 2 3 2 2" xfId="5811"/>
    <cellStyle name="20 % - Akzent6 3 3 2 2 3 3" xfId="5812"/>
    <cellStyle name="20 % - Akzent6 3 3 2 2 4" xfId="5813"/>
    <cellStyle name="20 % - Akzent6 3 3 2 2 4 2" xfId="5814"/>
    <cellStyle name="20 % - Akzent6 3 3 2 2 5" xfId="5815"/>
    <cellStyle name="20 % - Akzent6 3 3 2 2 5 2" xfId="5816"/>
    <cellStyle name="20 % - Akzent6 3 3 2 2 6" xfId="5817"/>
    <cellStyle name="20 % - Akzent6 3 3 2 3" xfId="5818"/>
    <cellStyle name="20 % - Akzent6 3 3 2 3 2" xfId="5819"/>
    <cellStyle name="20 % - Akzent6 3 3 2 3 2 2" xfId="5820"/>
    <cellStyle name="20 % - Akzent6 3 3 2 3 2 2 2" xfId="5821"/>
    <cellStyle name="20 % - Akzent6 3 3 2 3 2 3" xfId="5822"/>
    <cellStyle name="20 % - Akzent6 3 3 2 3 3" xfId="5823"/>
    <cellStyle name="20 % - Akzent6 3 3 2 3 3 2" xfId="5824"/>
    <cellStyle name="20 % - Akzent6 3 3 2 3 4" xfId="5825"/>
    <cellStyle name="20 % - Akzent6 3 3 2 3 4 2" xfId="5826"/>
    <cellStyle name="20 % - Akzent6 3 3 2 3 5" xfId="5827"/>
    <cellStyle name="20 % - Akzent6 3 3 2 4" xfId="5828"/>
    <cellStyle name="20 % - Akzent6 3 3 2 4 2" xfId="5829"/>
    <cellStyle name="20 % - Akzent6 3 3 2 4 2 2" xfId="5830"/>
    <cellStyle name="20 % - Akzent6 3 3 2 4 3" xfId="5831"/>
    <cellStyle name="20 % - Akzent6 3 3 2 5" xfId="5832"/>
    <cellStyle name="20 % - Akzent6 3 3 2 5 2" xfId="5833"/>
    <cellStyle name="20 % - Akzent6 3 3 2 6" xfId="5834"/>
    <cellStyle name="20 % - Akzent6 3 3 2 6 2" xfId="5835"/>
    <cellStyle name="20 % - Akzent6 3 3 2 7" xfId="5836"/>
    <cellStyle name="20 % - Akzent6 3 3 3" xfId="5837"/>
    <cellStyle name="20 % - Akzent6 3 3 3 2" xfId="5838"/>
    <cellStyle name="20 % - Akzent6 3 3 3 2 2" xfId="5839"/>
    <cellStyle name="20 % - Akzent6 3 3 3 2 2 2" xfId="5840"/>
    <cellStyle name="20 % - Akzent6 3 3 3 2 2 2 2" xfId="5841"/>
    <cellStyle name="20 % - Akzent6 3 3 3 2 2 3" xfId="5842"/>
    <cellStyle name="20 % - Akzent6 3 3 3 2 3" xfId="5843"/>
    <cellStyle name="20 % - Akzent6 3 3 3 2 3 2" xfId="5844"/>
    <cellStyle name="20 % - Akzent6 3 3 3 2 4" xfId="5845"/>
    <cellStyle name="20 % - Akzent6 3 3 3 2 4 2" xfId="5846"/>
    <cellStyle name="20 % - Akzent6 3 3 3 2 5" xfId="5847"/>
    <cellStyle name="20 % - Akzent6 3 3 3 3" xfId="5848"/>
    <cellStyle name="20 % - Akzent6 3 3 3 3 2" xfId="5849"/>
    <cellStyle name="20 % - Akzent6 3 3 3 3 2 2" xfId="5850"/>
    <cellStyle name="20 % - Akzent6 3 3 3 3 3" xfId="5851"/>
    <cellStyle name="20 % - Akzent6 3 3 3 4" xfId="5852"/>
    <cellStyle name="20 % - Akzent6 3 3 3 4 2" xfId="5853"/>
    <cellStyle name="20 % - Akzent6 3 3 3 5" xfId="5854"/>
    <cellStyle name="20 % - Akzent6 3 3 3 5 2" xfId="5855"/>
    <cellStyle name="20 % - Akzent6 3 3 3 6" xfId="5856"/>
    <cellStyle name="20 % - Akzent6 3 3 4" xfId="5857"/>
    <cellStyle name="20 % - Akzent6 3 3 4 2" xfId="5858"/>
    <cellStyle name="20 % - Akzent6 3 3 4 2 2" xfId="5859"/>
    <cellStyle name="20 % - Akzent6 3 3 4 2 2 2" xfId="5860"/>
    <cellStyle name="20 % - Akzent6 3 3 4 2 3" xfId="5861"/>
    <cellStyle name="20 % - Akzent6 3 3 4 3" xfId="5862"/>
    <cellStyle name="20 % - Akzent6 3 3 4 3 2" xfId="5863"/>
    <cellStyle name="20 % - Akzent6 3 3 4 4" xfId="5864"/>
    <cellStyle name="20 % - Akzent6 3 3 4 4 2" xfId="5865"/>
    <cellStyle name="20 % - Akzent6 3 3 4 5" xfId="5866"/>
    <cellStyle name="20 % - Akzent6 3 3 5" xfId="5867"/>
    <cellStyle name="20 % - Akzent6 3 3 5 2" xfId="5868"/>
    <cellStyle name="20 % - Akzent6 3 3 5 2 2" xfId="5869"/>
    <cellStyle name="20 % - Akzent6 3 3 5 3" xfId="5870"/>
    <cellStyle name="20 % - Akzent6 3 3 6" xfId="5871"/>
    <cellStyle name="20 % - Akzent6 3 3 6 2" xfId="5872"/>
    <cellStyle name="20 % - Akzent6 3 3 7" xfId="5873"/>
    <cellStyle name="20 % - Akzent6 3 3 7 2" xfId="5874"/>
    <cellStyle name="20 % - Akzent6 3 3 8" xfId="5875"/>
    <cellStyle name="20 % - Akzent6 3 4" xfId="5876"/>
    <cellStyle name="20 % - Akzent6 3 4 2" xfId="5877"/>
    <cellStyle name="20 % - Akzent6 3 4 2 2" xfId="5878"/>
    <cellStyle name="20 % - Akzent6 3 4 2 2 2" xfId="5879"/>
    <cellStyle name="20 % - Akzent6 3 4 2 2 2 2" xfId="5880"/>
    <cellStyle name="20 % - Akzent6 3 4 2 2 2 2 2" xfId="5881"/>
    <cellStyle name="20 % - Akzent6 3 4 2 2 2 3" xfId="5882"/>
    <cellStyle name="20 % - Akzent6 3 4 2 2 3" xfId="5883"/>
    <cellStyle name="20 % - Akzent6 3 4 2 2 3 2" xfId="5884"/>
    <cellStyle name="20 % - Akzent6 3 4 2 2 4" xfId="5885"/>
    <cellStyle name="20 % - Akzent6 3 4 2 2 4 2" xfId="5886"/>
    <cellStyle name="20 % - Akzent6 3 4 2 2 5" xfId="5887"/>
    <cellStyle name="20 % - Akzent6 3 4 2 3" xfId="5888"/>
    <cellStyle name="20 % - Akzent6 3 4 2 3 2" xfId="5889"/>
    <cellStyle name="20 % - Akzent6 3 4 2 3 2 2" xfId="5890"/>
    <cellStyle name="20 % - Akzent6 3 4 2 3 3" xfId="5891"/>
    <cellStyle name="20 % - Akzent6 3 4 2 4" xfId="5892"/>
    <cellStyle name="20 % - Akzent6 3 4 2 4 2" xfId="5893"/>
    <cellStyle name="20 % - Akzent6 3 4 2 5" xfId="5894"/>
    <cellStyle name="20 % - Akzent6 3 4 2 5 2" xfId="5895"/>
    <cellStyle name="20 % - Akzent6 3 4 2 6" xfId="5896"/>
    <cellStyle name="20 % - Akzent6 3 4 3" xfId="5897"/>
    <cellStyle name="20 % - Akzent6 3 4 3 2" xfId="5898"/>
    <cellStyle name="20 % - Akzent6 3 4 3 2 2" xfId="5899"/>
    <cellStyle name="20 % - Akzent6 3 4 3 2 2 2" xfId="5900"/>
    <cellStyle name="20 % - Akzent6 3 4 3 2 3" xfId="5901"/>
    <cellStyle name="20 % - Akzent6 3 4 3 3" xfId="5902"/>
    <cellStyle name="20 % - Akzent6 3 4 3 3 2" xfId="5903"/>
    <cellStyle name="20 % - Akzent6 3 4 3 4" xfId="5904"/>
    <cellStyle name="20 % - Akzent6 3 4 3 4 2" xfId="5905"/>
    <cellStyle name="20 % - Akzent6 3 4 3 5" xfId="5906"/>
    <cellStyle name="20 % - Akzent6 3 4 4" xfId="5907"/>
    <cellStyle name="20 % - Akzent6 3 4 4 2" xfId="5908"/>
    <cellStyle name="20 % - Akzent6 3 4 4 2 2" xfId="5909"/>
    <cellStyle name="20 % - Akzent6 3 4 4 3" xfId="5910"/>
    <cellStyle name="20 % - Akzent6 3 4 5" xfId="5911"/>
    <cellStyle name="20 % - Akzent6 3 4 5 2" xfId="5912"/>
    <cellStyle name="20 % - Akzent6 3 4 6" xfId="5913"/>
    <cellStyle name="20 % - Akzent6 3 4 6 2" xfId="5914"/>
    <cellStyle name="20 % - Akzent6 3 4 7" xfId="5915"/>
    <cellStyle name="20 % - Akzent6 3 5" xfId="5916"/>
    <cellStyle name="20 % - Akzent6 3 5 2" xfId="5917"/>
    <cellStyle name="20 % - Akzent6 3 5 2 2" xfId="5918"/>
    <cellStyle name="20 % - Akzent6 3 5 2 2 2" xfId="5919"/>
    <cellStyle name="20 % - Akzent6 3 5 2 2 2 2" xfId="5920"/>
    <cellStyle name="20 % - Akzent6 3 5 2 2 2 2 2" xfId="5921"/>
    <cellStyle name="20 % - Akzent6 3 5 2 2 2 3" xfId="5922"/>
    <cellStyle name="20 % - Akzent6 3 5 2 2 3" xfId="5923"/>
    <cellStyle name="20 % - Akzent6 3 5 2 2 3 2" xfId="5924"/>
    <cellStyle name="20 % - Akzent6 3 5 2 2 4" xfId="5925"/>
    <cellStyle name="20 % - Akzent6 3 5 2 2 4 2" xfId="5926"/>
    <cellStyle name="20 % - Akzent6 3 5 2 2 5" xfId="5927"/>
    <cellStyle name="20 % - Akzent6 3 5 2 3" xfId="5928"/>
    <cellStyle name="20 % - Akzent6 3 5 2 3 2" xfId="5929"/>
    <cellStyle name="20 % - Akzent6 3 5 2 3 2 2" xfId="5930"/>
    <cellStyle name="20 % - Akzent6 3 5 2 3 3" xfId="5931"/>
    <cellStyle name="20 % - Akzent6 3 5 2 4" xfId="5932"/>
    <cellStyle name="20 % - Akzent6 3 5 2 4 2" xfId="5933"/>
    <cellStyle name="20 % - Akzent6 3 5 2 5" xfId="5934"/>
    <cellStyle name="20 % - Akzent6 3 5 2 5 2" xfId="5935"/>
    <cellStyle name="20 % - Akzent6 3 5 2 6" xfId="5936"/>
    <cellStyle name="20 % - Akzent6 3 5 3" xfId="5937"/>
    <cellStyle name="20 % - Akzent6 3 5 3 2" xfId="5938"/>
    <cellStyle name="20 % - Akzent6 3 5 3 2 2" xfId="5939"/>
    <cellStyle name="20 % - Akzent6 3 5 3 2 2 2" xfId="5940"/>
    <cellStyle name="20 % - Akzent6 3 5 3 2 3" xfId="5941"/>
    <cellStyle name="20 % - Akzent6 3 5 3 3" xfId="5942"/>
    <cellStyle name="20 % - Akzent6 3 5 3 3 2" xfId="5943"/>
    <cellStyle name="20 % - Akzent6 3 5 3 4" xfId="5944"/>
    <cellStyle name="20 % - Akzent6 3 5 3 4 2" xfId="5945"/>
    <cellStyle name="20 % - Akzent6 3 5 3 5" xfId="5946"/>
    <cellStyle name="20 % - Akzent6 3 5 4" xfId="5947"/>
    <cellStyle name="20 % - Akzent6 3 5 4 2" xfId="5948"/>
    <cellStyle name="20 % - Akzent6 3 5 4 2 2" xfId="5949"/>
    <cellStyle name="20 % - Akzent6 3 5 4 3" xfId="5950"/>
    <cellStyle name="20 % - Akzent6 3 5 5" xfId="5951"/>
    <cellStyle name="20 % - Akzent6 3 5 5 2" xfId="5952"/>
    <cellStyle name="20 % - Akzent6 3 5 6" xfId="5953"/>
    <cellStyle name="20 % - Akzent6 3 5 6 2" xfId="5954"/>
    <cellStyle name="20 % - Akzent6 3 5 7" xfId="5955"/>
    <cellStyle name="20 % - Akzent6 3 6" xfId="5956"/>
    <cellStyle name="20 % - Akzent6 3 6 2" xfId="5957"/>
    <cellStyle name="20 % - Akzent6 3 6 2 2" xfId="5958"/>
    <cellStyle name="20 % - Akzent6 3 6 2 2 2" xfId="5959"/>
    <cellStyle name="20 % - Akzent6 3 6 2 2 2 2" xfId="5960"/>
    <cellStyle name="20 % - Akzent6 3 6 2 2 3" xfId="5961"/>
    <cellStyle name="20 % - Akzent6 3 6 2 3" xfId="5962"/>
    <cellStyle name="20 % - Akzent6 3 6 2 3 2" xfId="5963"/>
    <cellStyle name="20 % - Akzent6 3 6 2 4" xfId="5964"/>
    <cellStyle name="20 % - Akzent6 3 6 2 4 2" xfId="5965"/>
    <cellStyle name="20 % - Akzent6 3 6 2 5" xfId="5966"/>
    <cellStyle name="20 % - Akzent6 3 6 3" xfId="5967"/>
    <cellStyle name="20 % - Akzent6 3 6 3 2" xfId="5968"/>
    <cellStyle name="20 % - Akzent6 3 6 3 2 2" xfId="5969"/>
    <cellStyle name="20 % - Akzent6 3 6 3 3" xfId="5970"/>
    <cellStyle name="20 % - Akzent6 3 6 4" xfId="5971"/>
    <cellStyle name="20 % - Akzent6 3 6 4 2" xfId="5972"/>
    <cellStyle name="20 % - Akzent6 3 6 5" xfId="5973"/>
    <cellStyle name="20 % - Akzent6 3 6 5 2" xfId="5974"/>
    <cellStyle name="20 % - Akzent6 3 6 6" xfId="5975"/>
    <cellStyle name="20 % - Akzent6 3 7" xfId="5976"/>
    <cellStyle name="20 % - Akzent6 3 7 2" xfId="5977"/>
    <cellStyle name="20 % - Akzent6 3 7 2 2" xfId="5978"/>
    <cellStyle name="20 % - Akzent6 3 7 2 2 2" xfId="5979"/>
    <cellStyle name="20 % - Akzent6 3 7 2 2 2 2" xfId="5980"/>
    <cellStyle name="20 % - Akzent6 3 7 2 2 3" xfId="5981"/>
    <cellStyle name="20 % - Akzent6 3 7 2 3" xfId="5982"/>
    <cellStyle name="20 % - Akzent6 3 7 2 3 2" xfId="5983"/>
    <cellStyle name="20 % - Akzent6 3 7 2 4" xfId="5984"/>
    <cellStyle name="20 % - Akzent6 3 7 2 4 2" xfId="5985"/>
    <cellStyle name="20 % - Akzent6 3 7 2 5" xfId="5986"/>
    <cellStyle name="20 % - Akzent6 3 7 3" xfId="5987"/>
    <cellStyle name="20 % - Akzent6 3 7 3 2" xfId="5988"/>
    <cellStyle name="20 % - Akzent6 3 7 3 2 2" xfId="5989"/>
    <cellStyle name="20 % - Akzent6 3 7 3 3" xfId="5990"/>
    <cellStyle name="20 % - Akzent6 3 7 4" xfId="5991"/>
    <cellStyle name="20 % - Akzent6 3 7 4 2" xfId="5992"/>
    <cellStyle name="20 % - Akzent6 3 7 5" xfId="5993"/>
    <cellStyle name="20 % - Akzent6 3 7 5 2" xfId="5994"/>
    <cellStyle name="20 % - Akzent6 3 7 6" xfId="5995"/>
    <cellStyle name="20 % - Akzent6 3 8" xfId="5996"/>
    <cellStyle name="20 % - Akzent6 3 8 2" xfId="5997"/>
    <cellStyle name="20 % - Akzent6 3 8 2 2" xfId="5998"/>
    <cellStyle name="20 % - Akzent6 3 8 2 2 2" xfId="5999"/>
    <cellStyle name="20 % - Akzent6 3 8 2 2 2 2" xfId="6000"/>
    <cellStyle name="20 % - Akzent6 3 8 2 2 3" xfId="6001"/>
    <cellStyle name="20 % - Akzent6 3 8 2 3" xfId="6002"/>
    <cellStyle name="20 % - Akzent6 3 8 2 3 2" xfId="6003"/>
    <cellStyle name="20 % - Akzent6 3 8 2 4" xfId="6004"/>
    <cellStyle name="20 % - Akzent6 3 8 2 4 2" xfId="6005"/>
    <cellStyle name="20 % - Akzent6 3 8 2 5" xfId="6006"/>
    <cellStyle name="20 % - Akzent6 3 8 3" xfId="6007"/>
    <cellStyle name="20 % - Akzent6 3 8 3 2" xfId="6008"/>
    <cellStyle name="20 % - Akzent6 3 8 3 2 2" xfId="6009"/>
    <cellStyle name="20 % - Akzent6 3 8 3 3" xfId="6010"/>
    <cellStyle name="20 % - Akzent6 3 8 4" xfId="6011"/>
    <cellStyle name="20 % - Akzent6 3 8 4 2" xfId="6012"/>
    <cellStyle name="20 % - Akzent6 3 8 5" xfId="6013"/>
    <cellStyle name="20 % - Akzent6 3 8 5 2" xfId="6014"/>
    <cellStyle name="20 % - Akzent6 3 8 6" xfId="6015"/>
    <cellStyle name="20 % - Akzent6 3 9" xfId="6016"/>
    <cellStyle name="20 % - Akzent6 3 9 2" xfId="6017"/>
    <cellStyle name="20 % - Akzent6 3 9 2 2" xfId="6018"/>
    <cellStyle name="20 % - Akzent6 3 9 2 2 2" xfId="6019"/>
    <cellStyle name="20 % - Akzent6 3 9 2 3" xfId="6020"/>
    <cellStyle name="20 % - Akzent6 3 9 3" xfId="6021"/>
    <cellStyle name="20 % - Akzent6 3 9 3 2" xfId="6022"/>
    <cellStyle name="20 % - Akzent6 3 9 4" xfId="6023"/>
    <cellStyle name="20 % - Akzent6 3 9 4 2" xfId="6024"/>
    <cellStyle name="20 % - Akzent6 3 9 5" xfId="6025"/>
    <cellStyle name="20 % - Akzent6 4" xfId="6026"/>
    <cellStyle name="20 % - Akzent6 4 10" xfId="6027"/>
    <cellStyle name="20 % - Akzent6 4 2" xfId="6028"/>
    <cellStyle name="20 % - Akzent6 4 2 2" xfId="6029"/>
    <cellStyle name="20 % - Akzent6 4 2 2 2" xfId="6030"/>
    <cellStyle name="20 % - Akzent6 4 2 2 2 2" xfId="6031"/>
    <cellStyle name="20 % - Akzent6 4 2 2 2 2 2" xfId="6032"/>
    <cellStyle name="20 % - Akzent6 4 2 2 2 2 2 2" xfId="6033"/>
    <cellStyle name="20 % - Akzent6 4 2 2 2 2 3" xfId="6034"/>
    <cellStyle name="20 % - Akzent6 4 2 2 2 3" xfId="6035"/>
    <cellStyle name="20 % - Akzent6 4 2 2 2 3 2" xfId="6036"/>
    <cellStyle name="20 % - Akzent6 4 2 2 2 4" xfId="6037"/>
    <cellStyle name="20 % - Akzent6 4 2 2 2 4 2" xfId="6038"/>
    <cellStyle name="20 % - Akzent6 4 2 2 2 5" xfId="6039"/>
    <cellStyle name="20 % - Akzent6 4 2 2 3" xfId="6040"/>
    <cellStyle name="20 % - Akzent6 4 2 2 3 2" xfId="6041"/>
    <cellStyle name="20 % - Akzent6 4 2 2 3 2 2" xfId="6042"/>
    <cellStyle name="20 % - Akzent6 4 2 2 3 3" xfId="6043"/>
    <cellStyle name="20 % - Akzent6 4 2 2 4" xfId="6044"/>
    <cellStyle name="20 % - Akzent6 4 2 2 4 2" xfId="6045"/>
    <cellStyle name="20 % - Akzent6 4 2 2 5" xfId="6046"/>
    <cellStyle name="20 % - Akzent6 4 2 2 5 2" xfId="6047"/>
    <cellStyle name="20 % - Akzent6 4 2 2 6" xfId="6048"/>
    <cellStyle name="20 % - Akzent6 4 2 3" xfId="6049"/>
    <cellStyle name="20 % - Akzent6 4 2 3 2" xfId="6050"/>
    <cellStyle name="20 % - Akzent6 4 2 3 2 2" xfId="6051"/>
    <cellStyle name="20 % - Akzent6 4 2 3 2 2 2" xfId="6052"/>
    <cellStyle name="20 % - Akzent6 4 2 3 2 3" xfId="6053"/>
    <cellStyle name="20 % - Akzent6 4 2 3 3" xfId="6054"/>
    <cellStyle name="20 % - Akzent6 4 2 3 3 2" xfId="6055"/>
    <cellStyle name="20 % - Akzent6 4 2 3 4" xfId="6056"/>
    <cellStyle name="20 % - Akzent6 4 2 3 4 2" xfId="6057"/>
    <cellStyle name="20 % - Akzent6 4 2 3 5" xfId="6058"/>
    <cellStyle name="20 % - Akzent6 4 2 4" xfId="6059"/>
    <cellStyle name="20 % - Akzent6 4 2 4 2" xfId="6060"/>
    <cellStyle name="20 % - Akzent6 4 2 4 2 2" xfId="6061"/>
    <cellStyle name="20 % - Akzent6 4 2 4 3" xfId="6062"/>
    <cellStyle name="20 % - Akzent6 4 2 5" xfId="6063"/>
    <cellStyle name="20 % - Akzent6 4 2 5 2" xfId="6064"/>
    <cellStyle name="20 % - Akzent6 4 2 6" xfId="6065"/>
    <cellStyle name="20 % - Akzent6 4 2 6 2" xfId="6066"/>
    <cellStyle name="20 % - Akzent6 4 2 7" xfId="6067"/>
    <cellStyle name="20 % - Akzent6 4 3" xfId="6068"/>
    <cellStyle name="20 % - Akzent6 4 3 2" xfId="6069"/>
    <cellStyle name="20 % - Akzent6 4 3 2 2" xfId="6070"/>
    <cellStyle name="20 % - Akzent6 4 3 2 2 2" xfId="6071"/>
    <cellStyle name="20 % - Akzent6 4 3 2 2 2 2" xfId="6072"/>
    <cellStyle name="20 % - Akzent6 4 3 2 2 2 2 2" xfId="6073"/>
    <cellStyle name="20 % - Akzent6 4 3 2 2 2 3" xfId="6074"/>
    <cellStyle name="20 % - Akzent6 4 3 2 2 3" xfId="6075"/>
    <cellStyle name="20 % - Akzent6 4 3 2 2 3 2" xfId="6076"/>
    <cellStyle name="20 % - Akzent6 4 3 2 2 4" xfId="6077"/>
    <cellStyle name="20 % - Akzent6 4 3 2 2 4 2" xfId="6078"/>
    <cellStyle name="20 % - Akzent6 4 3 2 2 5" xfId="6079"/>
    <cellStyle name="20 % - Akzent6 4 3 2 3" xfId="6080"/>
    <cellStyle name="20 % - Akzent6 4 3 2 3 2" xfId="6081"/>
    <cellStyle name="20 % - Akzent6 4 3 2 3 2 2" xfId="6082"/>
    <cellStyle name="20 % - Akzent6 4 3 2 3 3" xfId="6083"/>
    <cellStyle name="20 % - Akzent6 4 3 2 4" xfId="6084"/>
    <cellStyle name="20 % - Akzent6 4 3 2 4 2" xfId="6085"/>
    <cellStyle name="20 % - Akzent6 4 3 2 5" xfId="6086"/>
    <cellStyle name="20 % - Akzent6 4 3 2 5 2" xfId="6087"/>
    <cellStyle name="20 % - Akzent6 4 3 2 6" xfId="6088"/>
    <cellStyle name="20 % - Akzent6 4 3 3" xfId="6089"/>
    <cellStyle name="20 % - Akzent6 4 3 3 2" xfId="6090"/>
    <cellStyle name="20 % - Akzent6 4 3 3 2 2" xfId="6091"/>
    <cellStyle name="20 % - Akzent6 4 3 3 2 2 2" xfId="6092"/>
    <cellStyle name="20 % - Akzent6 4 3 3 2 3" xfId="6093"/>
    <cellStyle name="20 % - Akzent6 4 3 3 3" xfId="6094"/>
    <cellStyle name="20 % - Akzent6 4 3 3 3 2" xfId="6095"/>
    <cellStyle name="20 % - Akzent6 4 3 3 4" xfId="6096"/>
    <cellStyle name="20 % - Akzent6 4 3 3 4 2" xfId="6097"/>
    <cellStyle name="20 % - Akzent6 4 3 3 5" xfId="6098"/>
    <cellStyle name="20 % - Akzent6 4 3 4" xfId="6099"/>
    <cellStyle name="20 % - Akzent6 4 3 4 2" xfId="6100"/>
    <cellStyle name="20 % - Akzent6 4 3 4 2 2" xfId="6101"/>
    <cellStyle name="20 % - Akzent6 4 3 4 3" xfId="6102"/>
    <cellStyle name="20 % - Akzent6 4 3 5" xfId="6103"/>
    <cellStyle name="20 % - Akzent6 4 3 5 2" xfId="6104"/>
    <cellStyle name="20 % - Akzent6 4 3 6" xfId="6105"/>
    <cellStyle name="20 % - Akzent6 4 3 6 2" xfId="6106"/>
    <cellStyle name="20 % - Akzent6 4 3 7" xfId="6107"/>
    <cellStyle name="20 % - Akzent6 4 4" xfId="6108"/>
    <cellStyle name="20 % - Akzent6 4 4 2" xfId="6109"/>
    <cellStyle name="20 % - Akzent6 4 4 2 2" xfId="6110"/>
    <cellStyle name="20 % - Akzent6 4 4 2 2 2" xfId="6111"/>
    <cellStyle name="20 % - Akzent6 4 4 2 2 2 2" xfId="6112"/>
    <cellStyle name="20 % - Akzent6 4 4 2 2 3" xfId="6113"/>
    <cellStyle name="20 % - Akzent6 4 4 2 3" xfId="6114"/>
    <cellStyle name="20 % - Akzent6 4 4 2 3 2" xfId="6115"/>
    <cellStyle name="20 % - Akzent6 4 4 2 4" xfId="6116"/>
    <cellStyle name="20 % - Akzent6 4 4 2 4 2" xfId="6117"/>
    <cellStyle name="20 % - Akzent6 4 4 2 5" xfId="6118"/>
    <cellStyle name="20 % - Akzent6 4 4 3" xfId="6119"/>
    <cellStyle name="20 % - Akzent6 4 4 3 2" xfId="6120"/>
    <cellStyle name="20 % - Akzent6 4 4 3 2 2" xfId="6121"/>
    <cellStyle name="20 % - Akzent6 4 4 3 3" xfId="6122"/>
    <cellStyle name="20 % - Akzent6 4 4 4" xfId="6123"/>
    <cellStyle name="20 % - Akzent6 4 4 4 2" xfId="6124"/>
    <cellStyle name="20 % - Akzent6 4 4 5" xfId="6125"/>
    <cellStyle name="20 % - Akzent6 4 4 5 2" xfId="6126"/>
    <cellStyle name="20 % - Akzent6 4 4 6" xfId="6127"/>
    <cellStyle name="20 % - Akzent6 4 5" xfId="6128"/>
    <cellStyle name="20 % - Akzent6 4 5 2" xfId="6129"/>
    <cellStyle name="20 % - Akzent6 4 5 2 2" xfId="6130"/>
    <cellStyle name="20 % - Akzent6 4 5 2 2 2" xfId="6131"/>
    <cellStyle name="20 % - Akzent6 4 5 2 2 2 2" xfId="6132"/>
    <cellStyle name="20 % - Akzent6 4 5 2 2 3" xfId="6133"/>
    <cellStyle name="20 % - Akzent6 4 5 2 3" xfId="6134"/>
    <cellStyle name="20 % - Akzent6 4 5 2 3 2" xfId="6135"/>
    <cellStyle name="20 % - Akzent6 4 5 2 4" xfId="6136"/>
    <cellStyle name="20 % - Akzent6 4 5 2 4 2" xfId="6137"/>
    <cellStyle name="20 % - Akzent6 4 5 2 5" xfId="6138"/>
    <cellStyle name="20 % - Akzent6 4 5 3" xfId="6139"/>
    <cellStyle name="20 % - Akzent6 4 5 3 2" xfId="6140"/>
    <cellStyle name="20 % - Akzent6 4 5 3 2 2" xfId="6141"/>
    <cellStyle name="20 % - Akzent6 4 5 3 3" xfId="6142"/>
    <cellStyle name="20 % - Akzent6 4 5 4" xfId="6143"/>
    <cellStyle name="20 % - Akzent6 4 5 4 2" xfId="6144"/>
    <cellStyle name="20 % - Akzent6 4 5 5" xfId="6145"/>
    <cellStyle name="20 % - Akzent6 4 5 5 2" xfId="6146"/>
    <cellStyle name="20 % - Akzent6 4 5 6" xfId="6147"/>
    <cellStyle name="20 % - Akzent6 4 6" xfId="6148"/>
    <cellStyle name="20 % - Akzent6 4 6 2" xfId="6149"/>
    <cellStyle name="20 % - Akzent6 4 6 2 2" xfId="6150"/>
    <cellStyle name="20 % - Akzent6 4 6 2 2 2" xfId="6151"/>
    <cellStyle name="20 % - Akzent6 4 6 2 3" xfId="6152"/>
    <cellStyle name="20 % - Akzent6 4 6 3" xfId="6153"/>
    <cellStyle name="20 % - Akzent6 4 6 3 2" xfId="6154"/>
    <cellStyle name="20 % - Akzent6 4 6 4" xfId="6155"/>
    <cellStyle name="20 % - Akzent6 4 6 4 2" xfId="6156"/>
    <cellStyle name="20 % - Akzent6 4 6 5" xfId="6157"/>
    <cellStyle name="20 % - Akzent6 4 7" xfId="6158"/>
    <cellStyle name="20 % - Akzent6 4 7 2" xfId="6159"/>
    <cellStyle name="20 % - Akzent6 4 7 2 2" xfId="6160"/>
    <cellStyle name="20 % - Akzent6 4 7 3" xfId="6161"/>
    <cellStyle name="20 % - Akzent6 4 8" xfId="6162"/>
    <cellStyle name="20 % - Akzent6 4 8 2" xfId="6163"/>
    <cellStyle name="20 % - Akzent6 4 9" xfId="6164"/>
    <cellStyle name="20 % - Akzent6 4 9 2" xfId="6165"/>
    <cellStyle name="20 % - Akzent6 5" xfId="6166"/>
    <cellStyle name="20 % - Akzent6 5 2" xfId="6167"/>
    <cellStyle name="20 % - Akzent6 5 2 2" xfId="6168"/>
    <cellStyle name="20 % - Akzent6 5 2 2 2" xfId="6169"/>
    <cellStyle name="20 % - Akzent6 5 2 2 2 2" xfId="6170"/>
    <cellStyle name="20 % - Akzent6 5 2 2 2 2 2" xfId="6171"/>
    <cellStyle name="20 % - Akzent6 5 2 2 2 2 2 2" xfId="6172"/>
    <cellStyle name="20 % - Akzent6 5 2 2 2 2 3" xfId="6173"/>
    <cellStyle name="20 % - Akzent6 5 2 2 2 3" xfId="6174"/>
    <cellStyle name="20 % - Akzent6 5 2 2 2 3 2" xfId="6175"/>
    <cellStyle name="20 % - Akzent6 5 2 2 2 4" xfId="6176"/>
    <cellStyle name="20 % - Akzent6 5 2 2 2 4 2" xfId="6177"/>
    <cellStyle name="20 % - Akzent6 5 2 2 2 5" xfId="6178"/>
    <cellStyle name="20 % - Akzent6 5 2 2 3" xfId="6179"/>
    <cellStyle name="20 % - Akzent6 5 2 2 3 2" xfId="6180"/>
    <cellStyle name="20 % - Akzent6 5 2 2 3 2 2" xfId="6181"/>
    <cellStyle name="20 % - Akzent6 5 2 2 3 3" xfId="6182"/>
    <cellStyle name="20 % - Akzent6 5 2 2 4" xfId="6183"/>
    <cellStyle name="20 % - Akzent6 5 2 2 4 2" xfId="6184"/>
    <cellStyle name="20 % - Akzent6 5 2 2 5" xfId="6185"/>
    <cellStyle name="20 % - Akzent6 5 2 2 5 2" xfId="6186"/>
    <cellStyle name="20 % - Akzent6 5 2 2 6" xfId="6187"/>
    <cellStyle name="20 % - Akzent6 5 2 3" xfId="6188"/>
    <cellStyle name="20 % - Akzent6 5 2 3 2" xfId="6189"/>
    <cellStyle name="20 % - Akzent6 5 2 3 2 2" xfId="6190"/>
    <cellStyle name="20 % - Akzent6 5 2 3 2 2 2" xfId="6191"/>
    <cellStyle name="20 % - Akzent6 5 2 3 2 3" xfId="6192"/>
    <cellStyle name="20 % - Akzent6 5 2 3 3" xfId="6193"/>
    <cellStyle name="20 % - Akzent6 5 2 3 3 2" xfId="6194"/>
    <cellStyle name="20 % - Akzent6 5 2 3 4" xfId="6195"/>
    <cellStyle name="20 % - Akzent6 5 2 3 4 2" xfId="6196"/>
    <cellStyle name="20 % - Akzent6 5 2 3 5" xfId="6197"/>
    <cellStyle name="20 % - Akzent6 5 2 4" xfId="6198"/>
    <cellStyle name="20 % - Akzent6 5 2 4 2" xfId="6199"/>
    <cellStyle name="20 % - Akzent6 5 2 4 2 2" xfId="6200"/>
    <cellStyle name="20 % - Akzent6 5 2 4 3" xfId="6201"/>
    <cellStyle name="20 % - Akzent6 5 2 5" xfId="6202"/>
    <cellStyle name="20 % - Akzent6 5 2 5 2" xfId="6203"/>
    <cellStyle name="20 % - Akzent6 5 2 6" xfId="6204"/>
    <cellStyle name="20 % - Akzent6 5 2 6 2" xfId="6205"/>
    <cellStyle name="20 % - Akzent6 5 2 7" xfId="6206"/>
    <cellStyle name="20 % - Akzent6 5 3" xfId="6207"/>
    <cellStyle name="20 % - Akzent6 5 3 2" xfId="6208"/>
    <cellStyle name="20 % - Akzent6 5 3 2 2" xfId="6209"/>
    <cellStyle name="20 % - Akzent6 5 3 2 2 2" xfId="6210"/>
    <cellStyle name="20 % - Akzent6 5 3 2 2 2 2" xfId="6211"/>
    <cellStyle name="20 % - Akzent6 5 3 2 2 3" xfId="6212"/>
    <cellStyle name="20 % - Akzent6 5 3 2 3" xfId="6213"/>
    <cellStyle name="20 % - Akzent6 5 3 2 3 2" xfId="6214"/>
    <cellStyle name="20 % - Akzent6 5 3 2 4" xfId="6215"/>
    <cellStyle name="20 % - Akzent6 5 3 2 4 2" xfId="6216"/>
    <cellStyle name="20 % - Akzent6 5 3 2 5" xfId="6217"/>
    <cellStyle name="20 % - Akzent6 5 3 3" xfId="6218"/>
    <cellStyle name="20 % - Akzent6 5 3 3 2" xfId="6219"/>
    <cellStyle name="20 % - Akzent6 5 3 3 2 2" xfId="6220"/>
    <cellStyle name="20 % - Akzent6 5 3 3 3" xfId="6221"/>
    <cellStyle name="20 % - Akzent6 5 3 4" xfId="6222"/>
    <cellStyle name="20 % - Akzent6 5 3 4 2" xfId="6223"/>
    <cellStyle name="20 % - Akzent6 5 3 5" xfId="6224"/>
    <cellStyle name="20 % - Akzent6 5 3 5 2" xfId="6225"/>
    <cellStyle name="20 % - Akzent6 5 3 6" xfId="6226"/>
    <cellStyle name="20 % - Akzent6 5 4" xfId="6227"/>
    <cellStyle name="20 % - Akzent6 5 4 2" xfId="6228"/>
    <cellStyle name="20 % - Akzent6 5 4 2 2" xfId="6229"/>
    <cellStyle name="20 % - Akzent6 5 4 2 2 2" xfId="6230"/>
    <cellStyle name="20 % - Akzent6 5 4 2 3" xfId="6231"/>
    <cellStyle name="20 % - Akzent6 5 4 3" xfId="6232"/>
    <cellStyle name="20 % - Akzent6 5 4 3 2" xfId="6233"/>
    <cellStyle name="20 % - Akzent6 5 4 4" xfId="6234"/>
    <cellStyle name="20 % - Akzent6 5 4 4 2" xfId="6235"/>
    <cellStyle name="20 % - Akzent6 5 4 5" xfId="6236"/>
    <cellStyle name="20 % - Akzent6 5 5" xfId="6237"/>
    <cellStyle name="20 % - Akzent6 5 5 2" xfId="6238"/>
    <cellStyle name="20 % - Akzent6 5 5 2 2" xfId="6239"/>
    <cellStyle name="20 % - Akzent6 5 5 3" xfId="6240"/>
    <cellStyle name="20 % - Akzent6 5 6" xfId="6241"/>
    <cellStyle name="20 % - Akzent6 5 6 2" xfId="6242"/>
    <cellStyle name="20 % - Akzent6 5 7" xfId="6243"/>
    <cellStyle name="20 % - Akzent6 5 7 2" xfId="6244"/>
    <cellStyle name="20 % - Akzent6 5 8" xfId="6245"/>
    <cellStyle name="20 % - Akzent6 6" xfId="6246"/>
    <cellStyle name="20 % - Akzent6 6 2" xfId="6247"/>
    <cellStyle name="20 % - Akzent6 6 2 2" xfId="6248"/>
    <cellStyle name="20 % - Akzent6 6 2 2 2" xfId="6249"/>
    <cellStyle name="20 % - Akzent6 6 2 2 2 2" xfId="6250"/>
    <cellStyle name="20 % - Akzent6 6 2 2 2 2 2" xfId="6251"/>
    <cellStyle name="20 % - Akzent6 6 2 2 2 3" xfId="6252"/>
    <cellStyle name="20 % - Akzent6 6 2 2 3" xfId="6253"/>
    <cellStyle name="20 % - Akzent6 6 2 2 3 2" xfId="6254"/>
    <cellStyle name="20 % - Akzent6 6 2 2 4" xfId="6255"/>
    <cellStyle name="20 % - Akzent6 6 2 2 4 2" xfId="6256"/>
    <cellStyle name="20 % - Akzent6 6 2 2 5" xfId="6257"/>
    <cellStyle name="20 % - Akzent6 6 2 3" xfId="6258"/>
    <cellStyle name="20 % - Akzent6 6 2 3 2" xfId="6259"/>
    <cellStyle name="20 % - Akzent6 6 2 3 2 2" xfId="6260"/>
    <cellStyle name="20 % - Akzent6 6 2 3 3" xfId="6261"/>
    <cellStyle name="20 % - Akzent6 6 2 4" xfId="6262"/>
    <cellStyle name="20 % - Akzent6 6 2 4 2" xfId="6263"/>
    <cellStyle name="20 % - Akzent6 6 2 5" xfId="6264"/>
    <cellStyle name="20 % - Akzent6 6 2 5 2" xfId="6265"/>
    <cellStyle name="20 % - Akzent6 6 2 6" xfId="6266"/>
    <cellStyle name="20 % - Akzent6 6 3" xfId="6267"/>
    <cellStyle name="20 % - Akzent6 6 3 2" xfId="6268"/>
    <cellStyle name="20 % - Akzent6 6 3 2 2" xfId="6269"/>
    <cellStyle name="20 % - Akzent6 6 3 2 2 2" xfId="6270"/>
    <cellStyle name="20 % - Akzent6 6 3 2 3" xfId="6271"/>
    <cellStyle name="20 % - Akzent6 6 3 3" xfId="6272"/>
    <cellStyle name="20 % - Akzent6 6 3 3 2" xfId="6273"/>
    <cellStyle name="20 % - Akzent6 6 3 4" xfId="6274"/>
    <cellStyle name="20 % - Akzent6 6 3 4 2" xfId="6275"/>
    <cellStyle name="20 % - Akzent6 6 3 5" xfId="6276"/>
    <cellStyle name="20 % - Akzent6 6 4" xfId="6277"/>
    <cellStyle name="20 % - Akzent6 6 4 2" xfId="6278"/>
    <cellStyle name="20 % - Akzent6 6 4 2 2" xfId="6279"/>
    <cellStyle name="20 % - Akzent6 6 4 3" xfId="6280"/>
    <cellStyle name="20 % - Akzent6 6 5" xfId="6281"/>
    <cellStyle name="20 % - Akzent6 6 5 2" xfId="6282"/>
    <cellStyle name="20 % - Akzent6 6 6" xfId="6283"/>
    <cellStyle name="20 % - Akzent6 6 6 2" xfId="6284"/>
    <cellStyle name="20 % - Akzent6 6 7" xfId="6285"/>
    <cellStyle name="20 % - Akzent6 7" xfId="6286"/>
    <cellStyle name="20 % - Akzent6 7 2" xfId="6287"/>
    <cellStyle name="20 % - Akzent6 7 2 2" xfId="6288"/>
    <cellStyle name="20 % - Akzent6 7 2 2 2" xfId="6289"/>
    <cellStyle name="20 % - Akzent6 7 2 2 2 2" xfId="6290"/>
    <cellStyle name="20 % - Akzent6 7 2 2 2 2 2" xfId="6291"/>
    <cellStyle name="20 % - Akzent6 7 2 2 2 3" xfId="6292"/>
    <cellStyle name="20 % - Akzent6 7 2 2 3" xfId="6293"/>
    <cellStyle name="20 % - Akzent6 7 2 2 3 2" xfId="6294"/>
    <cellStyle name="20 % - Akzent6 7 2 2 4" xfId="6295"/>
    <cellStyle name="20 % - Akzent6 7 2 2 4 2" xfId="6296"/>
    <cellStyle name="20 % - Akzent6 7 2 2 5" xfId="6297"/>
    <cellStyle name="20 % - Akzent6 7 2 3" xfId="6298"/>
    <cellStyle name="20 % - Akzent6 7 2 3 2" xfId="6299"/>
    <cellStyle name="20 % - Akzent6 7 2 3 2 2" xfId="6300"/>
    <cellStyle name="20 % - Akzent6 7 2 3 3" xfId="6301"/>
    <cellStyle name="20 % - Akzent6 7 2 4" xfId="6302"/>
    <cellStyle name="20 % - Akzent6 7 2 4 2" xfId="6303"/>
    <cellStyle name="20 % - Akzent6 7 2 5" xfId="6304"/>
    <cellStyle name="20 % - Akzent6 7 2 5 2" xfId="6305"/>
    <cellStyle name="20 % - Akzent6 7 2 6" xfId="6306"/>
    <cellStyle name="20 % - Akzent6 7 3" xfId="6307"/>
    <cellStyle name="20 % - Akzent6 7 3 2" xfId="6308"/>
    <cellStyle name="20 % - Akzent6 7 3 2 2" xfId="6309"/>
    <cellStyle name="20 % - Akzent6 7 3 2 2 2" xfId="6310"/>
    <cellStyle name="20 % - Akzent6 7 3 2 3" xfId="6311"/>
    <cellStyle name="20 % - Akzent6 7 3 3" xfId="6312"/>
    <cellStyle name="20 % - Akzent6 7 3 3 2" xfId="6313"/>
    <cellStyle name="20 % - Akzent6 7 3 4" xfId="6314"/>
    <cellStyle name="20 % - Akzent6 7 3 4 2" xfId="6315"/>
    <cellStyle name="20 % - Akzent6 7 3 5" xfId="6316"/>
    <cellStyle name="20 % - Akzent6 7 4" xfId="6317"/>
    <cellStyle name="20 % - Akzent6 7 4 2" xfId="6318"/>
    <cellStyle name="20 % - Akzent6 7 4 2 2" xfId="6319"/>
    <cellStyle name="20 % - Akzent6 7 4 3" xfId="6320"/>
    <cellStyle name="20 % - Akzent6 7 5" xfId="6321"/>
    <cellStyle name="20 % - Akzent6 7 5 2" xfId="6322"/>
    <cellStyle name="20 % - Akzent6 7 6" xfId="6323"/>
    <cellStyle name="20 % - Akzent6 7 6 2" xfId="6324"/>
    <cellStyle name="20 % - Akzent6 7 7" xfId="6325"/>
    <cellStyle name="20 % - Akzent6 8" xfId="6326"/>
    <cellStyle name="20 % - Akzent6 8 2" xfId="6327"/>
    <cellStyle name="20 % - Akzent6 8 2 2" xfId="6328"/>
    <cellStyle name="20 % - Akzent6 8 2 2 2" xfId="6329"/>
    <cellStyle name="20 % - Akzent6 8 2 2 2 2" xfId="6330"/>
    <cellStyle name="20 % - Akzent6 8 2 2 3" xfId="6331"/>
    <cellStyle name="20 % - Akzent6 8 2 3" xfId="6332"/>
    <cellStyle name="20 % - Akzent6 8 2 3 2" xfId="6333"/>
    <cellStyle name="20 % - Akzent6 8 2 4" xfId="6334"/>
    <cellStyle name="20 % - Akzent6 8 2 4 2" xfId="6335"/>
    <cellStyle name="20 % - Akzent6 8 2 5" xfId="6336"/>
    <cellStyle name="20 % - Akzent6 8 3" xfId="6337"/>
    <cellStyle name="20 % - Akzent6 8 3 2" xfId="6338"/>
    <cellStyle name="20 % - Akzent6 8 3 2 2" xfId="6339"/>
    <cellStyle name="20 % - Akzent6 8 3 3" xfId="6340"/>
    <cellStyle name="20 % - Akzent6 8 4" xfId="6341"/>
    <cellStyle name="20 % - Akzent6 8 4 2" xfId="6342"/>
    <cellStyle name="20 % - Akzent6 8 5" xfId="6343"/>
    <cellStyle name="20 % - Akzent6 8 5 2" xfId="6344"/>
    <cellStyle name="20 % - Akzent6 8 6" xfId="6345"/>
    <cellStyle name="20 % - Akzent6 9" xfId="6346"/>
    <cellStyle name="20 % - Akzent6 9 2" xfId="6347"/>
    <cellStyle name="20 % - Akzent6 9 2 2" xfId="6348"/>
    <cellStyle name="20 % - Akzent6 9 2 2 2" xfId="6349"/>
    <cellStyle name="20 % - Akzent6 9 2 2 2 2" xfId="6350"/>
    <cellStyle name="20 % - Akzent6 9 2 2 3" xfId="6351"/>
    <cellStyle name="20 % - Akzent6 9 2 3" xfId="6352"/>
    <cellStyle name="20 % - Akzent6 9 2 3 2" xfId="6353"/>
    <cellStyle name="20 % - Akzent6 9 2 4" xfId="6354"/>
    <cellStyle name="20 % - Akzent6 9 2 4 2" xfId="6355"/>
    <cellStyle name="20 % - Akzent6 9 2 5" xfId="6356"/>
    <cellStyle name="20 % - Akzent6 9 3" xfId="6357"/>
    <cellStyle name="20 % - Akzent6 9 3 2" xfId="6358"/>
    <cellStyle name="20 % - Akzent6 9 3 2 2" xfId="6359"/>
    <cellStyle name="20 % - Akzent6 9 3 3" xfId="6360"/>
    <cellStyle name="20 % - Akzent6 9 4" xfId="6361"/>
    <cellStyle name="20 % - Akzent6 9 4 2" xfId="6362"/>
    <cellStyle name="20 % - Akzent6 9 5" xfId="6363"/>
    <cellStyle name="20 % - Akzent6 9 5 2" xfId="6364"/>
    <cellStyle name="20 % - Akzent6 9 6" xfId="6365"/>
    <cellStyle name="20% - Akzent1" xfId="17378"/>
    <cellStyle name="20% - Akzent2" xfId="17379"/>
    <cellStyle name="20% - Akzent3" xfId="17380"/>
    <cellStyle name="20% - Akzent4" xfId="17381"/>
    <cellStyle name="20% - Akzent5" xfId="17382"/>
    <cellStyle name="20% - Akzent6" xfId="17383"/>
    <cellStyle name="40 % - Akzent1 2" xfId="6366"/>
    <cellStyle name="40 % - Akzent1 2 10" xfId="6367"/>
    <cellStyle name="40 % - Akzent1 2 10 2" xfId="6368"/>
    <cellStyle name="40 % - Akzent1 2 10 2 2" xfId="6369"/>
    <cellStyle name="40 % - Akzent1 2 10 3" xfId="6370"/>
    <cellStyle name="40 % - Akzent1 2 11" xfId="6371"/>
    <cellStyle name="40 % - Akzent1 2 11 2" xfId="6372"/>
    <cellStyle name="40 % - Akzent1 2 12" xfId="6373"/>
    <cellStyle name="40 % - Akzent1 2 12 2" xfId="6374"/>
    <cellStyle name="40 % - Akzent1 2 13" xfId="6375"/>
    <cellStyle name="40 % - Akzent1 2 2" xfId="6376"/>
    <cellStyle name="40 % - Akzent1 2 2 2" xfId="6377"/>
    <cellStyle name="40 % - Akzent1 2 2 2 2" xfId="6378"/>
    <cellStyle name="40 % - Akzent1 2 2 2 2 2" xfId="6379"/>
    <cellStyle name="40 % - Akzent1 2 2 2 2 2 2" xfId="6380"/>
    <cellStyle name="40 % - Akzent1 2 2 2 2 2 2 2" xfId="6381"/>
    <cellStyle name="40 % - Akzent1 2 2 2 2 2 2 2 2" xfId="6382"/>
    <cellStyle name="40 % - Akzent1 2 2 2 2 2 2 3" xfId="6383"/>
    <cellStyle name="40 % - Akzent1 2 2 2 2 2 3" xfId="6384"/>
    <cellStyle name="40 % - Akzent1 2 2 2 2 2 3 2" xfId="6385"/>
    <cellStyle name="40 % - Akzent1 2 2 2 2 2 4" xfId="6386"/>
    <cellStyle name="40 % - Akzent1 2 2 2 2 2 4 2" xfId="6387"/>
    <cellStyle name="40 % - Akzent1 2 2 2 2 2 5" xfId="6388"/>
    <cellStyle name="40 % - Akzent1 2 2 2 2 3" xfId="6389"/>
    <cellStyle name="40 % - Akzent1 2 2 2 2 3 2" xfId="6390"/>
    <cellStyle name="40 % - Akzent1 2 2 2 2 3 2 2" xfId="6391"/>
    <cellStyle name="40 % - Akzent1 2 2 2 2 3 3" xfId="6392"/>
    <cellStyle name="40 % - Akzent1 2 2 2 2 4" xfId="6393"/>
    <cellStyle name="40 % - Akzent1 2 2 2 2 4 2" xfId="6394"/>
    <cellStyle name="40 % - Akzent1 2 2 2 2 5" xfId="6395"/>
    <cellStyle name="40 % - Akzent1 2 2 2 2 5 2" xfId="6396"/>
    <cellStyle name="40 % - Akzent1 2 2 2 2 6" xfId="6397"/>
    <cellStyle name="40 % - Akzent1 2 2 2 3" xfId="6398"/>
    <cellStyle name="40 % - Akzent1 2 2 2 3 2" xfId="6399"/>
    <cellStyle name="40 % - Akzent1 2 2 2 3 2 2" xfId="6400"/>
    <cellStyle name="40 % - Akzent1 2 2 2 3 2 2 2" xfId="6401"/>
    <cellStyle name="40 % - Akzent1 2 2 2 3 2 3" xfId="6402"/>
    <cellStyle name="40 % - Akzent1 2 2 2 3 3" xfId="6403"/>
    <cellStyle name="40 % - Akzent1 2 2 2 3 3 2" xfId="6404"/>
    <cellStyle name="40 % - Akzent1 2 2 2 3 4" xfId="6405"/>
    <cellStyle name="40 % - Akzent1 2 2 2 3 4 2" xfId="6406"/>
    <cellStyle name="40 % - Akzent1 2 2 2 3 5" xfId="6407"/>
    <cellStyle name="40 % - Akzent1 2 2 2 4" xfId="6408"/>
    <cellStyle name="40 % - Akzent1 2 2 2 4 2" xfId="6409"/>
    <cellStyle name="40 % - Akzent1 2 2 2 4 2 2" xfId="6410"/>
    <cellStyle name="40 % - Akzent1 2 2 2 4 3" xfId="6411"/>
    <cellStyle name="40 % - Akzent1 2 2 2 5" xfId="6412"/>
    <cellStyle name="40 % - Akzent1 2 2 2 5 2" xfId="6413"/>
    <cellStyle name="40 % - Akzent1 2 2 2 6" xfId="6414"/>
    <cellStyle name="40 % - Akzent1 2 2 2 6 2" xfId="6415"/>
    <cellStyle name="40 % - Akzent1 2 2 2 7" xfId="6416"/>
    <cellStyle name="40 % - Akzent1 2 2 3" xfId="6417"/>
    <cellStyle name="40 % - Akzent1 2 2 3 2" xfId="6418"/>
    <cellStyle name="40 % - Akzent1 2 2 3 2 2" xfId="6419"/>
    <cellStyle name="40 % - Akzent1 2 2 3 2 2 2" xfId="6420"/>
    <cellStyle name="40 % - Akzent1 2 2 3 2 2 2 2" xfId="6421"/>
    <cellStyle name="40 % - Akzent1 2 2 3 2 2 2 2 2" xfId="6422"/>
    <cellStyle name="40 % - Akzent1 2 2 3 2 2 2 3" xfId="6423"/>
    <cellStyle name="40 % - Akzent1 2 2 3 2 2 3" xfId="6424"/>
    <cellStyle name="40 % - Akzent1 2 2 3 2 2 3 2" xfId="6425"/>
    <cellStyle name="40 % - Akzent1 2 2 3 2 2 4" xfId="6426"/>
    <cellStyle name="40 % - Akzent1 2 2 3 2 2 4 2" xfId="6427"/>
    <cellStyle name="40 % - Akzent1 2 2 3 2 2 5" xfId="6428"/>
    <cellStyle name="40 % - Akzent1 2 2 3 2 3" xfId="6429"/>
    <cellStyle name="40 % - Akzent1 2 2 3 2 3 2" xfId="6430"/>
    <cellStyle name="40 % - Akzent1 2 2 3 2 3 2 2" xfId="6431"/>
    <cellStyle name="40 % - Akzent1 2 2 3 2 3 3" xfId="6432"/>
    <cellStyle name="40 % - Akzent1 2 2 3 2 4" xfId="6433"/>
    <cellStyle name="40 % - Akzent1 2 2 3 2 4 2" xfId="6434"/>
    <cellStyle name="40 % - Akzent1 2 2 3 2 5" xfId="6435"/>
    <cellStyle name="40 % - Akzent1 2 2 3 2 5 2" xfId="6436"/>
    <cellStyle name="40 % - Akzent1 2 2 3 2 6" xfId="6437"/>
    <cellStyle name="40 % - Akzent1 2 2 3 3" xfId="6438"/>
    <cellStyle name="40 % - Akzent1 2 2 3 3 2" xfId="6439"/>
    <cellStyle name="40 % - Akzent1 2 2 3 3 2 2" xfId="6440"/>
    <cellStyle name="40 % - Akzent1 2 2 3 3 2 2 2" xfId="6441"/>
    <cellStyle name="40 % - Akzent1 2 2 3 3 2 3" xfId="6442"/>
    <cellStyle name="40 % - Akzent1 2 2 3 3 3" xfId="6443"/>
    <cellStyle name="40 % - Akzent1 2 2 3 3 3 2" xfId="6444"/>
    <cellStyle name="40 % - Akzent1 2 2 3 3 4" xfId="6445"/>
    <cellStyle name="40 % - Akzent1 2 2 3 3 4 2" xfId="6446"/>
    <cellStyle name="40 % - Akzent1 2 2 3 3 5" xfId="6447"/>
    <cellStyle name="40 % - Akzent1 2 2 3 4" xfId="6448"/>
    <cellStyle name="40 % - Akzent1 2 2 3 4 2" xfId="6449"/>
    <cellStyle name="40 % - Akzent1 2 2 3 4 2 2" xfId="6450"/>
    <cellStyle name="40 % - Akzent1 2 2 3 4 3" xfId="6451"/>
    <cellStyle name="40 % - Akzent1 2 2 3 5" xfId="6452"/>
    <cellStyle name="40 % - Akzent1 2 2 3 5 2" xfId="6453"/>
    <cellStyle name="40 % - Akzent1 2 2 3 6" xfId="6454"/>
    <cellStyle name="40 % - Akzent1 2 2 3 6 2" xfId="6455"/>
    <cellStyle name="40 % - Akzent1 2 2 3 7" xfId="6456"/>
    <cellStyle name="40 % - Akzent1 2 2 4" xfId="6457"/>
    <cellStyle name="40 % - Akzent1 2 2 4 2" xfId="6458"/>
    <cellStyle name="40 % - Akzent1 2 2 4 2 2" xfId="6459"/>
    <cellStyle name="40 % - Akzent1 2 2 4 2 2 2" xfId="6460"/>
    <cellStyle name="40 % - Akzent1 2 2 4 2 2 2 2" xfId="6461"/>
    <cellStyle name="40 % - Akzent1 2 2 4 2 2 3" xfId="6462"/>
    <cellStyle name="40 % - Akzent1 2 2 4 2 3" xfId="6463"/>
    <cellStyle name="40 % - Akzent1 2 2 4 2 3 2" xfId="6464"/>
    <cellStyle name="40 % - Akzent1 2 2 4 2 4" xfId="6465"/>
    <cellStyle name="40 % - Akzent1 2 2 4 2 4 2" xfId="6466"/>
    <cellStyle name="40 % - Akzent1 2 2 4 2 5" xfId="6467"/>
    <cellStyle name="40 % - Akzent1 2 2 4 3" xfId="6468"/>
    <cellStyle name="40 % - Akzent1 2 2 4 3 2" xfId="6469"/>
    <cellStyle name="40 % - Akzent1 2 2 4 3 2 2" xfId="6470"/>
    <cellStyle name="40 % - Akzent1 2 2 4 3 3" xfId="6471"/>
    <cellStyle name="40 % - Akzent1 2 2 4 4" xfId="6472"/>
    <cellStyle name="40 % - Akzent1 2 2 4 4 2" xfId="6473"/>
    <cellStyle name="40 % - Akzent1 2 2 4 5" xfId="6474"/>
    <cellStyle name="40 % - Akzent1 2 2 4 5 2" xfId="6475"/>
    <cellStyle name="40 % - Akzent1 2 2 4 6" xfId="6476"/>
    <cellStyle name="40 % - Akzent1 2 2 5" xfId="6477"/>
    <cellStyle name="40 % - Akzent1 2 2 5 2" xfId="6478"/>
    <cellStyle name="40 % - Akzent1 2 2 5 2 2" xfId="6479"/>
    <cellStyle name="40 % - Akzent1 2 2 5 2 2 2" xfId="6480"/>
    <cellStyle name="40 % - Akzent1 2 2 5 2 3" xfId="6481"/>
    <cellStyle name="40 % - Akzent1 2 2 5 3" xfId="6482"/>
    <cellStyle name="40 % - Akzent1 2 2 5 3 2" xfId="6483"/>
    <cellStyle name="40 % - Akzent1 2 2 5 4" xfId="6484"/>
    <cellStyle name="40 % - Akzent1 2 2 5 4 2" xfId="6485"/>
    <cellStyle name="40 % - Akzent1 2 2 5 5" xfId="6486"/>
    <cellStyle name="40 % - Akzent1 2 2 6" xfId="6487"/>
    <cellStyle name="40 % - Akzent1 2 2 6 2" xfId="6488"/>
    <cellStyle name="40 % - Akzent1 2 2 6 2 2" xfId="6489"/>
    <cellStyle name="40 % - Akzent1 2 2 6 3" xfId="6490"/>
    <cellStyle name="40 % - Akzent1 2 2 7" xfId="6491"/>
    <cellStyle name="40 % - Akzent1 2 2 7 2" xfId="6492"/>
    <cellStyle name="40 % - Akzent1 2 2 8" xfId="6493"/>
    <cellStyle name="40 % - Akzent1 2 2 8 2" xfId="6494"/>
    <cellStyle name="40 % - Akzent1 2 2 9" xfId="6495"/>
    <cellStyle name="40 % - Akzent1 2 3" xfId="6496"/>
    <cellStyle name="40 % - Akzent1 2 3 2" xfId="6497"/>
    <cellStyle name="40 % - Akzent1 2 3 2 2" xfId="6498"/>
    <cellStyle name="40 % - Akzent1 2 3 2 2 2" xfId="6499"/>
    <cellStyle name="40 % - Akzent1 2 3 2 2 2 2" xfId="6500"/>
    <cellStyle name="40 % - Akzent1 2 3 2 2 2 2 2" xfId="6501"/>
    <cellStyle name="40 % - Akzent1 2 3 2 2 2 2 2 2" xfId="6502"/>
    <cellStyle name="40 % - Akzent1 2 3 2 2 2 2 3" xfId="6503"/>
    <cellStyle name="40 % - Akzent1 2 3 2 2 2 3" xfId="6504"/>
    <cellStyle name="40 % - Akzent1 2 3 2 2 2 3 2" xfId="6505"/>
    <cellStyle name="40 % - Akzent1 2 3 2 2 2 4" xfId="6506"/>
    <cellStyle name="40 % - Akzent1 2 3 2 2 2 4 2" xfId="6507"/>
    <cellStyle name="40 % - Akzent1 2 3 2 2 2 5" xfId="6508"/>
    <cellStyle name="40 % - Akzent1 2 3 2 2 3" xfId="6509"/>
    <cellStyle name="40 % - Akzent1 2 3 2 2 3 2" xfId="6510"/>
    <cellStyle name="40 % - Akzent1 2 3 2 2 3 2 2" xfId="6511"/>
    <cellStyle name="40 % - Akzent1 2 3 2 2 3 3" xfId="6512"/>
    <cellStyle name="40 % - Akzent1 2 3 2 2 4" xfId="6513"/>
    <cellStyle name="40 % - Akzent1 2 3 2 2 4 2" xfId="6514"/>
    <cellStyle name="40 % - Akzent1 2 3 2 2 5" xfId="6515"/>
    <cellStyle name="40 % - Akzent1 2 3 2 2 5 2" xfId="6516"/>
    <cellStyle name="40 % - Akzent1 2 3 2 2 6" xfId="6517"/>
    <cellStyle name="40 % - Akzent1 2 3 2 3" xfId="6518"/>
    <cellStyle name="40 % - Akzent1 2 3 2 3 2" xfId="6519"/>
    <cellStyle name="40 % - Akzent1 2 3 2 3 2 2" xfId="6520"/>
    <cellStyle name="40 % - Akzent1 2 3 2 3 2 2 2" xfId="6521"/>
    <cellStyle name="40 % - Akzent1 2 3 2 3 2 3" xfId="6522"/>
    <cellStyle name="40 % - Akzent1 2 3 2 3 3" xfId="6523"/>
    <cellStyle name="40 % - Akzent1 2 3 2 3 3 2" xfId="6524"/>
    <cellStyle name="40 % - Akzent1 2 3 2 3 4" xfId="6525"/>
    <cellStyle name="40 % - Akzent1 2 3 2 3 4 2" xfId="6526"/>
    <cellStyle name="40 % - Akzent1 2 3 2 3 5" xfId="6527"/>
    <cellStyle name="40 % - Akzent1 2 3 2 4" xfId="6528"/>
    <cellStyle name="40 % - Akzent1 2 3 2 4 2" xfId="6529"/>
    <cellStyle name="40 % - Akzent1 2 3 2 4 2 2" xfId="6530"/>
    <cellStyle name="40 % - Akzent1 2 3 2 4 3" xfId="6531"/>
    <cellStyle name="40 % - Akzent1 2 3 2 5" xfId="6532"/>
    <cellStyle name="40 % - Akzent1 2 3 2 5 2" xfId="6533"/>
    <cellStyle name="40 % - Akzent1 2 3 2 6" xfId="6534"/>
    <cellStyle name="40 % - Akzent1 2 3 2 6 2" xfId="6535"/>
    <cellStyle name="40 % - Akzent1 2 3 2 7" xfId="6536"/>
    <cellStyle name="40 % - Akzent1 2 3 3" xfId="6537"/>
    <cellStyle name="40 % - Akzent1 2 3 3 2" xfId="6538"/>
    <cellStyle name="40 % - Akzent1 2 3 3 2 2" xfId="6539"/>
    <cellStyle name="40 % - Akzent1 2 3 3 2 2 2" xfId="6540"/>
    <cellStyle name="40 % - Akzent1 2 3 3 2 2 2 2" xfId="6541"/>
    <cellStyle name="40 % - Akzent1 2 3 3 2 2 3" xfId="6542"/>
    <cellStyle name="40 % - Akzent1 2 3 3 2 3" xfId="6543"/>
    <cellStyle name="40 % - Akzent1 2 3 3 2 3 2" xfId="6544"/>
    <cellStyle name="40 % - Akzent1 2 3 3 2 4" xfId="6545"/>
    <cellStyle name="40 % - Akzent1 2 3 3 2 4 2" xfId="6546"/>
    <cellStyle name="40 % - Akzent1 2 3 3 2 5" xfId="6547"/>
    <cellStyle name="40 % - Akzent1 2 3 3 3" xfId="6548"/>
    <cellStyle name="40 % - Akzent1 2 3 3 3 2" xfId="6549"/>
    <cellStyle name="40 % - Akzent1 2 3 3 3 2 2" xfId="6550"/>
    <cellStyle name="40 % - Akzent1 2 3 3 3 3" xfId="6551"/>
    <cellStyle name="40 % - Akzent1 2 3 3 4" xfId="6552"/>
    <cellStyle name="40 % - Akzent1 2 3 3 4 2" xfId="6553"/>
    <cellStyle name="40 % - Akzent1 2 3 3 5" xfId="6554"/>
    <cellStyle name="40 % - Akzent1 2 3 3 5 2" xfId="6555"/>
    <cellStyle name="40 % - Akzent1 2 3 3 6" xfId="6556"/>
    <cellStyle name="40 % - Akzent1 2 3 4" xfId="6557"/>
    <cellStyle name="40 % - Akzent1 2 3 4 2" xfId="6558"/>
    <cellStyle name="40 % - Akzent1 2 3 4 2 2" xfId="6559"/>
    <cellStyle name="40 % - Akzent1 2 3 4 2 2 2" xfId="6560"/>
    <cellStyle name="40 % - Akzent1 2 3 4 2 3" xfId="6561"/>
    <cellStyle name="40 % - Akzent1 2 3 4 3" xfId="6562"/>
    <cellStyle name="40 % - Akzent1 2 3 4 3 2" xfId="6563"/>
    <cellStyle name="40 % - Akzent1 2 3 4 4" xfId="6564"/>
    <cellStyle name="40 % - Akzent1 2 3 4 4 2" xfId="6565"/>
    <cellStyle name="40 % - Akzent1 2 3 4 5" xfId="6566"/>
    <cellStyle name="40 % - Akzent1 2 3 5" xfId="6567"/>
    <cellStyle name="40 % - Akzent1 2 3 5 2" xfId="6568"/>
    <cellStyle name="40 % - Akzent1 2 3 5 2 2" xfId="6569"/>
    <cellStyle name="40 % - Akzent1 2 3 5 3" xfId="6570"/>
    <cellStyle name="40 % - Akzent1 2 3 6" xfId="6571"/>
    <cellStyle name="40 % - Akzent1 2 3 6 2" xfId="6572"/>
    <cellStyle name="40 % - Akzent1 2 3 7" xfId="6573"/>
    <cellStyle name="40 % - Akzent1 2 3 7 2" xfId="6574"/>
    <cellStyle name="40 % - Akzent1 2 3 8" xfId="6575"/>
    <cellStyle name="40 % - Akzent1 2 4" xfId="6576"/>
    <cellStyle name="40 % - Akzent1 2 4 2" xfId="6577"/>
    <cellStyle name="40 % - Akzent1 2 4 2 2" xfId="6578"/>
    <cellStyle name="40 % - Akzent1 2 4 2 2 2" xfId="6579"/>
    <cellStyle name="40 % - Akzent1 2 4 2 2 2 2" xfId="6580"/>
    <cellStyle name="40 % - Akzent1 2 4 2 2 2 2 2" xfId="6581"/>
    <cellStyle name="40 % - Akzent1 2 4 2 2 2 3" xfId="6582"/>
    <cellStyle name="40 % - Akzent1 2 4 2 2 3" xfId="6583"/>
    <cellStyle name="40 % - Akzent1 2 4 2 2 3 2" xfId="6584"/>
    <cellStyle name="40 % - Akzent1 2 4 2 2 4" xfId="6585"/>
    <cellStyle name="40 % - Akzent1 2 4 2 2 4 2" xfId="6586"/>
    <cellStyle name="40 % - Akzent1 2 4 2 2 5" xfId="6587"/>
    <cellStyle name="40 % - Akzent1 2 4 2 3" xfId="6588"/>
    <cellStyle name="40 % - Akzent1 2 4 2 3 2" xfId="6589"/>
    <cellStyle name="40 % - Akzent1 2 4 2 3 2 2" xfId="6590"/>
    <cellStyle name="40 % - Akzent1 2 4 2 3 3" xfId="6591"/>
    <cellStyle name="40 % - Akzent1 2 4 2 4" xfId="6592"/>
    <cellStyle name="40 % - Akzent1 2 4 2 4 2" xfId="6593"/>
    <cellStyle name="40 % - Akzent1 2 4 2 5" xfId="6594"/>
    <cellStyle name="40 % - Akzent1 2 4 2 5 2" xfId="6595"/>
    <cellStyle name="40 % - Akzent1 2 4 2 6" xfId="6596"/>
    <cellStyle name="40 % - Akzent1 2 4 3" xfId="6597"/>
    <cellStyle name="40 % - Akzent1 2 4 3 2" xfId="6598"/>
    <cellStyle name="40 % - Akzent1 2 4 3 2 2" xfId="6599"/>
    <cellStyle name="40 % - Akzent1 2 4 3 2 2 2" xfId="6600"/>
    <cellStyle name="40 % - Akzent1 2 4 3 2 3" xfId="6601"/>
    <cellStyle name="40 % - Akzent1 2 4 3 3" xfId="6602"/>
    <cellStyle name="40 % - Akzent1 2 4 3 3 2" xfId="6603"/>
    <cellStyle name="40 % - Akzent1 2 4 3 4" xfId="6604"/>
    <cellStyle name="40 % - Akzent1 2 4 3 4 2" xfId="6605"/>
    <cellStyle name="40 % - Akzent1 2 4 3 5" xfId="6606"/>
    <cellStyle name="40 % - Akzent1 2 4 4" xfId="6607"/>
    <cellStyle name="40 % - Akzent1 2 4 4 2" xfId="6608"/>
    <cellStyle name="40 % - Akzent1 2 4 4 2 2" xfId="6609"/>
    <cellStyle name="40 % - Akzent1 2 4 4 3" xfId="6610"/>
    <cellStyle name="40 % - Akzent1 2 4 5" xfId="6611"/>
    <cellStyle name="40 % - Akzent1 2 4 5 2" xfId="6612"/>
    <cellStyle name="40 % - Akzent1 2 4 6" xfId="6613"/>
    <cellStyle name="40 % - Akzent1 2 4 6 2" xfId="6614"/>
    <cellStyle name="40 % - Akzent1 2 4 7" xfId="6615"/>
    <cellStyle name="40 % - Akzent1 2 5" xfId="6616"/>
    <cellStyle name="40 % - Akzent1 2 5 2" xfId="6617"/>
    <cellStyle name="40 % - Akzent1 2 5 2 2" xfId="6618"/>
    <cellStyle name="40 % - Akzent1 2 5 2 2 2" xfId="6619"/>
    <cellStyle name="40 % - Akzent1 2 5 2 2 2 2" xfId="6620"/>
    <cellStyle name="40 % - Akzent1 2 5 2 2 2 2 2" xfId="6621"/>
    <cellStyle name="40 % - Akzent1 2 5 2 2 2 3" xfId="6622"/>
    <cellStyle name="40 % - Akzent1 2 5 2 2 3" xfId="6623"/>
    <cellStyle name="40 % - Akzent1 2 5 2 2 3 2" xfId="6624"/>
    <cellStyle name="40 % - Akzent1 2 5 2 2 4" xfId="6625"/>
    <cellStyle name="40 % - Akzent1 2 5 2 2 4 2" xfId="6626"/>
    <cellStyle name="40 % - Akzent1 2 5 2 2 5" xfId="6627"/>
    <cellStyle name="40 % - Akzent1 2 5 2 3" xfId="6628"/>
    <cellStyle name="40 % - Akzent1 2 5 2 3 2" xfId="6629"/>
    <cellStyle name="40 % - Akzent1 2 5 2 3 2 2" xfId="6630"/>
    <cellStyle name="40 % - Akzent1 2 5 2 3 3" xfId="6631"/>
    <cellStyle name="40 % - Akzent1 2 5 2 4" xfId="6632"/>
    <cellStyle name="40 % - Akzent1 2 5 2 4 2" xfId="6633"/>
    <cellStyle name="40 % - Akzent1 2 5 2 5" xfId="6634"/>
    <cellStyle name="40 % - Akzent1 2 5 2 5 2" xfId="6635"/>
    <cellStyle name="40 % - Akzent1 2 5 2 6" xfId="6636"/>
    <cellStyle name="40 % - Akzent1 2 5 3" xfId="6637"/>
    <cellStyle name="40 % - Akzent1 2 5 3 2" xfId="6638"/>
    <cellStyle name="40 % - Akzent1 2 5 3 2 2" xfId="6639"/>
    <cellStyle name="40 % - Akzent1 2 5 3 2 2 2" xfId="6640"/>
    <cellStyle name="40 % - Akzent1 2 5 3 2 3" xfId="6641"/>
    <cellStyle name="40 % - Akzent1 2 5 3 3" xfId="6642"/>
    <cellStyle name="40 % - Akzent1 2 5 3 3 2" xfId="6643"/>
    <cellStyle name="40 % - Akzent1 2 5 3 4" xfId="6644"/>
    <cellStyle name="40 % - Akzent1 2 5 3 4 2" xfId="6645"/>
    <cellStyle name="40 % - Akzent1 2 5 3 5" xfId="6646"/>
    <cellStyle name="40 % - Akzent1 2 5 4" xfId="6647"/>
    <cellStyle name="40 % - Akzent1 2 5 4 2" xfId="6648"/>
    <cellStyle name="40 % - Akzent1 2 5 4 2 2" xfId="6649"/>
    <cellStyle name="40 % - Akzent1 2 5 4 3" xfId="6650"/>
    <cellStyle name="40 % - Akzent1 2 5 5" xfId="6651"/>
    <cellStyle name="40 % - Akzent1 2 5 5 2" xfId="6652"/>
    <cellStyle name="40 % - Akzent1 2 5 6" xfId="6653"/>
    <cellStyle name="40 % - Akzent1 2 5 6 2" xfId="6654"/>
    <cellStyle name="40 % - Akzent1 2 5 7" xfId="6655"/>
    <cellStyle name="40 % - Akzent1 2 6" xfId="6656"/>
    <cellStyle name="40 % - Akzent1 2 6 2" xfId="6657"/>
    <cellStyle name="40 % - Akzent1 2 6 2 2" xfId="6658"/>
    <cellStyle name="40 % - Akzent1 2 6 2 2 2" xfId="6659"/>
    <cellStyle name="40 % - Akzent1 2 6 2 2 2 2" xfId="6660"/>
    <cellStyle name="40 % - Akzent1 2 6 2 2 3" xfId="6661"/>
    <cellStyle name="40 % - Akzent1 2 6 2 3" xfId="6662"/>
    <cellStyle name="40 % - Akzent1 2 6 2 3 2" xfId="6663"/>
    <cellStyle name="40 % - Akzent1 2 6 2 4" xfId="6664"/>
    <cellStyle name="40 % - Akzent1 2 6 2 4 2" xfId="6665"/>
    <cellStyle name="40 % - Akzent1 2 6 2 5" xfId="6666"/>
    <cellStyle name="40 % - Akzent1 2 6 3" xfId="6667"/>
    <cellStyle name="40 % - Akzent1 2 6 3 2" xfId="6668"/>
    <cellStyle name="40 % - Akzent1 2 6 3 2 2" xfId="6669"/>
    <cellStyle name="40 % - Akzent1 2 6 3 3" xfId="6670"/>
    <cellStyle name="40 % - Akzent1 2 6 4" xfId="6671"/>
    <cellStyle name="40 % - Akzent1 2 6 4 2" xfId="6672"/>
    <cellStyle name="40 % - Akzent1 2 6 5" xfId="6673"/>
    <cellStyle name="40 % - Akzent1 2 6 5 2" xfId="6674"/>
    <cellStyle name="40 % - Akzent1 2 6 6" xfId="6675"/>
    <cellStyle name="40 % - Akzent1 2 7" xfId="6676"/>
    <cellStyle name="40 % - Akzent1 2 7 2" xfId="6677"/>
    <cellStyle name="40 % - Akzent1 2 7 2 2" xfId="6678"/>
    <cellStyle name="40 % - Akzent1 2 7 2 2 2" xfId="6679"/>
    <cellStyle name="40 % - Akzent1 2 7 2 2 2 2" xfId="6680"/>
    <cellStyle name="40 % - Akzent1 2 7 2 2 3" xfId="6681"/>
    <cellStyle name="40 % - Akzent1 2 7 2 3" xfId="6682"/>
    <cellStyle name="40 % - Akzent1 2 7 2 3 2" xfId="6683"/>
    <cellStyle name="40 % - Akzent1 2 7 2 4" xfId="6684"/>
    <cellStyle name="40 % - Akzent1 2 7 2 4 2" xfId="6685"/>
    <cellStyle name="40 % - Akzent1 2 7 2 5" xfId="6686"/>
    <cellStyle name="40 % - Akzent1 2 7 3" xfId="6687"/>
    <cellStyle name="40 % - Akzent1 2 7 3 2" xfId="6688"/>
    <cellStyle name="40 % - Akzent1 2 7 3 2 2" xfId="6689"/>
    <cellStyle name="40 % - Akzent1 2 7 3 3" xfId="6690"/>
    <cellStyle name="40 % - Akzent1 2 7 4" xfId="6691"/>
    <cellStyle name="40 % - Akzent1 2 7 4 2" xfId="6692"/>
    <cellStyle name="40 % - Akzent1 2 7 5" xfId="6693"/>
    <cellStyle name="40 % - Akzent1 2 7 5 2" xfId="6694"/>
    <cellStyle name="40 % - Akzent1 2 7 6" xfId="6695"/>
    <cellStyle name="40 % - Akzent1 2 8" xfId="6696"/>
    <cellStyle name="40 % - Akzent1 2 8 2" xfId="6697"/>
    <cellStyle name="40 % - Akzent1 2 8 2 2" xfId="6698"/>
    <cellStyle name="40 % - Akzent1 2 8 2 2 2" xfId="6699"/>
    <cellStyle name="40 % - Akzent1 2 8 2 2 2 2" xfId="6700"/>
    <cellStyle name="40 % - Akzent1 2 8 2 2 3" xfId="6701"/>
    <cellStyle name="40 % - Akzent1 2 8 2 3" xfId="6702"/>
    <cellStyle name="40 % - Akzent1 2 8 2 3 2" xfId="6703"/>
    <cellStyle name="40 % - Akzent1 2 8 2 4" xfId="6704"/>
    <cellStyle name="40 % - Akzent1 2 8 2 4 2" xfId="6705"/>
    <cellStyle name="40 % - Akzent1 2 8 2 5" xfId="6706"/>
    <cellStyle name="40 % - Akzent1 2 8 3" xfId="6707"/>
    <cellStyle name="40 % - Akzent1 2 8 3 2" xfId="6708"/>
    <cellStyle name="40 % - Akzent1 2 8 3 2 2" xfId="6709"/>
    <cellStyle name="40 % - Akzent1 2 8 3 3" xfId="6710"/>
    <cellStyle name="40 % - Akzent1 2 8 4" xfId="6711"/>
    <cellStyle name="40 % - Akzent1 2 8 4 2" xfId="6712"/>
    <cellStyle name="40 % - Akzent1 2 8 5" xfId="6713"/>
    <cellStyle name="40 % - Akzent1 2 8 5 2" xfId="6714"/>
    <cellStyle name="40 % - Akzent1 2 8 6" xfId="6715"/>
    <cellStyle name="40 % - Akzent1 2 9" xfId="6716"/>
    <cellStyle name="40 % - Akzent1 2 9 2" xfId="6717"/>
    <cellStyle name="40 % - Akzent1 2 9 2 2" xfId="6718"/>
    <cellStyle name="40 % - Akzent1 2 9 2 2 2" xfId="6719"/>
    <cellStyle name="40 % - Akzent1 2 9 2 3" xfId="6720"/>
    <cellStyle name="40 % - Akzent1 2 9 3" xfId="6721"/>
    <cellStyle name="40 % - Akzent1 2 9 3 2" xfId="6722"/>
    <cellStyle name="40 % - Akzent1 2 9 4" xfId="6723"/>
    <cellStyle name="40 % - Akzent1 2 9 4 2" xfId="6724"/>
    <cellStyle name="40 % - Akzent1 2 9 5" xfId="6725"/>
    <cellStyle name="40 % - Akzent1 3" xfId="6726"/>
    <cellStyle name="40 % - Akzent1 3 10" xfId="6727"/>
    <cellStyle name="40 % - Akzent1 3 10 2" xfId="6728"/>
    <cellStyle name="40 % - Akzent1 3 10 2 2" xfId="6729"/>
    <cellStyle name="40 % - Akzent1 3 10 3" xfId="6730"/>
    <cellStyle name="40 % - Akzent1 3 11" xfId="6731"/>
    <cellStyle name="40 % - Akzent1 3 11 2" xfId="6732"/>
    <cellStyle name="40 % - Akzent1 3 12" xfId="6733"/>
    <cellStyle name="40 % - Akzent1 3 12 2" xfId="6734"/>
    <cellStyle name="40 % - Akzent1 3 13" xfId="6735"/>
    <cellStyle name="40 % - Akzent1 3 2" xfId="6736"/>
    <cellStyle name="40 % - Akzent1 3 2 2" xfId="6737"/>
    <cellStyle name="40 % - Akzent1 3 2 2 2" xfId="6738"/>
    <cellStyle name="40 % - Akzent1 3 2 2 2 2" xfId="6739"/>
    <cellStyle name="40 % - Akzent1 3 2 2 2 2 2" xfId="6740"/>
    <cellStyle name="40 % - Akzent1 3 2 2 2 2 2 2" xfId="6741"/>
    <cellStyle name="40 % - Akzent1 3 2 2 2 2 2 2 2" xfId="6742"/>
    <cellStyle name="40 % - Akzent1 3 2 2 2 2 2 3" xfId="6743"/>
    <cellStyle name="40 % - Akzent1 3 2 2 2 2 3" xfId="6744"/>
    <cellStyle name="40 % - Akzent1 3 2 2 2 2 3 2" xfId="6745"/>
    <cellStyle name="40 % - Akzent1 3 2 2 2 2 4" xfId="6746"/>
    <cellStyle name="40 % - Akzent1 3 2 2 2 2 4 2" xfId="6747"/>
    <cellStyle name="40 % - Akzent1 3 2 2 2 2 5" xfId="6748"/>
    <cellStyle name="40 % - Akzent1 3 2 2 2 3" xfId="6749"/>
    <cellStyle name="40 % - Akzent1 3 2 2 2 3 2" xfId="6750"/>
    <cellStyle name="40 % - Akzent1 3 2 2 2 3 2 2" xfId="6751"/>
    <cellStyle name="40 % - Akzent1 3 2 2 2 3 3" xfId="6752"/>
    <cellStyle name="40 % - Akzent1 3 2 2 2 4" xfId="6753"/>
    <cellStyle name="40 % - Akzent1 3 2 2 2 4 2" xfId="6754"/>
    <cellStyle name="40 % - Akzent1 3 2 2 2 5" xfId="6755"/>
    <cellStyle name="40 % - Akzent1 3 2 2 2 5 2" xfId="6756"/>
    <cellStyle name="40 % - Akzent1 3 2 2 2 6" xfId="6757"/>
    <cellStyle name="40 % - Akzent1 3 2 2 3" xfId="6758"/>
    <cellStyle name="40 % - Akzent1 3 2 2 3 2" xfId="6759"/>
    <cellStyle name="40 % - Akzent1 3 2 2 3 2 2" xfId="6760"/>
    <cellStyle name="40 % - Akzent1 3 2 2 3 2 2 2" xfId="6761"/>
    <cellStyle name="40 % - Akzent1 3 2 2 3 2 3" xfId="6762"/>
    <cellStyle name="40 % - Akzent1 3 2 2 3 3" xfId="6763"/>
    <cellStyle name="40 % - Akzent1 3 2 2 3 3 2" xfId="6764"/>
    <cellStyle name="40 % - Akzent1 3 2 2 3 4" xfId="6765"/>
    <cellStyle name="40 % - Akzent1 3 2 2 3 4 2" xfId="6766"/>
    <cellStyle name="40 % - Akzent1 3 2 2 3 5" xfId="6767"/>
    <cellStyle name="40 % - Akzent1 3 2 2 4" xfId="6768"/>
    <cellStyle name="40 % - Akzent1 3 2 2 4 2" xfId="6769"/>
    <cellStyle name="40 % - Akzent1 3 2 2 4 2 2" xfId="6770"/>
    <cellStyle name="40 % - Akzent1 3 2 2 4 3" xfId="6771"/>
    <cellStyle name="40 % - Akzent1 3 2 2 5" xfId="6772"/>
    <cellStyle name="40 % - Akzent1 3 2 2 5 2" xfId="6773"/>
    <cellStyle name="40 % - Akzent1 3 2 2 6" xfId="6774"/>
    <cellStyle name="40 % - Akzent1 3 2 2 6 2" xfId="6775"/>
    <cellStyle name="40 % - Akzent1 3 2 2 7" xfId="6776"/>
    <cellStyle name="40 % - Akzent1 3 2 3" xfId="6777"/>
    <cellStyle name="40 % - Akzent1 3 2 3 2" xfId="6778"/>
    <cellStyle name="40 % - Akzent1 3 2 3 2 2" xfId="6779"/>
    <cellStyle name="40 % - Akzent1 3 2 3 2 2 2" xfId="6780"/>
    <cellStyle name="40 % - Akzent1 3 2 3 2 2 2 2" xfId="6781"/>
    <cellStyle name="40 % - Akzent1 3 2 3 2 2 2 2 2" xfId="6782"/>
    <cellStyle name="40 % - Akzent1 3 2 3 2 2 2 3" xfId="6783"/>
    <cellStyle name="40 % - Akzent1 3 2 3 2 2 3" xfId="6784"/>
    <cellStyle name="40 % - Akzent1 3 2 3 2 2 3 2" xfId="6785"/>
    <cellStyle name="40 % - Akzent1 3 2 3 2 2 4" xfId="6786"/>
    <cellStyle name="40 % - Akzent1 3 2 3 2 2 4 2" xfId="6787"/>
    <cellStyle name="40 % - Akzent1 3 2 3 2 2 5" xfId="6788"/>
    <cellStyle name="40 % - Akzent1 3 2 3 2 3" xfId="6789"/>
    <cellStyle name="40 % - Akzent1 3 2 3 2 3 2" xfId="6790"/>
    <cellStyle name="40 % - Akzent1 3 2 3 2 3 2 2" xfId="6791"/>
    <cellStyle name="40 % - Akzent1 3 2 3 2 3 3" xfId="6792"/>
    <cellStyle name="40 % - Akzent1 3 2 3 2 4" xfId="6793"/>
    <cellStyle name="40 % - Akzent1 3 2 3 2 4 2" xfId="6794"/>
    <cellStyle name="40 % - Akzent1 3 2 3 2 5" xfId="6795"/>
    <cellStyle name="40 % - Akzent1 3 2 3 2 5 2" xfId="6796"/>
    <cellStyle name="40 % - Akzent1 3 2 3 2 6" xfId="6797"/>
    <cellStyle name="40 % - Akzent1 3 2 3 3" xfId="6798"/>
    <cellStyle name="40 % - Akzent1 3 2 3 3 2" xfId="6799"/>
    <cellStyle name="40 % - Akzent1 3 2 3 3 2 2" xfId="6800"/>
    <cellStyle name="40 % - Akzent1 3 2 3 3 2 2 2" xfId="6801"/>
    <cellStyle name="40 % - Akzent1 3 2 3 3 2 3" xfId="6802"/>
    <cellStyle name="40 % - Akzent1 3 2 3 3 3" xfId="6803"/>
    <cellStyle name="40 % - Akzent1 3 2 3 3 3 2" xfId="6804"/>
    <cellStyle name="40 % - Akzent1 3 2 3 3 4" xfId="6805"/>
    <cellStyle name="40 % - Akzent1 3 2 3 3 4 2" xfId="6806"/>
    <cellStyle name="40 % - Akzent1 3 2 3 3 5" xfId="6807"/>
    <cellStyle name="40 % - Akzent1 3 2 3 4" xfId="6808"/>
    <cellStyle name="40 % - Akzent1 3 2 3 4 2" xfId="6809"/>
    <cellStyle name="40 % - Akzent1 3 2 3 4 2 2" xfId="6810"/>
    <cellStyle name="40 % - Akzent1 3 2 3 4 3" xfId="6811"/>
    <cellStyle name="40 % - Akzent1 3 2 3 5" xfId="6812"/>
    <cellStyle name="40 % - Akzent1 3 2 3 5 2" xfId="6813"/>
    <cellStyle name="40 % - Akzent1 3 2 3 6" xfId="6814"/>
    <cellStyle name="40 % - Akzent1 3 2 3 6 2" xfId="6815"/>
    <cellStyle name="40 % - Akzent1 3 2 3 7" xfId="6816"/>
    <cellStyle name="40 % - Akzent1 3 2 4" xfId="6817"/>
    <cellStyle name="40 % - Akzent1 3 2 4 2" xfId="6818"/>
    <cellStyle name="40 % - Akzent1 3 2 4 2 2" xfId="6819"/>
    <cellStyle name="40 % - Akzent1 3 2 4 2 2 2" xfId="6820"/>
    <cellStyle name="40 % - Akzent1 3 2 4 2 2 2 2" xfId="6821"/>
    <cellStyle name="40 % - Akzent1 3 2 4 2 2 3" xfId="6822"/>
    <cellStyle name="40 % - Akzent1 3 2 4 2 3" xfId="6823"/>
    <cellStyle name="40 % - Akzent1 3 2 4 2 3 2" xfId="6824"/>
    <cellStyle name="40 % - Akzent1 3 2 4 2 4" xfId="6825"/>
    <cellStyle name="40 % - Akzent1 3 2 4 2 4 2" xfId="6826"/>
    <cellStyle name="40 % - Akzent1 3 2 4 2 5" xfId="6827"/>
    <cellStyle name="40 % - Akzent1 3 2 4 3" xfId="6828"/>
    <cellStyle name="40 % - Akzent1 3 2 4 3 2" xfId="6829"/>
    <cellStyle name="40 % - Akzent1 3 2 4 3 2 2" xfId="6830"/>
    <cellStyle name="40 % - Akzent1 3 2 4 3 3" xfId="6831"/>
    <cellStyle name="40 % - Akzent1 3 2 4 4" xfId="6832"/>
    <cellStyle name="40 % - Akzent1 3 2 4 4 2" xfId="6833"/>
    <cellStyle name="40 % - Akzent1 3 2 4 5" xfId="6834"/>
    <cellStyle name="40 % - Akzent1 3 2 4 5 2" xfId="6835"/>
    <cellStyle name="40 % - Akzent1 3 2 4 6" xfId="6836"/>
    <cellStyle name="40 % - Akzent1 3 2 5" xfId="6837"/>
    <cellStyle name="40 % - Akzent1 3 2 5 2" xfId="6838"/>
    <cellStyle name="40 % - Akzent1 3 2 5 2 2" xfId="6839"/>
    <cellStyle name="40 % - Akzent1 3 2 5 2 2 2" xfId="6840"/>
    <cellStyle name="40 % - Akzent1 3 2 5 2 3" xfId="6841"/>
    <cellStyle name="40 % - Akzent1 3 2 5 3" xfId="6842"/>
    <cellStyle name="40 % - Akzent1 3 2 5 3 2" xfId="6843"/>
    <cellStyle name="40 % - Akzent1 3 2 5 4" xfId="6844"/>
    <cellStyle name="40 % - Akzent1 3 2 5 4 2" xfId="6845"/>
    <cellStyle name="40 % - Akzent1 3 2 5 5" xfId="6846"/>
    <cellStyle name="40 % - Akzent1 3 2 6" xfId="6847"/>
    <cellStyle name="40 % - Akzent1 3 2 6 2" xfId="6848"/>
    <cellStyle name="40 % - Akzent1 3 2 6 2 2" xfId="6849"/>
    <cellStyle name="40 % - Akzent1 3 2 6 3" xfId="6850"/>
    <cellStyle name="40 % - Akzent1 3 2 7" xfId="6851"/>
    <cellStyle name="40 % - Akzent1 3 2 7 2" xfId="6852"/>
    <cellStyle name="40 % - Akzent1 3 2 8" xfId="6853"/>
    <cellStyle name="40 % - Akzent1 3 2 8 2" xfId="6854"/>
    <cellStyle name="40 % - Akzent1 3 2 9" xfId="6855"/>
    <cellStyle name="40 % - Akzent1 3 3" xfId="6856"/>
    <cellStyle name="40 % - Akzent1 3 3 2" xfId="6857"/>
    <cellStyle name="40 % - Akzent1 3 3 2 2" xfId="6858"/>
    <cellStyle name="40 % - Akzent1 3 3 2 2 2" xfId="6859"/>
    <cellStyle name="40 % - Akzent1 3 3 2 2 2 2" xfId="6860"/>
    <cellStyle name="40 % - Akzent1 3 3 2 2 2 2 2" xfId="6861"/>
    <cellStyle name="40 % - Akzent1 3 3 2 2 2 2 2 2" xfId="6862"/>
    <cellStyle name="40 % - Akzent1 3 3 2 2 2 2 3" xfId="6863"/>
    <cellStyle name="40 % - Akzent1 3 3 2 2 2 3" xfId="6864"/>
    <cellStyle name="40 % - Akzent1 3 3 2 2 2 3 2" xfId="6865"/>
    <cellStyle name="40 % - Akzent1 3 3 2 2 2 4" xfId="6866"/>
    <cellStyle name="40 % - Akzent1 3 3 2 2 2 4 2" xfId="6867"/>
    <cellStyle name="40 % - Akzent1 3 3 2 2 2 5" xfId="6868"/>
    <cellStyle name="40 % - Akzent1 3 3 2 2 3" xfId="6869"/>
    <cellStyle name="40 % - Akzent1 3 3 2 2 3 2" xfId="6870"/>
    <cellStyle name="40 % - Akzent1 3 3 2 2 3 2 2" xfId="6871"/>
    <cellStyle name="40 % - Akzent1 3 3 2 2 3 3" xfId="6872"/>
    <cellStyle name="40 % - Akzent1 3 3 2 2 4" xfId="6873"/>
    <cellStyle name="40 % - Akzent1 3 3 2 2 4 2" xfId="6874"/>
    <cellStyle name="40 % - Akzent1 3 3 2 2 5" xfId="6875"/>
    <cellStyle name="40 % - Akzent1 3 3 2 2 5 2" xfId="6876"/>
    <cellStyle name="40 % - Akzent1 3 3 2 2 6" xfId="6877"/>
    <cellStyle name="40 % - Akzent1 3 3 2 3" xfId="6878"/>
    <cellStyle name="40 % - Akzent1 3 3 2 3 2" xfId="6879"/>
    <cellStyle name="40 % - Akzent1 3 3 2 3 2 2" xfId="6880"/>
    <cellStyle name="40 % - Akzent1 3 3 2 3 2 2 2" xfId="6881"/>
    <cellStyle name="40 % - Akzent1 3 3 2 3 2 3" xfId="6882"/>
    <cellStyle name="40 % - Akzent1 3 3 2 3 3" xfId="6883"/>
    <cellStyle name="40 % - Akzent1 3 3 2 3 3 2" xfId="6884"/>
    <cellStyle name="40 % - Akzent1 3 3 2 3 4" xfId="6885"/>
    <cellStyle name="40 % - Akzent1 3 3 2 3 4 2" xfId="6886"/>
    <cellStyle name="40 % - Akzent1 3 3 2 3 5" xfId="6887"/>
    <cellStyle name="40 % - Akzent1 3 3 2 4" xfId="6888"/>
    <cellStyle name="40 % - Akzent1 3 3 2 4 2" xfId="6889"/>
    <cellStyle name="40 % - Akzent1 3 3 2 4 2 2" xfId="6890"/>
    <cellStyle name="40 % - Akzent1 3 3 2 4 3" xfId="6891"/>
    <cellStyle name="40 % - Akzent1 3 3 2 5" xfId="6892"/>
    <cellStyle name="40 % - Akzent1 3 3 2 5 2" xfId="6893"/>
    <cellStyle name="40 % - Akzent1 3 3 2 6" xfId="6894"/>
    <cellStyle name="40 % - Akzent1 3 3 2 6 2" xfId="6895"/>
    <cellStyle name="40 % - Akzent1 3 3 2 7" xfId="6896"/>
    <cellStyle name="40 % - Akzent1 3 3 3" xfId="6897"/>
    <cellStyle name="40 % - Akzent1 3 3 3 2" xfId="6898"/>
    <cellStyle name="40 % - Akzent1 3 3 3 2 2" xfId="6899"/>
    <cellStyle name="40 % - Akzent1 3 3 3 2 2 2" xfId="6900"/>
    <cellStyle name="40 % - Akzent1 3 3 3 2 2 2 2" xfId="6901"/>
    <cellStyle name="40 % - Akzent1 3 3 3 2 2 3" xfId="6902"/>
    <cellStyle name="40 % - Akzent1 3 3 3 2 3" xfId="6903"/>
    <cellStyle name="40 % - Akzent1 3 3 3 2 3 2" xfId="6904"/>
    <cellStyle name="40 % - Akzent1 3 3 3 2 4" xfId="6905"/>
    <cellStyle name="40 % - Akzent1 3 3 3 2 4 2" xfId="6906"/>
    <cellStyle name="40 % - Akzent1 3 3 3 2 5" xfId="6907"/>
    <cellStyle name="40 % - Akzent1 3 3 3 3" xfId="6908"/>
    <cellStyle name="40 % - Akzent1 3 3 3 3 2" xfId="6909"/>
    <cellStyle name="40 % - Akzent1 3 3 3 3 2 2" xfId="6910"/>
    <cellStyle name="40 % - Akzent1 3 3 3 3 3" xfId="6911"/>
    <cellStyle name="40 % - Akzent1 3 3 3 4" xfId="6912"/>
    <cellStyle name="40 % - Akzent1 3 3 3 4 2" xfId="6913"/>
    <cellStyle name="40 % - Akzent1 3 3 3 5" xfId="6914"/>
    <cellStyle name="40 % - Akzent1 3 3 3 5 2" xfId="6915"/>
    <cellStyle name="40 % - Akzent1 3 3 3 6" xfId="6916"/>
    <cellStyle name="40 % - Akzent1 3 3 4" xfId="6917"/>
    <cellStyle name="40 % - Akzent1 3 3 4 2" xfId="6918"/>
    <cellStyle name="40 % - Akzent1 3 3 4 2 2" xfId="6919"/>
    <cellStyle name="40 % - Akzent1 3 3 4 2 2 2" xfId="6920"/>
    <cellStyle name="40 % - Akzent1 3 3 4 2 3" xfId="6921"/>
    <cellStyle name="40 % - Akzent1 3 3 4 3" xfId="6922"/>
    <cellStyle name="40 % - Akzent1 3 3 4 3 2" xfId="6923"/>
    <cellStyle name="40 % - Akzent1 3 3 4 4" xfId="6924"/>
    <cellStyle name="40 % - Akzent1 3 3 4 4 2" xfId="6925"/>
    <cellStyle name="40 % - Akzent1 3 3 4 5" xfId="6926"/>
    <cellStyle name="40 % - Akzent1 3 3 5" xfId="6927"/>
    <cellStyle name="40 % - Akzent1 3 3 5 2" xfId="6928"/>
    <cellStyle name="40 % - Akzent1 3 3 5 2 2" xfId="6929"/>
    <cellStyle name="40 % - Akzent1 3 3 5 3" xfId="6930"/>
    <cellStyle name="40 % - Akzent1 3 3 6" xfId="6931"/>
    <cellStyle name="40 % - Akzent1 3 3 6 2" xfId="6932"/>
    <cellStyle name="40 % - Akzent1 3 3 7" xfId="6933"/>
    <cellStyle name="40 % - Akzent1 3 3 7 2" xfId="6934"/>
    <cellStyle name="40 % - Akzent1 3 3 8" xfId="6935"/>
    <cellStyle name="40 % - Akzent1 3 4" xfId="6936"/>
    <cellStyle name="40 % - Akzent1 3 4 2" xfId="6937"/>
    <cellStyle name="40 % - Akzent1 3 4 2 2" xfId="6938"/>
    <cellStyle name="40 % - Akzent1 3 4 2 2 2" xfId="6939"/>
    <cellStyle name="40 % - Akzent1 3 4 2 2 2 2" xfId="6940"/>
    <cellStyle name="40 % - Akzent1 3 4 2 2 2 2 2" xfId="6941"/>
    <cellStyle name="40 % - Akzent1 3 4 2 2 2 3" xfId="6942"/>
    <cellStyle name="40 % - Akzent1 3 4 2 2 3" xfId="6943"/>
    <cellStyle name="40 % - Akzent1 3 4 2 2 3 2" xfId="6944"/>
    <cellStyle name="40 % - Akzent1 3 4 2 2 4" xfId="6945"/>
    <cellStyle name="40 % - Akzent1 3 4 2 2 4 2" xfId="6946"/>
    <cellStyle name="40 % - Akzent1 3 4 2 2 5" xfId="6947"/>
    <cellStyle name="40 % - Akzent1 3 4 2 3" xfId="6948"/>
    <cellStyle name="40 % - Akzent1 3 4 2 3 2" xfId="6949"/>
    <cellStyle name="40 % - Akzent1 3 4 2 3 2 2" xfId="6950"/>
    <cellStyle name="40 % - Akzent1 3 4 2 3 3" xfId="6951"/>
    <cellStyle name="40 % - Akzent1 3 4 2 4" xfId="6952"/>
    <cellStyle name="40 % - Akzent1 3 4 2 4 2" xfId="6953"/>
    <cellStyle name="40 % - Akzent1 3 4 2 5" xfId="6954"/>
    <cellStyle name="40 % - Akzent1 3 4 2 5 2" xfId="6955"/>
    <cellStyle name="40 % - Akzent1 3 4 2 6" xfId="6956"/>
    <cellStyle name="40 % - Akzent1 3 4 3" xfId="6957"/>
    <cellStyle name="40 % - Akzent1 3 4 3 2" xfId="6958"/>
    <cellStyle name="40 % - Akzent1 3 4 3 2 2" xfId="6959"/>
    <cellStyle name="40 % - Akzent1 3 4 3 2 2 2" xfId="6960"/>
    <cellStyle name="40 % - Akzent1 3 4 3 2 3" xfId="6961"/>
    <cellStyle name="40 % - Akzent1 3 4 3 3" xfId="6962"/>
    <cellStyle name="40 % - Akzent1 3 4 3 3 2" xfId="6963"/>
    <cellStyle name="40 % - Akzent1 3 4 3 4" xfId="6964"/>
    <cellStyle name="40 % - Akzent1 3 4 3 4 2" xfId="6965"/>
    <cellStyle name="40 % - Akzent1 3 4 3 5" xfId="6966"/>
    <cellStyle name="40 % - Akzent1 3 4 4" xfId="6967"/>
    <cellStyle name="40 % - Akzent1 3 4 4 2" xfId="6968"/>
    <cellStyle name="40 % - Akzent1 3 4 4 2 2" xfId="6969"/>
    <cellStyle name="40 % - Akzent1 3 4 4 3" xfId="6970"/>
    <cellStyle name="40 % - Akzent1 3 4 5" xfId="6971"/>
    <cellStyle name="40 % - Akzent1 3 4 5 2" xfId="6972"/>
    <cellStyle name="40 % - Akzent1 3 4 6" xfId="6973"/>
    <cellStyle name="40 % - Akzent1 3 4 6 2" xfId="6974"/>
    <cellStyle name="40 % - Akzent1 3 4 7" xfId="6975"/>
    <cellStyle name="40 % - Akzent1 3 5" xfId="6976"/>
    <cellStyle name="40 % - Akzent1 3 5 2" xfId="6977"/>
    <cellStyle name="40 % - Akzent1 3 5 2 2" xfId="6978"/>
    <cellStyle name="40 % - Akzent1 3 5 2 2 2" xfId="6979"/>
    <cellStyle name="40 % - Akzent1 3 5 2 2 2 2" xfId="6980"/>
    <cellStyle name="40 % - Akzent1 3 5 2 2 2 2 2" xfId="6981"/>
    <cellStyle name="40 % - Akzent1 3 5 2 2 2 3" xfId="6982"/>
    <cellStyle name="40 % - Akzent1 3 5 2 2 3" xfId="6983"/>
    <cellStyle name="40 % - Akzent1 3 5 2 2 3 2" xfId="6984"/>
    <cellStyle name="40 % - Akzent1 3 5 2 2 4" xfId="6985"/>
    <cellStyle name="40 % - Akzent1 3 5 2 2 4 2" xfId="6986"/>
    <cellStyle name="40 % - Akzent1 3 5 2 2 5" xfId="6987"/>
    <cellStyle name="40 % - Akzent1 3 5 2 3" xfId="6988"/>
    <cellStyle name="40 % - Akzent1 3 5 2 3 2" xfId="6989"/>
    <cellStyle name="40 % - Akzent1 3 5 2 3 2 2" xfId="6990"/>
    <cellStyle name="40 % - Akzent1 3 5 2 3 3" xfId="6991"/>
    <cellStyle name="40 % - Akzent1 3 5 2 4" xfId="6992"/>
    <cellStyle name="40 % - Akzent1 3 5 2 4 2" xfId="6993"/>
    <cellStyle name="40 % - Akzent1 3 5 2 5" xfId="6994"/>
    <cellStyle name="40 % - Akzent1 3 5 2 5 2" xfId="6995"/>
    <cellStyle name="40 % - Akzent1 3 5 2 6" xfId="6996"/>
    <cellStyle name="40 % - Akzent1 3 5 3" xfId="6997"/>
    <cellStyle name="40 % - Akzent1 3 5 3 2" xfId="6998"/>
    <cellStyle name="40 % - Akzent1 3 5 3 2 2" xfId="6999"/>
    <cellStyle name="40 % - Akzent1 3 5 3 2 2 2" xfId="7000"/>
    <cellStyle name="40 % - Akzent1 3 5 3 2 3" xfId="7001"/>
    <cellStyle name="40 % - Akzent1 3 5 3 3" xfId="7002"/>
    <cellStyle name="40 % - Akzent1 3 5 3 3 2" xfId="7003"/>
    <cellStyle name="40 % - Akzent1 3 5 3 4" xfId="7004"/>
    <cellStyle name="40 % - Akzent1 3 5 3 4 2" xfId="7005"/>
    <cellStyle name="40 % - Akzent1 3 5 3 5" xfId="7006"/>
    <cellStyle name="40 % - Akzent1 3 5 4" xfId="7007"/>
    <cellStyle name="40 % - Akzent1 3 5 4 2" xfId="7008"/>
    <cellStyle name="40 % - Akzent1 3 5 4 2 2" xfId="7009"/>
    <cellStyle name="40 % - Akzent1 3 5 4 3" xfId="7010"/>
    <cellStyle name="40 % - Akzent1 3 5 5" xfId="7011"/>
    <cellStyle name="40 % - Akzent1 3 5 5 2" xfId="7012"/>
    <cellStyle name="40 % - Akzent1 3 5 6" xfId="7013"/>
    <cellStyle name="40 % - Akzent1 3 5 6 2" xfId="7014"/>
    <cellStyle name="40 % - Akzent1 3 5 7" xfId="7015"/>
    <cellStyle name="40 % - Akzent1 3 6" xfId="7016"/>
    <cellStyle name="40 % - Akzent1 3 6 2" xfId="7017"/>
    <cellStyle name="40 % - Akzent1 3 6 2 2" xfId="7018"/>
    <cellStyle name="40 % - Akzent1 3 6 2 2 2" xfId="7019"/>
    <cellStyle name="40 % - Akzent1 3 6 2 2 2 2" xfId="7020"/>
    <cellStyle name="40 % - Akzent1 3 6 2 2 3" xfId="7021"/>
    <cellStyle name="40 % - Akzent1 3 6 2 3" xfId="7022"/>
    <cellStyle name="40 % - Akzent1 3 6 2 3 2" xfId="7023"/>
    <cellStyle name="40 % - Akzent1 3 6 2 4" xfId="7024"/>
    <cellStyle name="40 % - Akzent1 3 6 2 4 2" xfId="7025"/>
    <cellStyle name="40 % - Akzent1 3 6 2 5" xfId="7026"/>
    <cellStyle name="40 % - Akzent1 3 6 3" xfId="7027"/>
    <cellStyle name="40 % - Akzent1 3 6 3 2" xfId="7028"/>
    <cellStyle name="40 % - Akzent1 3 6 3 2 2" xfId="7029"/>
    <cellStyle name="40 % - Akzent1 3 6 3 3" xfId="7030"/>
    <cellStyle name="40 % - Akzent1 3 6 4" xfId="7031"/>
    <cellStyle name="40 % - Akzent1 3 6 4 2" xfId="7032"/>
    <cellStyle name="40 % - Akzent1 3 6 5" xfId="7033"/>
    <cellStyle name="40 % - Akzent1 3 6 5 2" xfId="7034"/>
    <cellStyle name="40 % - Akzent1 3 6 6" xfId="7035"/>
    <cellStyle name="40 % - Akzent1 3 7" xfId="7036"/>
    <cellStyle name="40 % - Akzent1 3 7 2" xfId="7037"/>
    <cellStyle name="40 % - Akzent1 3 7 2 2" xfId="7038"/>
    <cellStyle name="40 % - Akzent1 3 7 2 2 2" xfId="7039"/>
    <cellStyle name="40 % - Akzent1 3 7 2 2 2 2" xfId="7040"/>
    <cellStyle name="40 % - Akzent1 3 7 2 2 3" xfId="7041"/>
    <cellStyle name="40 % - Akzent1 3 7 2 3" xfId="7042"/>
    <cellStyle name="40 % - Akzent1 3 7 2 3 2" xfId="7043"/>
    <cellStyle name="40 % - Akzent1 3 7 2 4" xfId="7044"/>
    <cellStyle name="40 % - Akzent1 3 7 2 4 2" xfId="7045"/>
    <cellStyle name="40 % - Akzent1 3 7 2 5" xfId="7046"/>
    <cellStyle name="40 % - Akzent1 3 7 3" xfId="7047"/>
    <cellStyle name="40 % - Akzent1 3 7 3 2" xfId="7048"/>
    <cellStyle name="40 % - Akzent1 3 7 3 2 2" xfId="7049"/>
    <cellStyle name="40 % - Akzent1 3 7 3 3" xfId="7050"/>
    <cellStyle name="40 % - Akzent1 3 7 4" xfId="7051"/>
    <cellStyle name="40 % - Akzent1 3 7 4 2" xfId="7052"/>
    <cellStyle name="40 % - Akzent1 3 7 5" xfId="7053"/>
    <cellStyle name="40 % - Akzent1 3 7 5 2" xfId="7054"/>
    <cellStyle name="40 % - Akzent1 3 7 6" xfId="7055"/>
    <cellStyle name="40 % - Akzent1 3 8" xfId="7056"/>
    <cellStyle name="40 % - Akzent1 3 8 2" xfId="7057"/>
    <cellStyle name="40 % - Akzent1 3 8 2 2" xfId="7058"/>
    <cellStyle name="40 % - Akzent1 3 8 2 2 2" xfId="7059"/>
    <cellStyle name="40 % - Akzent1 3 8 2 2 2 2" xfId="7060"/>
    <cellStyle name="40 % - Akzent1 3 8 2 2 3" xfId="7061"/>
    <cellStyle name="40 % - Akzent1 3 8 2 3" xfId="7062"/>
    <cellStyle name="40 % - Akzent1 3 8 2 3 2" xfId="7063"/>
    <cellStyle name="40 % - Akzent1 3 8 2 4" xfId="7064"/>
    <cellStyle name="40 % - Akzent1 3 8 2 4 2" xfId="7065"/>
    <cellStyle name="40 % - Akzent1 3 8 2 5" xfId="7066"/>
    <cellStyle name="40 % - Akzent1 3 8 3" xfId="7067"/>
    <cellStyle name="40 % - Akzent1 3 8 3 2" xfId="7068"/>
    <cellStyle name="40 % - Akzent1 3 8 3 2 2" xfId="7069"/>
    <cellStyle name="40 % - Akzent1 3 8 3 3" xfId="7070"/>
    <cellStyle name="40 % - Akzent1 3 8 4" xfId="7071"/>
    <cellStyle name="40 % - Akzent1 3 8 4 2" xfId="7072"/>
    <cellStyle name="40 % - Akzent1 3 8 5" xfId="7073"/>
    <cellStyle name="40 % - Akzent1 3 8 5 2" xfId="7074"/>
    <cellStyle name="40 % - Akzent1 3 8 6" xfId="7075"/>
    <cellStyle name="40 % - Akzent1 3 9" xfId="7076"/>
    <cellStyle name="40 % - Akzent1 3 9 2" xfId="7077"/>
    <cellStyle name="40 % - Akzent1 3 9 2 2" xfId="7078"/>
    <cellStyle name="40 % - Akzent1 3 9 2 2 2" xfId="7079"/>
    <cellStyle name="40 % - Akzent1 3 9 2 3" xfId="7080"/>
    <cellStyle name="40 % - Akzent1 3 9 3" xfId="7081"/>
    <cellStyle name="40 % - Akzent1 3 9 3 2" xfId="7082"/>
    <cellStyle name="40 % - Akzent1 3 9 4" xfId="7083"/>
    <cellStyle name="40 % - Akzent1 3 9 4 2" xfId="7084"/>
    <cellStyle name="40 % - Akzent1 3 9 5" xfId="7085"/>
    <cellStyle name="40 % - Akzent1 4" xfId="7086"/>
    <cellStyle name="40 % - Akzent1 4 10" xfId="7087"/>
    <cellStyle name="40 % - Akzent1 4 2" xfId="7088"/>
    <cellStyle name="40 % - Akzent1 4 2 2" xfId="7089"/>
    <cellStyle name="40 % - Akzent1 4 2 2 2" xfId="7090"/>
    <cellStyle name="40 % - Akzent1 4 2 2 2 2" xfId="7091"/>
    <cellStyle name="40 % - Akzent1 4 2 2 2 2 2" xfId="7092"/>
    <cellStyle name="40 % - Akzent1 4 2 2 2 2 2 2" xfId="7093"/>
    <cellStyle name="40 % - Akzent1 4 2 2 2 2 3" xfId="7094"/>
    <cellStyle name="40 % - Akzent1 4 2 2 2 3" xfId="7095"/>
    <cellStyle name="40 % - Akzent1 4 2 2 2 3 2" xfId="7096"/>
    <cellStyle name="40 % - Akzent1 4 2 2 2 4" xfId="7097"/>
    <cellStyle name="40 % - Akzent1 4 2 2 2 4 2" xfId="7098"/>
    <cellStyle name="40 % - Akzent1 4 2 2 2 5" xfId="7099"/>
    <cellStyle name="40 % - Akzent1 4 2 2 3" xfId="7100"/>
    <cellStyle name="40 % - Akzent1 4 2 2 3 2" xfId="7101"/>
    <cellStyle name="40 % - Akzent1 4 2 2 3 2 2" xfId="7102"/>
    <cellStyle name="40 % - Akzent1 4 2 2 3 3" xfId="7103"/>
    <cellStyle name="40 % - Akzent1 4 2 2 4" xfId="7104"/>
    <cellStyle name="40 % - Akzent1 4 2 2 4 2" xfId="7105"/>
    <cellStyle name="40 % - Akzent1 4 2 2 5" xfId="7106"/>
    <cellStyle name="40 % - Akzent1 4 2 2 5 2" xfId="7107"/>
    <cellStyle name="40 % - Akzent1 4 2 2 6" xfId="7108"/>
    <cellStyle name="40 % - Akzent1 4 2 3" xfId="7109"/>
    <cellStyle name="40 % - Akzent1 4 2 3 2" xfId="7110"/>
    <cellStyle name="40 % - Akzent1 4 2 3 2 2" xfId="7111"/>
    <cellStyle name="40 % - Akzent1 4 2 3 2 2 2" xfId="7112"/>
    <cellStyle name="40 % - Akzent1 4 2 3 2 3" xfId="7113"/>
    <cellStyle name="40 % - Akzent1 4 2 3 3" xfId="7114"/>
    <cellStyle name="40 % - Akzent1 4 2 3 3 2" xfId="7115"/>
    <cellStyle name="40 % - Akzent1 4 2 3 4" xfId="7116"/>
    <cellStyle name="40 % - Akzent1 4 2 3 4 2" xfId="7117"/>
    <cellStyle name="40 % - Akzent1 4 2 3 5" xfId="7118"/>
    <cellStyle name="40 % - Akzent1 4 2 4" xfId="7119"/>
    <cellStyle name="40 % - Akzent1 4 2 4 2" xfId="7120"/>
    <cellStyle name="40 % - Akzent1 4 2 4 2 2" xfId="7121"/>
    <cellStyle name="40 % - Akzent1 4 2 4 3" xfId="7122"/>
    <cellStyle name="40 % - Akzent1 4 2 5" xfId="7123"/>
    <cellStyle name="40 % - Akzent1 4 2 5 2" xfId="7124"/>
    <cellStyle name="40 % - Akzent1 4 2 6" xfId="7125"/>
    <cellStyle name="40 % - Akzent1 4 2 6 2" xfId="7126"/>
    <cellStyle name="40 % - Akzent1 4 2 7" xfId="7127"/>
    <cellStyle name="40 % - Akzent1 4 3" xfId="7128"/>
    <cellStyle name="40 % - Akzent1 4 3 2" xfId="7129"/>
    <cellStyle name="40 % - Akzent1 4 3 2 2" xfId="7130"/>
    <cellStyle name="40 % - Akzent1 4 3 2 2 2" xfId="7131"/>
    <cellStyle name="40 % - Akzent1 4 3 2 2 2 2" xfId="7132"/>
    <cellStyle name="40 % - Akzent1 4 3 2 2 2 2 2" xfId="7133"/>
    <cellStyle name="40 % - Akzent1 4 3 2 2 2 3" xfId="7134"/>
    <cellStyle name="40 % - Akzent1 4 3 2 2 3" xfId="7135"/>
    <cellStyle name="40 % - Akzent1 4 3 2 2 3 2" xfId="7136"/>
    <cellStyle name="40 % - Akzent1 4 3 2 2 4" xfId="7137"/>
    <cellStyle name="40 % - Akzent1 4 3 2 2 4 2" xfId="7138"/>
    <cellStyle name="40 % - Akzent1 4 3 2 2 5" xfId="7139"/>
    <cellStyle name="40 % - Akzent1 4 3 2 3" xfId="7140"/>
    <cellStyle name="40 % - Akzent1 4 3 2 3 2" xfId="7141"/>
    <cellStyle name="40 % - Akzent1 4 3 2 3 2 2" xfId="7142"/>
    <cellStyle name="40 % - Akzent1 4 3 2 3 3" xfId="7143"/>
    <cellStyle name="40 % - Akzent1 4 3 2 4" xfId="7144"/>
    <cellStyle name="40 % - Akzent1 4 3 2 4 2" xfId="7145"/>
    <cellStyle name="40 % - Akzent1 4 3 2 5" xfId="7146"/>
    <cellStyle name="40 % - Akzent1 4 3 2 5 2" xfId="7147"/>
    <cellStyle name="40 % - Akzent1 4 3 2 6" xfId="7148"/>
    <cellStyle name="40 % - Akzent1 4 3 3" xfId="7149"/>
    <cellStyle name="40 % - Akzent1 4 3 3 2" xfId="7150"/>
    <cellStyle name="40 % - Akzent1 4 3 3 2 2" xfId="7151"/>
    <cellStyle name="40 % - Akzent1 4 3 3 2 2 2" xfId="7152"/>
    <cellStyle name="40 % - Akzent1 4 3 3 2 3" xfId="7153"/>
    <cellStyle name="40 % - Akzent1 4 3 3 3" xfId="7154"/>
    <cellStyle name="40 % - Akzent1 4 3 3 3 2" xfId="7155"/>
    <cellStyle name="40 % - Akzent1 4 3 3 4" xfId="7156"/>
    <cellStyle name="40 % - Akzent1 4 3 3 4 2" xfId="7157"/>
    <cellStyle name="40 % - Akzent1 4 3 3 5" xfId="7158"/>
    <cellStyle name="40 % - Akzent1 4 3 4" xfId="7159"/>
    <cellStyle name="40 % - Akzent1 4 3 4 2" xfId="7160"/>
    <cellStyle name="40 % - Akzent1 4 3 4 2 2" xfId="7161"/>
    <cellStyle name="40 % - Akzent1 4 3 4 3" xfId="7162"/>
    <cellStyle name="40 % - Akzent1 4 3 5" xfId="7163"/>
    <cellStyle name="40 % - Akzent1 4 3 5 2" xfId="7164"/>
    <cellStyle name="40 % - Akzent1 4 3 6" xfId="7165"/>
    <cellStyle name="40 % - Akzent1 4 3 6 2" xfId="7166"/>
    <cellStyle name="40 % - Akzent1 4 3 7" xfId="7167"/>
    <cellStyle name="40 % - Akzent1 4 4" xfId="7168"/>
    <cellStyle name="40 % - Akzent1 4 4 2" xfId="7169"/>
    <cellStyle name="40 % - Akzent1 4 4 2 2" xfId="7170"/>
    <cellStyle name="40 % - Akzent1 4 4 2 2 2" xfId="7171"/>
    <cellStyle name="40 % - Akzent1 4 4 2 2 2 2" xfId="7172"/>
    <cellStyle name="40 % - Akzent1 4 4 2 2 3" xfId="7173"/>
    <cellStyle name="40 % - Akzent1 4 4 2 3" xfId="7174"/>
    <cellStyle name="40 % - Akzent1 4 4 2 3 2" xfId="7175"/>
    <cellStyle name="40 % - Akzent1 4 4 2 4" xfId="7176"/>
    <cellStyle name="40 % - Akzent1 4 4 2 4 2" xfId="7177"/>
    <cellStyle name="40 % - Akzent1 4 4 2 5" xfId="7178"/>
    <cellStyle name="40 % - Akzent1 4 4 3" xfId="7179"/>
    <cellStyle name="40 % - Akzent1 4 4 3 2" xfId="7180"/>
    <cellStyle name="40 % - Akzent1 4 4 3 2 2" xfId="7181"/>
    <cellStyle name="40 % - Akzent1 4 4 3 3" xfId="7182"/>
    <cellStyle name="40 % - Akzent1 4 4 4" xfId="7183"/>
    <cellStyle name="40 % - Akzent1 4 4 4 2" xfId="7184"/>
    <cellStyle name="40 % - Akzent1 4 4 5" xfId="7185"/>
    <cellStyle name="40 % - Akzent1 4 4 5 2" xfId="7186"/>
    <cellStyle name="40 % - Akzent1 4 4 6" xfId="7187"/>
    <cellStyle name="40 % - Akzent1 4 5" xfId="7188"/>
    <cellStyle name="40 % - Akzent1 4 5 2" xfId="7189"/>
    <cellStyle name="40 % - Akzent1 4 5 2 2" xfId="7190"/>
    <cellStyle name="40 % - Akzent1 4 5 2 2 2" xfId="7191"/>
    <cellStyle name="40 % - Akzent1 4 5 2 2 2 2" xfId="7192"/>
    <cellStyle name="40 % - Akzent1 4 5 2 2 3" xfId="7193"/>
    <cellStyle name="40 % - Akzent1 4 5 2 3" xfId="7194"/>
    <cellStyle name="40 % - Akzent1 4 5 2 3 2" xfId="7195"/>
    <cellStyle name="40 % - Akzent1 4 5 2 4" xfId="7196"/>
    <cellStyle name="40 % - Akzent1 4 5 2 4 2" xfId="7197"/>
    <cellStyle name="40 % - Akzent1 4 5 2 5" xfId="7198"/>
    <cellStyle name="40 % - Akzent1 4 5 3" xfId="7199"/>
    <cellStyle name="40 % - Akzent1 4 5 3 2" xfId="7200"/>
    <cellStyle name="40 % - Akzent1 4 5 3 2 2" xfId="7201"/>
    <cellStyle name="40 % - Akzent1 4 5 3 3" xfId="7202"/>
    <cellStyle name="40 % - Akzent1 4 5 4" xfId="7203"/>
    <cellStyle name="40 % - Akzent1 4 5 4 2" xfId="7204"/>
    <cellStyle name="40 % - Akzent1 4 5 5" xfId="7205"/>
    <cellStyle name="40 % - Akzent1 4 5 5 2" xfId="7206"/>
    <cellStyle name="40 % - Akzent1 4 5 6" xfId="7207"/>
    <cellStyle name="40 % - Akzent1 4 6" xfId="7208"/>
    <cellStyle name="40 % - Akzent1 4 6 2" xfId="7209"/>
    <cellStyle name="40 % - Akzent1 4 6 2 2" xfId="7210"/>
    <cellStyle name="40 % - Akzent1 4 6 2 2 2" xfId="7211"/>
    <cellStyle name="40 % - Akzent1 4 6 2 3" xfId="7212"/>
    <cellStyle name="40 % - Akzent1 4 6 3" xfId="7213"/>
    <cellStyle name="40 % - Akzent1 4 6 3 2" xfId="7214"/>
    <cellStyle name="40 % - Akzent1 4 6 4" xfId="7215"/>
    <cellStyle name="40 % - Akzent1 4 6 4 2" xfId="7216"/>
    <cellStyle name="40 % - Akzent1 4 6 5" xfId="7217"/>
    <cellStyle name="40 % - Akzent1 4 7" xfId="7218"/>
    <cellStyle name="40 % - Akzent1 4 7 2" xfId="7219"/>
    <cellStyle name="40 % - Akzent1 4 7 2 2" xfId="7220"/>
    <cellStyle name="40 % - Akzent1 4 7 3" xfId="7221"/>
    <cellStyle name="40 % - Akzent1 4 8" xfId="7222"/>
    <cellStyle name="40 % - Akzent1 4 8 2" xfId="7223"/>
    <cellStyle name="40 % - Akzent1 4 9" xfId="7224"/>
    <cellStyle name="40 % - Akzent1 4 9 2" xfId="7225"/>
    <cellStyle name="40 % - Akzent1 5" xfId="7226"/>
    <cellStyle name="40 % - Akzent1 5 2" xfId="7227"/>
    <cellStyle name="40 % - Akzent1 5 2 2" xfId="7228"/>
    <cellStyle name="40 % - Akzent1 5 2 2 2" xfId="7229"/>
    <cellStyle name="40 % - Akzent1 5 2 2 2 2" xfId="7230"/>
    <cellStyle name="40 % - Akzent1 5 2 2 2 2 2" xfId="7231"/>
    <cellStyle name="40 % - Akzent1 5 2 2 2 2 2 2" xfId="7232"/>
    <cellStyle name="40 % - Akzent1 5 2 2 2 2 3" xfId="7233"/>
    <cellStyle name="40 % - Akzent1 5 2 2 2 3" xfId="7234"/>
    <cellStyle name="40 % - Akzent1 5 2 2 2 3 2" xfId="7235"/>
    <cellStyle name="40 % - Akzent1 5 2 2 2 4" xfId="7236"/>
    <cellStyle name="40 % - Akzent1 5 2 2 2 4 2" xfId="7237"/>
    <cellStyle name="40 % - Akzent1 5 2 2 2 5" xfId="7238"/>
    <cellStyle name="40 % - Akzent1 5 2 2 3" xfId="7239"/>
    <cellStyle name="40 % - Akzent1 5 2 2 3 2" xfId="7240"/>
    <cellStyle name="40 % - Akzent1 5 2 2 3 2 2" xfId="7241"/>
    <cellStyle name="40 % - Akzent1 5 2 2 3 3" xfId="7242"/>
    <cellStyle name="40 % - Akzent1 5 2 2 4" xfId="7243"/>
    <cellStyle name="40 % - Akzent1 5 2 2 4 2" xfId="7244"/>
    <cellStyle name="40 % - Akzent1 5 2 2 5" xfId="7245"/>
    <cellStyle name="40 % - Akzent1 5 2 2 5 2" xfId="7246"/>
    <cellStyle name="40 % - Akzent1 5 2 2 6" xfId="7247"/>
    <cellStyle name="40 % - Akzent1 5 2 3" xfId="7248"/>
    <cellStyle name="40 % - Akzent1 5 2 3 2" xfId="7249"/>
    <cellStyle name="40 % - Akzent1 5 2 3 2 2" xfId="7250"/>
    <cellStyle name="40 % - Akzent1 5 2 3 2 2 2" xfId="7251"/>
    <cellStyle name="40 % - Akzent1 5 2 3 2 3" xfId="7252"/>
    <cellStyle name="40 % - Akzent1 5 2 3 3" xfId="7253"/>
    <cellStyle name="40 % - Akzent1 5 2 3 3 2" xfId="7254"/>
    <cellStyle name="40 % - Akzent1 5 2 3 4" xfId="7255"/>
    <cellStyle name="40 % - Akzent1 5 2 3 4 2" xfId="7256"/>
    <cellStyle name="40 % - Akzent1 5 2 3 5" xfId="7257"/>
    <cellStyle name="40 % - Akzent1 5 2 4" xfId="7258"/>
    <cellStyle name="40 % - Akzent1 5 2 4 2" xfId="7259"/>
    <cellStyle name="40 % - Akzent1 5 2 4 2 2" xfId="7260"/>
    <cellStyle name="40 % - Akzent1 5 2 4 3" xfId="7261"/>
    <cellStyle name="40 % - Akzent1 5 2 5" xfId="7262"/>
    <cellStyle name="40 % - Akzent1 5 2 5 2" xfId="7263"/>
    <cellStyle name="40 % - Akzent1 5 2 6" xfId="7264"/>
    <cellStyle name="40 % - Akzent1 5 2 6 2" xfId="7265"/>
    <cellStyle name="40 % - Akzent1 5 2 7" xfId="7266"/>
    <cellStyle name="40 % - Akzent1 5 3" xfId="7267"/>
    <cellStyle name="40 % - Akzent1 5 3 2" xfId="7268"/>
    <cellStyle name="40 % - Akzent1 5 3 2 2" xfId="7269"/>
    <cellStyle name="40 % - Akzent1 5 3 2 2 2" xfId="7270"/>
    <cellStyle name="40 % - Akzent1 5 3 2 2 2 2" xfId="7271"/>
    <cellStyle name="40 % - Akzent1 5 3 2 2 3" xfId="7272"/>
    <cellStyle name="40 % - Akzent1 5 3 2 3" xfId="7273"/>
    <cellStyle name="40 % - Akzent1 5 3 2 3 2" xfId="7274"/>
    <cellStyle name="40 % - Akzent1 5 3 2 4" xfId="7275"/>
    <cellStyle name="40 % - Akzent1 5 3 2 4 2" xfId="7276"/>
    <cellStyle name="40 % - Akzent1 5 3 2 5" xfId="7277"/>
    <cellStyle name="40 % - Akzent1 5 3 3" xfId="7278"/>
    <cellStyle name="40 % - Akzent1 5 3 3 2" xfId="7279"/>
    <cellStyle name="40 % - Akzent1 5 3 3 2 2" xfId="7280"/>
    <cellStyle name="40 % - Akzent1 5 3 3 3" xfId="7281"/>
    <cellStyle name="40 % - Akzent1 5 3 4" xfId="7282"/>
    <cellStyle name="40 % - Akzent1 5 3 4 2" xfId="7283"/>
    <cellStyle name="40 % - Akzent1 5 3 5" xfId="7284"/>
    <cellStyle name="40 % - Akzent1 5 3 5 2" xfId="7285"/>
    <cellStyle name="40 % - Akzent1 5 3 6" xfId="7286"/>
    <cellStyle name="40 % - Akzent1 5 4" xfId="7287"/>
    <cellStyle name="40 % - Akzent1 5 4 2" xfId="7288"/>
    <cellStyle name="40 % - Akzent1 5 4 2 2" xfId="7289"/>
    <cellStyle name="40 % - Akzent1 5 4 2 2 2" xfId="7290"/>
    <cellStyle name="40 % - Akzent1 5 4 2 3" xfId="7291"/>
    <cellStyle name="40 % - Akzent1 5 4 3" xfId="7292"/>
    <cellStyle name="40 % - Akzent1 5 4 3 2" xfId="7293"/>
    <cellStyle name="40 % - Akzent1 5 4 4" xfId="7294"/>
    <cellStyle name="40 % - Akzent1 5 4 4 2" xfId="7295"/>
    <cellStyle name="40 % - Akzent1 5 4 5" xfId="7296"/>
    <cellStyle name="40 % - Akzent1 5 5" xfId="7297"/>
    <cellStyle name="40 % - Akzent1 5 5 2" xfId="7298"/>
    <cellStyle name="40 % - Akzent1 5 5 2 2" xfId="7299"/>
    <cellStyle name="40 % - Akzent1 5 5 3" xfId="7300"/>
    <cellStyle name="40 % - Akzent1 5 6" xfId="7301"/>
    <cellStyle name="40 % - Akzent1 5 6 2" xfId="7302"/>
    <cellStyle name="40 % - Akzent1 5 7" xfId="7303"/>
    <cellStyle name="40 % - Akzent1 5 7 2" xfId="7304"/>
    <cellStyle name="40 % - Akzent1 5 8" xfId="7305"/>
    <cellStyle name="40 % - Akzent1 6" xfId="7306"/>
    <cellStyle name="40 % - Akzent1 6 2" xfId="7307"/>
    <cellStyle name="40 % - Akzent1 6 2 2" xfId="7308"/>
    <cellStyle name="40 % - Akzent1 6 2 2 2" xfId="7309"/>
    <cellStyle name="40 % - Akzent1 6 2 2 2 2" xfId="7310"/>
    <cellStyle name="40 % - Akzent1 6 2 2 2 2 2" xfId="7311"/>
    <cellStyle name="40 % - Akzent1 6 2 2 2 3" xfId="7312"/>
    <cellStyle name="40 % - Akzent1 6 2 2 3" xfId="7313"/>
    <cellStyle name="40 % - Akzent1 6 2 2 3 2" xfId="7314"/>
    <cellStyle name="40 % - Akzent1 6 2 2 4" xfId="7315"/>
    <cellStyle name="40 % - Akzent1 6 2 2 4 2" xfId="7316"/>
    <cellStyle name="40 % - Akzent1 6 2 2 5" xfId="7317"/>
    <cellStyle name="40 % - Akzent1 6 2 3" xfId="7318"/>
    <cellStyle name="40 % - Akzent1 6 2 3 2" xfId="7319"/>
    <cellStyle name="40 % - Akzent1 6 2 3 2 2" xfId="7320"/>
    <cellStyle name="40 % - Akzent1 6 2 3 3" xfId="7321"/>
    <cellStyle name="40 % - Akzent1 6 2 4" xfId="7322"/>
    <cellStyle name="40 % - Akzent1 6 2 4 2" xfId="7323"/>
    <cellStyle name="40 % - Akzent1 6 2 5" xfId="7324"/>
    <cellStyle name="40 % - Akzent1 6 2 5 2" xfId="7325"/>
    <cellStyle name="40 % - Akzent1 6 2 6" xfId="7326"/>
    <cellStyle name="40 % - Akzent1 6 3" xfId="7327"/>
    <cellStyle name="40 % - Akzent1 6 3 2" xfId="7328"/>
    <cellStyle name="40 % - Akzent1 6 3 2 2" xfId="7329"/>
    <cellStyle name="40 % - Akzent1 6 3 2 2 2" xfId="7330"/>
    <cellStyle name="40 % - Akzent1 6 3 2 3" xfId="7331"/>
    <cellStyle name="40 % - Akzent1 6 3 3" xfId="7332"/>
    <cellStyle name="40 % - Akzent1 6 3 3 2" xfId="7333"/>
    <cellStyle name="40 % - Akzent1 6 3 4" xfId="7334"/>
    <cellStyle name="40 % - Akzent1 6 3 4 2" xfId="7335"/>
    <cellStyle name="40 % - Akzent1 6 3 5" xfId="7336"/>
    <cellStyle name="40 % - Akzent1 6 4" xfId="7337"/>
    <cellStyle name="40 % - Akzent1 6 4 2" xfId="7338"/>
    <cellStyle name="40 % - Akzent1 6 4 2 2" xfId="7339"/>
    <cellStyle name="40 % - Akzent1 6 4 3" xfId="7340"/>
    <cellStyle name="40 % - Akzent1 6 5" xfId="7341"/>
    <cellStyle name="40 % - Akzent1 6 5 2" xfId="7342"/>
    <cellStyle name="40 % - Akzent1 6 6" xfId="7343"/>
    <cellStyle name="40 % - Akzent1 6 6 2" xfId="7344"/>
    <cellStyle name="40 % - Akzent1 6 7" xfId="7345"/>
    <cellStyle name="40 % - Akzent1 7" xfId="7346"/>
    <cellStyle name="40 % - Akzent1 7 2" xfId="7347"/>
    <cellStyle name="40 % - Akzent1 7 2 2" xfId="7348"/>
    <cellStyle name="40 % - Akzent1 7 2 2 2" xfId="7349"/>
    <cellStyle name="40 % - Akzent1 7 2 2 2 2" xfId="7350"/>
    <cellStyle name="40 % - Akzent1 7 2 2 2 2 2" xfId="7351"/>
    <cellStyle name="40 % - Akzent1 7 2 2 2 3" xfId="7352"/>
    <cellStyle name="40 % - Akzent1 7 2 2 3" xfId="7353"/>
    <cellStyle name="40 % - Akzent1 7 2 2 3 2" xfId="7354"/>
    <cellStyle name="40 % - Akzent1 7 2 2 4" xfId="7355"/>
    <cellStyle name="40 % - Akzent1 7 2 2 4 2" xfId="7356"/>
    <cellStyle name="40 % - Akzent1 7 2 2 5" xfId="7357"/>
    <cellStyle name="40 % - Akzent1 7 2 3" xfId="7358"/>
    <cellStyle name="40 % - Akzent1 7 2 3 2" xfId="7359"/>
    <cellStyle name="40 % - Akzent1 7 2 3 2 2" xfId="7360"/>
    <cellStyle name="40 % - Akzent1 7 2 3 3" xfId="7361"/>
    <cellStyle name="40 % - Akzent1 7 2 4" xfId="7362"/>
    <cellStyle name="40 % - Akzent1 7 2 4 2" xfId="7363"/>
    <cellStyle name="40 % - Akzent1 7 2 5" xfId="7364"/>
    <cellStyle name="40 % - Akzent1 7 2 5 2" xfId="7365"/>
    <cellStyle name="40 % - Akzent1 7 2 6" xfId="7366"/>
    <cellStyle name="40 % - Akzent1 7 3" xfId="7367"/>
    <cellStyle name="40 % - Akzent1 7 3 2" xfId="7368"/>
    <cellStyle name="40 % - Akzent1 7 3 2 2" xfId="7369"/>
    <cellStyle name="40 % - Akzent1 7 3 2 2 2" xfId="7370"/>
    <cellStyle name="40 % - Akzent1 7 3 2 3" xfId="7371"/>
    <cellStyle name="40 % - Akzent1 7 3 3" xfId="7372"/>
    <cellStyle name="40 % - Akzent1 7 3 3 2" xfId="7373"/>
    <cellStyle name="40 % - Akzent1 7 3 4" xfId="7374"/>
    <cellStyle name="40 % - Akzent1 7 3 4 2" xfId="7375"/>
    <cellStyle name="40 % - Akzent1 7 3 5" xfId="7376"/>
    <cellStyle name="40 % - Akzent1 7 4" xfId="7377"/>
    <cellStyle name="40 % - Akzent1 7 4 2" xfId="7378"/>
    <cellStyle name="40 % - Akzent1 7 4 2 2" xfId="7379"/>
    <cellStyle name="40 % - Akzent1 7 4 3" xfId="7380"/>
    <cellStyle name="40 % - Akzent1 7 5" xfId="7381"/>
    <cellStyle name="40 % - Akzent1 7 5 2" xfId="7382"/>
    <cellStyle name="40 % - Akzent1 7 6" xfId="7383"/>
    <cellStyle name="40 % - Akzent1 7 6 2" xfId="7384"/>
    <cellStyle name="40 % - Akzent1 7 7" xfId="7385"/>
    <cellStyle name="40 % - Akzent1 8" xfId="7386"/>
    <cellStyle name="40 % - Akzent1 8 2" xfId="7387"/>
    <cellStyle name="40 % - Akzent1 8 2 2" xfId="7388"/>
    <cellStyle name="40 % - Akzent1 8 2 2 2" xfId="7389"/>
    <cellStyle name="40 % - Akzent1 8 2 2 2 2" xfId="7390"/>
    <cellStyle name="40 % - Akzent1 8 2 2 3" xfId="7391"/>
    <cellStyle name="40 % - Akzent1 8 2 3" xfId="7392"/>
    <cellStyle name="40 % - Akzent1 8 2 3 2" xfId="7393"/>
    <cellStyle name="40 % - Akzent1 8 2 4" xfId="7394"/>
    <cellStyle name="40 % - Akzent1 8 2 4 2" xfId="7395"/>
    <cellStyle name="40 % - Akzent1 8 2 5" xfId="7396"/>
    <cellStyle name="40 % - Akzent1 8 3" xfId="7397"/>
    <cellStyle name="40 % - Akzent1 8 3 2" xfId="7398"/>
    <cellStyle name="40 % - Akzent1 8 3 2 2" xfId="7399"/>
    <cellStyle name="40 % - Akzent1 8 3 3" xfId="7400"/>
    <cellStyle name="40 % - Akzent1 8 4" xfId="7401"/>
    <cellStyle name="40 % - Akzent1 8 4 2" xfId="7402"/>
    <cellStyle name="40 % - Akzent1 8 5" xfId="7403"/>
    <cellStyle name="40 % - Akzent1 8 5 2" xfId="7404"/>
    <cellStyle name="40 % - Akzent1 8 6" xfId="7405"/>
    <cellStyle name="40 % - Akzent1 9" xfId="7406"/>
    <cellStyle name="40 % - Akzent1 9 2" xfId="7407"/>
    <cellStyle name="40 % - Akzent1 9 2 2" xfId="7408"/>
    <cellStyle name="40 % - Akzent1 9 2 2 2" xfId="7409"/>
    <cellStyle name="40 % - Akzent1 9 2 2 2 2" xfId="7410"/>
    <cellStyle name="40 % - Akzent1 9 2 2 3" xfId="7411"/>
    <cellStyle name="40 % - Akzent1 9 2 3" xfId="7412"/>
    <cellStyle name="40 % - Akzent1 9 2 3 2" xfId="7413"/>
    <cellStyle name="40 % - Akzent1 9 2 4" xfId="7414"/>
    <cellStyle name="40 % - Akzent1 9 2 4 2" xfId="7415"/>
    <cellStyle name="40 % - Akzent1 9 2 5" xfId="7416"/>
    <cellStyle name="40 % - Akzent1 9 3" xfId="7417"/>
    <cellStyle name="40 % - Akzent1 9 3 2" xfId="7418"/>
    <cellStyle name="40 % - Akzent1 9 3 2 2" xfId="7419"/>
    <cellStyle name="40 % - Akzent1 9 3 3" xfId="7420"/>
    <cellStyle name="40 % - Akzent1 9 4" xfId="7421"/>
    <cellStyle name="40 % - Akzent1 9 4 2" xfId="7422"/>
    <cellStyle name="40 % - Akzent1 9 5" xfId="7423"/>
    <cellStyle name="40 % - Akzent1 9 5 2" xfId="7424"/>
    <cellStyle name="40 % - Akzent1 9 6" xfId="7425"/>
    <cellStyle name="40 % - Akzent2 2" xfId="7426"/>
    <cellStyle name="40 % - Akzent2 2 10" xfId="7427"/>
    <cellStyle name="40 % - Akzent2 2 10 2" xfId="7428"/>
    <cellStyle name="40 % - Akzent2 2 10 2 2" xfId="7429"/>
    <cellStyle name="40 % - Akzent2 2 10 3" xfId="7430"/>
    <cellStyle name="40 % - Akzent2 2 11" xfId="7431"/>
    <cellStyle name="40 % - Akzent2 2 11 2" xfId="7432"/>
    <cellStyle name="40 % - Akzent2 2 12" xfId="7433"/>
    <cellStyle name="40 % - Akzent2 2 12 2" xfId="7434"/>
    <cellStyle name="40 % - Akzent2 2 13" xfId="7435"/>
    <cellStyle name="40 % - Akzent2 2 2" xfId="7436"/>
    <cellStyle name="40 % - Akzent2 2 2 2" xfId="7437"/>
    <cellStyle name="40 % - Akzent2 2 2 2 2" xfId="7438"/>
    <cellStyle name="40 % - Akzent2 2 2 2 2 2" xfId="7439"/>
    <cellStyle name="40 % - Akzent2 2 2 2 2 2 2" xfId="7440"/>
    <cellStyle name="40 % - Akzent2 2 2 2 2 2 2 2" xfId="7441"/>
    <cellStyle name="40 % - Akzent2 2 2 2 2 2 2 2 2" xfId="7442"/>
    <cellStyle name="40 % - Akzent2 2 2 2 2 2 2 3" xfId="7443"/>
    <cellStyle name="40 % - Akzent2 2 2 2 2 2 3" xfId="7444"/>
    <cellStyle name="40 % - Akzent2 2 2 2 2 2 3 2" xfId="7445"/>
    <cellStyle name="40 % - Akzent2 2 2 2 2 2 4" xfId="7446"/>
    <cellStyle name="40 % - Akzent2 2 2 2 2 2 4 2" xfId="7447"/>
    <cellStyle name="40 % - Akzent2 2 2 2 2 2 5" xfId="7448"/>
    <cellStyle name="40 % - Akzent2 2 2 2 2 3" xfId="7449"/>
    <cellStyle name="40 % - Akzent2 2 2 2 2 3 2" xfId="7450"/>
    <cellStyle name="40 % - Akzent2 2 2 2 2 3 2 2" xfId="7451"/>
    <cellStyle name="40 % - Akzent2 2 2 2 2 3 3" xfId="7452"/>
    <cellStyle name="40 % - Akzent2 2 2 2 2 4" xfId="7453"/>
    <cellStyle name="40 % - Akzent2 2 2 2 2 4 2" xfId="7454"/>
    <cellStyle name="40 % - Akzent2 2 2 2 2 5" xfId="7455"/>
    <cellStyle name="40 % - Akzent2 2 2 2 2 5 2" xfId="7456"/>
    <cellStyle name="40 % - Akzent2 2 2 2 2 6" xfId="7457"/>
    <cellStyle name="40 % - Akzent2 2 2 2 3" xfId="7458"/>
    <cellStyle name="40 % - Akzent2 2 2 2 3 2" xfId="7459"/>
    <cellStyle name="40 % - Akzent2 2 2 2 3 2 2" xfId="7460"/>
    <cellStyle name="40 % - Akzent2 2 2 2 3 2 2 2" xfId="7461"/>
    <cellStyle name="40 % - Akzent2 2 2 2 3 2 3" xfId="7462"/>
    <cellStyle name="40 % - Akzent2 2 2 2 3 3" xfId="7463"/>
    <cellStyle name="40 % - Akzent2 2 2 2 3 3 2" xfId="7464"/>
    <cellStyle name="40 % - Akzent2 2 2 2 3 4" xfId="7465"/>
    <cellStyle name="40 % - Akzent2 2 2 2 3 4 2" xfId="7466"/>
    <cellStyle name="40 % - Akzent2 2 2 2 3 5" xfId="7467"/>
    <cellStyle name="40 % - Akzent2 2 2 2 4" xfId="7468"/>
    <cellStyle name="40 % - Akzent2 2 2 2 4 2" xfId="7469"/>
    <cellStyle name="40 % - Akzent2 2 2 2 4 2 2" xfId="7470"/>
    <cellStyle name="40 % - Akzent2 2 2 2 4 3" xfId="7471"/>
    <cellStyle name="40 % - Akzent2 2 2 2 5" xfId="7472"/>
    <cellStyle name="40 % - Akzent2 2 2 2 5 2" xfId="7473"/>
    <cellStyle name="40 % - Akzent2 2 2 2 6" xfId="7474"/>
    <cellStyle name="40 % - Akzent2 2 2 2 6 2" xfId="7475"/>
    <cellStyle name="40 % - Akzent2 2 2 2 7" xfId="7476"/>
    <cellStyle name="40 % - Akzent2 2 2 3" xfId="7477"/>
    <cellStyle name="40 % - Akzent2 2 2 3 2" xfId="7478"/>
    <cellStyle name="40 % - Akzent2 2 2 3 2 2" xfId="7479"/>
    <cellStyle name="40 % - Akzent2 2 2 3 2 2 2" xfId="7480"/>
    <cellStyle name="40 % - Akzent2 2 2 3 2 2 2 2" xfId="7481"/>
    <cellStyle name="40 % - Akzent2 2 2 3 2 2 2 2 2" xfId="7482"/>
    <cellStyle name="40 % - Akzent2 2 2 3 2 2 2 3" xfId="7483"/>
    <cellStyle name="40 % - Akzent2 2 2 3 2 2 3" xfId="7484"/>
    <cellStyle name="40 % - Akzent2 2 2 3 2 2 3 2" xfId="7485"/>
    <cellStyle name="40 % - Akzent2 2 2 3 2 2 4" xfId="7486"/>
    <cellStyle name="40 % - Akzent2 2 2 3 2 2 4 2" xfId="7487"/>
    <cellStyle name="40 % - Akzent2 2 2 3 2 2 5" xfId="7488"/>
    <cellStyle name="40 % - Akzent2 2 2 3 2 3" xfId="7489"/>
    <cellStyle name="40 % - Akzent2 2 2 3 2 3 2" xfId="7490"/>
    <cellStyle name="40 % - Akzent2 2 2 3 2 3 2 2" xfId="7491"/>
    <cellStyle name="40 % - Akzent2 2 2 3 2 3 3" xfId="7492"/>
    <cellStyle name="40 % - Akzent2 2 2 3 2 4" xfId="7493"/>
    <cellStyle name="40 % - Akzent2 2 2 3 2 4 2" xfId="7494"/>
    <cellStyle name="40 % - Akzent2 2 2 3 2 5" xfId="7495"/>
    <cellStyle name="40 % - Akzent2 2 2 3 2 5 2" xfId="7496"/>
    <cellStyle name="40 % - Akzent2 2 2 3 2 6" xfId="7497"/>
    <cellStyle name="40 % - Akzent2 2 2 3 3" xfId="7498"/>
    <cellStyle name="40 % - Akzent2 2 2 3 3 2" xfId="7499"/>
    <cellStyle name="40 % - Akzent2 2 2 3 3 2 2" xfId="7500"/>
    <cellStyle name="40 % - Akzent2 2 2 3 3 2 2 2" xfId="7501"/>
    <cellStyle name="40 % - Akzent2 2 2 3 3 2 3" xfId="7502"/>
    <cellStyle name="40 % - Akzent2 2 2 3 3 3" xfId="7503"/>
    <cellStyle name="40 % - Akzent2 2 2 3 3 3 2" xfId="7504"/>
    <cellStyle name="40 % - Akzent2 2 2 3 3 4" xfId="7505"/>
    <cellStyle name="40 % - Akzent2 2 2 3 3 4 2" xfId="7506"/>
    <cellStyle name="40 % - Akzent2 2 2 3 3 5" xfId="7507"/>
    <cellStyle name="40 % - Akzent2 2 2 3 4" xfId="7508"/>
    <cellStyle name="40 % - Akzent2 2 2 3 4 2" xfId="7509"/>
    <cellStyle name="40 % - Akzent2 2 2 3 4 2 2" xfId="7510"/>
    <cellStyle name="40 % - Akzent2 2 2 3 4 3" xfId="7511"/>
    <cellStyle name="40 % - Akzent2 2 2 3 5" xfId="7512"/>
    <cellStyle name="40 % - Akzent2 2 2 3 5 2" xfId="7513"/>
    <cellStyle name="40 % - Akzent2 2 2 3 6" xfId="7514"/>
    <cellStyle name="40 % - Akzent2 2 2 3 6 2" xfId="7515"/>
    <cellStyle name="40 % - Akzent2 2 2 3 7" xfId="7516"/>
    <cellStyle name="40 % - Akzent2 2 2 4" xfId="7517"/>
    <cellStyle name="40 % - Akzent2 2 2 4 2" xfId="7518"/>
    <cellStyle name="40 % - Akzent2 2 2 4 2 2" xfId="7519"/>
    <cellStyle name="40 % - Akzent2 2 2 4 2 2 2" xfId="7520"/>
    <cellStyle name="40 % - Akzent2 2 2 4 2 2 2 2" xfId="7521"/>
    <cellStyle name="40 % - Akzent2 2 2 4 2 2 3" xfId="7522"/>
    <cellStyle name="40 % - Akzent2 2 2 4 2 3" xfId="7523"/>
    <cellStyle name="40 % - Akzent2 2 2 4 2 3 2" xfId="7524"/>
    <cellStyle name="40 % - Akzent2 2 2 4 2 4" xfId="7525"/>
    <cellStyle name="40 % - Akzent2 2 2 4 2 4 2" xfId="7526"/>
    <cellStyle name="40 % - Akzent2 2 2 4 2 5" xfId="7527"/>
    <cellStyle name="40 % - Akzent2 2 2 4 3" xfId="7528"/>
    <cellStyle name="40 % - Akzent2 2 2 4 3 2" xfId="7529"/>
    <cellStyle name="40 % - Akzent2 2 2 4 3 2 2" xfId="7530"/>
    <cellStyle name="40 % - Akzent2 2 2 4 3 3" xfId="7531"/>
    <cellStyle name="40 % - Akzent2 2 2 4 4" xfId="7532"/>
    <cellStyle name="40 % - Akzent2 2 2 4 4 2" xfId="7533"/>
    <cellStyle name="40 % - Akzent2 2 2 4 5" xfId="7534"/>
    <cellStyle name="40 % - Akzent2 2 2 4 5 2" xfId="7535"/>
    <cellStyle name="40 % - Akzent2 2 2 4 6" xfId="7536"/>
    <cellStyle name="40 % - Akzent2 2 2 5" xfId="7537"/>
    <cellStyle name="40 % - Akzent2 2 2 5 2" xfId="7538"/>
    <cellStyle name="40 % - Akzent2 2 2 5 2 2" xfId="7539"/>
    <cellStyle name="40 % - Akzent2 2 2 5 2 2 2" xfId="7540"/>
    <cellStyle name="40 % - Akzent2 2 2 5 2 3" xfId="7541"/>
    <cellStyle name="40 % - Akzent2 2 2 5 3" xfId="7542"/>
    <cellStyle name="40 % - Akzent2 2 2 5 3 2" xfId="7543"/>
    <cellStyle name="40 % - Akzent2 2 2 5 4" xfId="7544"/>
    <cellStyle name="40 % - Akzent2 2 2 5 4 2" xfId="7545"/>
    <cellStyle name="40 % - Akzent2 2 2 5 5" xfId="7546"/>
    <cellStyle name="40 % - Akzent2 2 2 6" xfId="7547"/>
    <cellStyle name="40 % - Akzent2 2 2 6 2" xfId="7548"/>
    <cellStyle name="40 % - Akzent2 2 2 6 2 2" xfId="7549"/>
    <cellStyle name="40 % - Akzent2 2 2 6 3" xfId="7550"/>
    <cellStyle name="40 % - Akzent2 2 2 7" xfId="7551"/>
    <cellStyle name="40 % - Akzent2 2 2 7 2" xfId="7552"/>
    <cellStyle name="40 % - Akzent2 2 2 8" xfId="7553"/>
    <cellStyle name="40 % - Akzent2 2 2 8 2" xfId="7554"/>
    <cellStyle name="40 % - Akzent2 2 2 9" xfId="7555"/>
    <cellStyle name="40 % - Akzent2 2 3" xfId="7556"/>
    <cellStyle name="40 % - Akzent2 2 3 2" xfId="7557"/>
    <cellStyle name="40 % - Akzent2 2 3 2 2" xfId="7558"/>
    <cellStyle name="40 % - Akzent2 2 3 2 2 2" xfId="7559"/>
    <cellStyle name="40 % - Akzent2 2 3 2 2 2 2" xfId="7560"/>
    <cellStyle name="40 % - Akzent2 2 3 2 2 2 2 2" xfId="7561"/>
    <cellStyle name="40 % - Akzent2 2 3 2 2 2 2 2 2" xfId="7562"/>
    <cellStyle name="40 % - Akzent2 2 3 2 2 2 2 3" xfId="7563"/>
    <cellStyle name="40 % - Akzent2 2 3 2 2 2 3" xfId="7564"/>
    <cellStyle name="40 % - Akzent2 2 3 2 2 2 3 2" xfId="7565"/>
    <cellStyle name="40 % - Akzent2 2 3 2 2 2 4" xfId="7566"/>
    <cellStyle name="40 % - Akzent2 2 3 2 2 2 4 2" xfId="7567"/>
    <cellStyle name="40 % - Akzent2 2 3 2 2 2 5" xfId="7568"/>
    <cellStyle name="40 % - Akzent2 2 3 2 2 3" xfId="7569"/>
    <cellStyle name="40 % - Akzent2 2 3 2 2 3 2" xfId="7570"/>
    <cellStyle name="40 % - Akzent2 2 3 2 2 3 2 2" xfId="7571"/>
    <cellStyle name="40 % - Akzent2 2 3 2 2 3 3" xfId="7572"/>
    <cellStyle name="40 % - Akzent2 2 3 2 2 4" xfId="7573"/>
    <cellStyle name="40 % - Akzent2 2 3 2 2 4 2" xfId="7574"/>
    <cellStyle name="40 % - Akzent2 2 3 2 2 5" xfId="7575"/>
    <cellStyle name="40 % - Akzent2 2 3 2 2 5 2" xfId="7576"/>
    <cellStyle name="40 % - Akzent2 2 3 2 2 6" xfId="7577"/>
    <cellStyle name="40 % - Akzent2 2 3 2 3" xfId="7578"/>
    <cellStyle name="40 % - Akzent2 2 3 2 3 2" xfId="7579"/>
    <cellStyle name="40 % - Akzent2 2 3 2 3 2 2" xfId="7580"/>
    <cellStyle name="40 % - Akzent2 2 3 2 3 2 2 2" xfId="7581"/>
    <cellStyle name="40 % - Akzent2 2 3 2 3 2 3" xfId="7582"/>
    <cellStyle name="40 % - Akzent2 2 3 2 3 3" xfId="7583"/>
    <cellStyle name="40 % - Akzent2 2 3 2 3 3 2" xfId="7584"/>
    <cellStyle name="40 % - Akzent2 2 3 2 3 4" xfId="7585"/>
    <cellStyle name="40 % - Akzent2 2 3 2 3 4 2" xfId="7586"/>
    <cellStyle name="40 % - Akzent2 2 3 2 3 5" xfId="7587"/>
    <cellStyle name="40 % - Akzent2 2 3 2 4" xfId="7588"/>
    <cellStyle name="40 % - Akzent2 2 3 2 4 2" xfId="7589"/>
    <cellStyle name="40 % - Akzent2 2 3 2 4 2 2" xfId="7590"/>
    <cellStyle name="40 % - Akzent2 2 3 2 4 3" xfId="7591"/>
    <cellStyle name="40 % - Akzent2 2 3 2 5" xfId="7592"/>
    <cellStyle name="40 % - Akzent2 2 3 2 5 2" xfId="7593"/>
    <cellStyle name="40 % - Akzent2 2 3 2 6" xfId="7594"/>
    <cellStyle name="40 % - Akzent2 2 3 2 6 2" xfId="7595"/>
    <cellStyle name="40 % - Akzent2 2 3 2 7" xfId="7596"/>
    <cellStyle name="40 % - Akzent2 2 3 3" xfId="7597"/>
    <cellStyle name="40 % - Akzent2 2 3 3 2" xfId="7598"/>
    <cellStyle name="40 % - Akzent2 2 3 3 2 2" xfId="7599"/>
    <cellStyle name="40 % - Akzent2 2 3 3 2 2 2" xfId="7600"/>
    <cellStyle name="40 % - Akzent2 2 3 3 2 2 2 2" xfId="7601"/>
    <cellStyle name="40 % - Akzent2 2 3 3 2 2 3" xfId="7602"/>
    <cellStyle name="40 % - Akzent2 2 3 3 2 3" xfId="7603"/>
    <cellStyle name="40 % - Akzent2 2 3 3 2 3 2" xfId="7604"/>
    <cellStyle name="40 % - Akzent2 2 3 3 2 4" xfId="7605"/>
    <cellStyle name="40 % - Akzent2 2 3 3 2 4 2" xfId="7606"/>
    <cellStyle name="40 % - Akzent2 2 3 3 2 5" xfId="7607"/>
    <cellStyle name="40 % - Akzent2 2 3 3 3" xfId="7608"/>
    <cellStyle name="40 % - Akzent2 2 3 3 3 2" xfId="7609"/>
    <cellStyle name="40 % - Akzent2 2 3 3 3 2 2" xfId="7610"/>
    <cellStyle name="40 % - Akzent2 2 3 3 3 3" xfId="7611"/>
    <cellStyle name="40 % - Akzent2 2 3 3 4" xfId="7612"/>
    <cellStyle name="40 % - Akzent2 2 3 3 4 2" xfId="7613"/>
    <cellStyle name="40 % - Akzent2 2 3 3 5" xfId="7614"/>
    <cellStyle name="40 % - Akzent2 2 3 3 5 2" xfId="7615"/>
    <cellStyle name="40 % - Akzent2 2 3 3 6" xfId="7616"/>
    <cellStyle name="40 % - Akzent2 2 3 4" xfId="7617"/>
    <cellStyle name="40 % - Akzent2 2 3 4 2" xfId="7618"/>
    <cellStyle name="40 % - Akzent2 2 3 4 2 2" xfId="7619"/>
    <cellStyle name="40 % - Akzent2 2 3 4 2 2 2" xfId="7620"/>
    <cellStyle name="40 % - Akzent2 2 3 4 2 3" xfId="7621"/>
    <cellStyle name="40 % - Akzent2 2 3 4 3" xfId="7622"/>
    <cellStyle name="40 % - Akzent2 2 3 4 3 2" xfId="7623"/>
    <cellStyle name="40 % - Akzent2 2 3 4 4" xfId="7624"/>
    <cellStyle name="40 % - Akzent2 2 3 4 4 2" xfId="7625"/>
    <cellStyle name="40 % - Akzent2 2 3 4 5" xfId="7626"/>
    <cellStyle name="40 % - Akzent2 2 3 5" xfId="7627"/>
    <cellStyle name="40 % - Akzent2 2 3 5 2" xfId="7628"/>
    <cellStyle name="40 % - Akzent2 2 3 5 2 2" xfId="7629"/>
    <cellStyle name="40 % - Akzent2 2 3 5 3" xfId="7630"/>
    <cellStyle name="40 % - Akzent2 2 3 6" xfId="7631"/>
    <cellStyle name="40 % - Akzent2 2 3 6 2" xfId="7632"/>
    <cellStyle name="40 % - Akzent2 2 3 7" xfId="7633"/>
    <cellStyle name="40 % - Akzent2 2 3 7 2" xfId="7634"/>
    <cellStyle name="40 % - Akzent2 2 3 8" xfId="7635"/>
    <cellStyle name="40 % - Akzent2 2 4" xfId="7636"/>
    <cellStyle name="40 % - Akzent2 2 4 2" xfId="7637"/>
    <cellStyle name="40 % - Akzent2 2 4 2 2" xfId="7638"/>
    <cellStyle name="40 % - Akzent2 2 4 2 2 2" xfId="7639"/>
    <cellStyle name="40 % - Akzent2 2 4 2 2 2 2" xfId="7640"/>
    <cellStyle name="40 % - Akzent2 2 4 2 2 2 2 2" xfId="7641"/>
    <cellStyle name="40 % - Akzent2 2 4 2 2 2 3" xfId="7642"/>
    <cellStyle name="40 % - Akzent2 2 4 2 2 3" xfId="7643"/>
    <cellStyle name="40 % - Akzent2 2 4 2 2 3 2" xfId="7644"/>
    <cellStyle name="40 % - Akzent2 2 4 2 2 4" xfId="7645"/>
    <cellStyle name="40 % - Akzent2 2 4 2 2 4 2" xfId="7646"/>
    <cellStyle name="40 % - Akzent2 2 4 2 2 5" xfId="7647"/>
    <cellStyle name="40 % - Akzent2 2 4 2 3" xfId="7648"/>
    <cellStyle name="40 % - Akzent2 2 4 2 3 2" xfId="7649"/>
    <cellStyle name="40 % - Akzent2 2 4 2 3 2 2" xfId="7650"/>
    <cellStyle name="40 % - Akzent2 2 4 2 3 3" xfId="7651"/>
    <cellStyle name="40 % - Akzent2 2 4 2 4" xfId="7652"/>
    <cellStyle name="40 % - Akzent2 2 4 2 4 2" xfId="7653"/>
    <cellStyle name="40 % - Akzent2 2 4 2 5" xfId="7654"/>
    <cellStyle name="40 % - Akzent2 2 4 2 5 2" xfId="7655"/>
    <cellStyle name="40 % - Akzent2 2 4 2 6" xfId="7656"/>
    <cellStyle name="40 % - Akzent2 2 4 3" xfId="7657"/>
    <cellStyle name="40 % - Akzent2 2 4 3 2" xfId="7658"/>
    <cellStyle name="40 % - Akzent2 2 4 3 2 2" xfId="7659"/>
    <cellStyle name="40 % - Akzent2 2 4 3 2 2 2" xfId="7660"/>
    <cellStyle name="40 % - Akzent2 2 4 3 2 3" xfId="7661"/>
    <cellStyle name="40 % - Akzent2 2 4 3 3" xfId="7662"/>
    <cellStyle name="40 % - Akzent2 2 4 3 3 2" xfId="7663"/>
    <cellStyle name="40 % - Akzent2 2 4 3 4" xfId="7664"/>
    <cellStyle name="40 % - Akzent2 2 4 3 4 2" xfId="7665"/>
    <cellStyle name="40 % - Akzent2 2 4 3 5" xfId="7666"/>
    <cellStyle name="40 % - Akzent2 2 4 4" xfId="7667"/>
    <cellStyle name="40 % - Akzent2 2 4 4 2" xfId="7668"/>
    <cellStyle name="40 % - Akzent2 2 4 4 2 2" xfId="7669"/>
    <cellStyle name="40 % - Akzent2 2 4 4 3" xfId="7670"/>
    <cellStyle name="40 % - Akzent2 2 4 5" xfId="7671"/>
    <cellStyle name="40 % - Akzent2 2 4 5 2" xfId="7672"/>
    <cellStyle name="40 % - Akzent2 2 4 6" xfId="7673"/>
    <cellStyle name="40 % - Akzent2 2 4 6 2" xfId="7674"/>
    <cellStyle name="40 % - Akzent2 2 4 7" xfId="7675"/>
    <cellStyle name="40 % - Akzent2 2 5" xfId="7676"/>
    <cellStyle name="40 % - Akzent2 2 5 2" xfId="7677"/>
    <cellStyle name="40 % - Akzent2 2 5 2 2" xfId="7678"/>
    <cellStyle name="40 % - Akzent2 2 5 2 2 2" xfId="7679"/>
    <cellStyle name="40 % - Akzent2 2 5 2 2 2 2" xfId="7680"/>
    <cellStyle name="40 % - Akzent2 2 5 2 2 2 2 2" xfId="7681"/>
    <cellStyle name="40 % - Akzent2 2 5 2 2 2 3" xfId="7682"/>
    <cellStyle name="40 % - Akzent2 2 5 2 2 3" xfId="7683"/>
    <cellStyle name="40 % - Akzent2 2 5 2 2 3 2" xfId="7684"/>
    <cellStyle name="40 % - Akzent2 2 5 2 2 4" xfId="7685"/>
    <cellStyle name="40 % - Akzent2 2 5 2 2 4 2" xfId="7686"/>
    <cellStyle name="40 % - Akzent2 2 5 2 2 5" xfId="7687"/>
    <cellStyle name="40 % - Akzent2 2 5 2 3" xfId="7688"/>
    <cellStyle name="40 % - Akzent2 2 5 2 3 2" xfId="7689"/>
    <cellStyle name="40 % - Akzent2 2 5 2 3 2 2" xfId="7690"/>
    <cellStyle name="40 % - Akzent2 2 5 2 3 3" xfId="7691"/>
    <cellStyle name="40 % - Akzent2 2 5 2 4" xfId="7692"/>
    <cellStyle name="40 % - Akzent2 2 5 2 4 2" xfId="7693"/>
    <cellStyle name="40 % - Akzent2 2 5 2 5" xfId="7694"/>
    <cellStyle name="40 % - Akzent2 2 5 2 5 2" xfId="7695"/>
    <cellStyle name="40 % - Akzent2 2 5 2 6" xfId="7696"/>
    <cellStyle name="40 % - Akzent2 2 5 3" xfId="7697"/>
    <cellStyle name="40 % - Akzent2 2 5 3 2" xfId="7698"/>
    <cellStyle name="40 % - Akzent2 2 5 3 2 2" xfId="7699"/>
    <cellStyle name="40 % - Akzent2 2 5 3 2 2 2" xfId="7700"/>
    <cellStyle name="40 % - Akzent2 2 5 3 2 3" xfId="7701"/>
    <cellStyle name="40 % - Akzent2 2 5 3 3" xfId="7702"/>
    <cellStyle name="40 % - Akzent2 2 5 3 3 2" xfId="7703"/>
    <cellStyle name="40 % - Akzent2 2 5 3 4" xfId="7704"/>
    <cellStyle name="40 % - Akzent2 2 5 3 4 2" xfId="7705"/>
    <cellStyle name="40 % - Akzent2 2 5 3 5" xfId="7706"/>
    <cellStyle name="40 % - Akzent2 2 5 4" xfId="7707"/>
    <cellStyle name="40 % - Akzent2 2 5 4 2" xfId="7708"/>
    <cellStyle name="40 % - Akzent2 2 5 4 2 2" xfId="7709"/>
    <cellStyle name="40 % - Akzent2 2 5 4 3" xfId="7710"/>
    <cellStyle name="40 % - Akzent2 2 5 5" xfId="7711"/>
    <cellStyle name="40 % - Akzent2 2 5 5 2" xfId="7712"/>
    <cellStyle name="40 % - Akzent2 2 5 6" xfId="7713"/>
    <cellStyle name="40 % - Akzent2 2 5 6 2" xfId="7714"/>
    <cellStyle name="40 % - Akzent2 2 5 7" xfId="7715"/>
    <cellStyle name="40 % - Akzent2 2 6" xfId="7716"/>
    <cellStyle name="40 % - Akzent2 2 6 2" xfId="7717"/>
    <cellStyle name="40 % - Akzent2 2 6 2 2" xfId="7718"/>
    <cellStyle name="40 % - Akzent2 2 6 2 2 2" xfId="7719"/>
    <cellStyle name="40 % - Akzent2 2 6 2 2 2 2" xfId="7720"/>
    <cellStyle name="40 % - Akzent2 2 6 2 2 3" xfId="7721"/>
    <cellStyle name="40 % - Akzent2 2 6 2 3" xfId="7722"/>
    <cellStyle name="40 % - Akzent2 2 6 2 3 2" xfId="7723"/>
    <cellStyle name="40 % - Akzent2 2 6 2 4" xfId="7724"/>
    <cellStyle name="40 % - Akzent2 2 6 2 4 2" xfId="7725"/>
    <cellStyle name="40 % - Akzent2 2 6 2 5" xfId="7726"/>
    <cellStyle name="40 % - Akzent2 2 6 3" xfId="7727"/>
    <cellStyle name="40 % - Akzent2 2 6 3 2" xfId="7728"/>
    <cellStyle name="40 % - Akzent2 2 6 3 2 2" xfId="7729"/>
    <cellStyle name="40 % - Akzent2 2 6 3 3" xfId="7730"/>
    <cellStyle name="40 % - Akzent2 2 6 4" xfId="7731"/>
    <cellStyle name="40 % - Akzent2 2 6 4 2" xfId="7732"/>
    <cellStyle name="40 % - Akzent2 2 6 5" xfId="7733"/>
    <cellStyle name="40 % - Akzent2 2 6 5 2" xfId="7734"/>
    <cellStyle name="40 % - Akzent2 2 6 6" xfId="7735"/>
    <cellStyle name="40 % - Akzent2 2 7" xfId="7736"/>
    <cellStyle name="40 % - Akzent2 2 7 2" xfId="7737"/>
    <cellStyle name="40 % - Akzent2 2 7 2 2" xfId="7738"/>
    <cellStyle name="40 % - Akzent2 2 7 2 2 2" xfId="7739"/>
    <cellStyle name="40 % - Akzent2 2 7 2 2 2 2" xfId="7740"/>
    <cellStyle name="40 % - Akzent2 2 7 2 2 3" xfId="7741"/>
    <cellStyle name="40 % - Akzent2 2 7 2 3" xfId="7742"/>
    <cellStyle name="40 % - Akzent2 2 7 2 3 2" xfId="7743"/>
    <cellStyle name="40 % - Akzent2 2 7 2 4" xfId="7744"/>
    <cellStyle name="40 % - Akzent2 2 7 2 4 2" xfId="7745"/>
    <cellStyle name="40 % - Akzent2 2 7 2 5" xfId="7746"/>
    <cellStyle name="40 % - Akzent2 2 7 3" xfId="7747"/>
    <cellStyle name="40 % - Akzent2 2 7 3 2" xfId="7748"/>
    <cellStyle name="40 % - Akzent2 2 7 3 2 2" xfId="7749"/>
    <cellStyle name="40 % - Akzent2 2 7 3 3" xfId="7750"/>
    <cellStyle name="40 % - Akzent2 2 7 4" xfId="7751"/>
    <cellStyle name="40 % - Akzent2 2 7 4 2" xfId="7752"/>
    <cellStyle name="40 % - Akzent2 2 7 5" xfId="7753"/>
    <cellStyle name="40 % - Akzent2 2 7 5 2" xfId="7754"/>
    <cellStyle name="40 % - Akzent2 2 7 6" xfId="7755"/>
    <cellStyle name="40 % - Akzent2 2 8" xfId="7756"/>
    <cellStyle name="40 % - Akzent2 2 8 2" xfId="7757"/>
    <cellStyle name="40 % - Akzent2 2 8 2 2" xfId="7758"/>
    <cellStyle name="40 % - Akzent2 2 8 2 2 2" xfId="7759"/>
    <cellStyle name="40 % - Akzent2 2 8 2 2 2 2" xfId="7760"/>
    <cellStyle name="40 % - Akzent2 2 8 2 2 3" xfId="7761"/>
    <cellStyle name="40 % - Akzent2 2 8 2 3" xfId="7762"/>
    <cellStyle name="40 % - Akzent2 2 8 2 3 2" xfId="7763"/>
    <cellStyle name="40 % - Akzent2 2 8 2 4" xfId="7764"/>
    <cellStyle name="40 % - Akzent2 2 8 2 4 2" xfId="7765"/>
    <cellStyle name="40 % - Akzent2 2 8 2 5" xfId="7766"/>
    <cellStyle name="40 % - Akzent2 2 8 3" xfId="7767"/>
    <cellStyle name="40 % - Akzent2 2 8 3 2" xfId="7768"/>
    <cellStyle name="40 % - Akzent2 2 8 3 2 2" xfId="7769"/>
    <cellStyle name="40 % - Akzent2 2 8 3 3" xfId="7770"/>
    <cellStyle name="40 % - Akzent2 2 8 4" xfId="7771"/>
    <cellStyle name="40 % - Akzent2 2 8 4 2" xfId="7772"/>
    <cellStyle name="40 % - Akzent2 2 8 5" xfId="7773"/>
    <cellStyle name="40 % - Akzent2 2 8 5 2" xfId="7774"/>
    <cellStyle name="40 % - Akzent2 2 8 6" xfId="7775"/>
    <cellStyle name="40 % - Akzent2 2 9" xfId="7776"/>
    <cellStyle name="40 % - Akzent2 2 9 2" xfId="7777"/>
    <cellStyle name="40 % - Akzent2 2 9 2 2" xfId="7778"/>
    <cellStyle name="40 % - Akzent2 2 9 2 2 2" xfId="7779"/>
    <cellStyle name="40 % - Akzent2 2 9 2 3" xfId="7780"/>
    <cellStyle name="40 % - Akzent2 2 9 3" xfId="7781"/>
    <cellStyle name="40 % - Akzent2 2 9 3 2" xfId="7782"/>
    <cellStyle name="40 % - Akzent2 2 9 4" xfId="7783"/>
    <cellStyle name="40 % - Akzent2 2 9 4 2" xfId="7784"/>
    <cellStyle name="40 % - Akzent2 2 9 5" xfId="7785"/>
    <cellStyle name="40 % - Akzent2 3" xfId="7786"/>
    <cellStyle name="40 % - Akzent2 3 10" xfId="7787"/>
    <cellStyle name="40 % - Akzent2 3 10 2" xfId="7788"/>
    <cellStyle name="40 % - Akzent2 3 10 2 2" xfId="7789"/>
    <cellStyle name="40 % - Akzent2 3 10 3" xfId="7790"/>
    <cellStyle name="40 % - Akzent2 3 11" xfId="7791"/>
    <cellStyle name="40 % - Akzent2 3 11 2" xfId="7792"/>
    <cellStyle name="40 % - Akzent2 3 12" xfId="7793"/>
    <cellStyle name="40 % - Akzent2 3 12 2" xfId="7794"/>
    <cellStyle name="40 % - Akzent2 3 13" xfId="7795"/>
    <cellStyle name="40 % - Akzent2 3 2" xfId="7796"/>
    <cellStyle name="40 % - Akzent2 3 2 2" xfId="7797"/>
    <cellStyle name="40 % - Akzent2 3 2 2 2" xfId="7798"/>
    <cellStyle name="40 % - Akzent2 3 2 2 2 2" xfId="7799"/>
    <cellStyle name="40 % - Akzent2 3 2 2 2 2 2" xfId="7800"/>
    <cellStyle name="40 % - Akzent2 3 2 2 2 2 2 2" xfId="7801"/>
    <cellStyle name="40 % - Akzent2 3 2 2 2 2 2 2 2" xfId="7802"/>
    <cellStyle name="40 % - Akzent2 3 2 2 2 2 2 3" xfId="7803"/>
    <cellStyle name="40 % - Akzent2 3 2 2 2 2 3" xfId="7804"/>
    <cellStyle name="40 % - Akzent2 3 2 2 2 2 3 2" xfId="7805"/>
    <cellStyle name="40 % - Akzent2 3 2 2 2 2 4" xfId="7806"/>
    <cellStyle name="40 % - Akzent2 3 2 2 2 2 4 2" xfId="7807"/>
    <cellStyle name="40 % - Akzent2 3 2 2 2 2 5" xfId="7808"/>
    <cellStyle name="40 % - Akzent2 3 2 2 2 3" xfId="7809"/>
    <cellStyle name="40 % - Akzent2 3 2 2 2 3 2" xfId="7810"/>
    <cellStyle name="40 % - Akzent2 3 2 2 2 3 2 2" xfId="7811"/>
    <cellStyle name="40 % - Akzent2 3 2 2 2 3 3" xfId="7812"/>
    <cellStyle name="40 % - Akzent2 3 2 2 2 4" xfId="7813"/>
    <cellStyle name="40 % - Akzent2 3 2 2 2 4 2" xfId="7814"/>
    <cellStyle name="40 % - Akzent2 3 2 2 2 5" xfId="7815"/>
    <cellStyle name="40 % - Akzent2 3 2 2 2 5 2" xfId="7816"/>
    <cellStyle name="40 % - Akzent2 3 2 2 2 6" xfId="7817"/>
    <cellStyle name="40 % - Akzent2 3 2 2 3" xfId="7818"/>
    <cellStyle name="40 % - Akzent2 3 2 2 3 2" xfId="7819"/>
    <cellStyle name="40 % - Akzent2 3 2 2 3 2 2" xfId="7820"/>
    <cellStyle name="40 % - Akzent2 3 2 2 3 2 2 2" xfId="7821"/>
    <cellStyle name="40 % - Akzent2 3 2 2 3 2 3" xfId="7822"/>
    <cellStyle name="40 % - Akzent2 3 2 2 3 3" xfId="7823"/>
    <cellStyle name="40 % - Akzent2 3 2 2 3 3 2" xfId="7824"/>
    <cellStyle name="40 % - Akzent2 3 2 2 3 4" xfId="7825"/>
    <cellStyle name="40 % - Akzent2 3 2 2 3 4 2" xfId="7826"/>
    <cellStyle name="40 % - Akzent2 3 2 2 3 5" xfId="7827"/>
    <cellStyle name="40 % - Akzent2 3 2 2 4" xfId="7828"/>
    <cellStyle name="40 % - Akzent2 3 2 2 4 2" xfId="7829"/>
    <cellStyle name="40 % - Akzent2 3 2 2 4 2 2" xfId="7830"/>
    <cellStyle name="40 % - Akzent2 3 2 2 4 3" xfId="7831"/>
    <cellStyle name="40 % - Akzent2 3 2 2 5" xfId="7832"/>
    <cellStyle name="40 % - Akzent2 3 2 2 5 2" xfId="7833"/>
    <cellStyle name="40 % - Akzent2 3 2 2 6" xfId="7834"/>
    <cellStyle name="40 % - Akzent2 3 2 2 6 2" xfId="7835"/>
    <cellStyle name="40 % - Akzent2 3 2 2 7" xfId="7836"/>
    <cellStyle name="40 % - Akzent2 3 2 3" xfId="7837"/>
    <cellStyle name="40 % - Akzent2 3 2 3 2" xfId="7838"/>
    <cellStyle name="40 % - Akzent2 3 2 3 2 2" xfId="7839"/>
    <cellStyle name="40 % - Akzent2 3 2 3 2 2 2" xfId="7840"/>
    <cellStyle name="40 % - Akzent2 3 2 3 2 2 2 2" xfId="7841"/>
    <cellStyle name="40 % - Akzent2 3 2 3 2 2 2 2 2" xfId="7842"/>
    <cellStyle name="40 % - Akzent2 3 2 3 2 2 2 3" xfId="7843"/>
    <cellStyle name="40 % - Akzent2 3 2 3 2 2 3" xfId="7844"/>
    <cellStyle name="40 % - Akzent2 3 2 3 2 2 3 2" xfId="7845"/>
    <cellStyle name="40 % - Akzent2 3 2 3 2 2 4" xfId="7846"/>
    <cellStyle name="40 % - Akzent2 3 2 3 2 2 4 2" xfId="7847"/>
    <cellStyle name="40 % - Akzent2 3 2 3 2 2 5" xfId="7848"/>
    <cellStyle name="40 % - Akzent2 3 2 3 2 3" xfId="7849"/>
    <cellStyle name="40 % - Akzent2 3 2 3 2 3 2" xfId="7850"/>
    <cellStyle name="40 % - Akzent2 3 2 3 2 3 2 2" xfId="7851"/>
    <cellStyle name="40 % - Akzent2 3 2 3 2 3 3" xfId="7852"/>
    <cellStyle name="40 % - Akzent2 3 2 3 2 4" xfId="7853"/>
    <cellStyle name="40 % - Akzent2 3 2 3 2 4 2" xfId="7854"/>
    <cellStyle name="40 % - Akzent2 3 2 3 2 5" xfId="7855"/>
    <cellStyle name="40 % - Akzent2 3 2 3 2 5 2" xfId="7856"/>
    <cellStyle name="40 % - Akzent2 3 2 3 2 6" xfId="7857"/>
    <cellStyle name="40 % - Akzent2 3 2 3 3" xfId="7858"/>
    <cellStyle name="40 % - Akzent2 3 2 3 3 2" xfId="7859"/>
    <cellStyle name="40 % - Akzent2 3 2 3 3 2 2" xfId="7860"/>
    <cellStyle name="40 % - Akzent2 3 2 3 3 2 2 2" xfId="7861"/>
    <cellStyle name="40 % - Akzent2 3 2 3 3 2 3" xfId="7862"/>
    <cellStyle name="40 % - Akzent2 3 2 3 3 3" xfId="7863"/>
    <cellStyle name="40 % - Akzent2 3 2 3 3 3 2" xfId="7864"/>
    <cellStyle name="40 % - Akzent2 3 2 3 3 4" xfId="7865"/>
    <cellStyle name="40 % - Akzent2 3 2 3 3 4 2" xfId="7866"/>
    <cellStyle name="40 % - Akzent2 3 2 3 3 5" xfId="7867"/>
    <cellStyle name="40 % - Akzent2 3 2 3 4" xfId="7868"/>
    <cellStyle name="40 % - Akzent2 3 2 3 4 2" xfId="7869"/>
    <cellStyle name="40 % - Akzent2 3 2 3 4 2 2" xfId="7870"/>
    <cellStyle name="40 % - Akzent2 3 2 3 4 3" xfId="7871"/>
    <cellStyle name="40 % - Akzent2 3 2 3 5" xfId="7872"/>
    <cellStyle name="40 % - Akzent2 3 2 3 5 2" xfId="7873"/>
    <cellStyle name="40 % - Akzent2 3 2 3 6" xfId="7874"/>
    <cellStyle name="40 % - Akzent2 3 2 3 6 2" xfId="7875"/>
    <cellStyle name="40 % - Akzent2 3 2 3 7" xfId="7876"/>
    <cellStyle name="40 % - Akzent2 3 2 4" xfId="7877"/>
    <cellStyle name="40 % - Akzent2 3 2 4 2" xfId="7878"/>
    <cellStyle name="40 % - Akzent2 3 2 4 2 2" xfId="7879"/>
    <cellStyle name="40 % - Akzent2 3 2 4 2 2 2" xfId="7880"/>
    <cellStyle name="40 % - Akzent2 3 2 4 2 2 2 2" xfId="7881"/>
    <cellStyle name="40 % - Akzent2 3 2 4 2 2 3" xfId="7882"/>
    <cellStyle name="40 % - Akzent2 3 2 4 2 3" xfId="7883"/>
    <cellStyle name="40 % - Akzent2 3 2 4 2 3 2" xfId="7884"/>
    <cellStyle name="40 % - Akzent2 3 2 4 2 4" xfId="7885"/>
    <cellStyle name="40 % - Akzent2 3 2 4 2 4 2" xfId="7886"/>
    <cellStyle name="40 % - Akzent2 3 2 4 2 5" xfId="7887"/>
    <cellStyle name="40 % - Akzent2 3 2 4 3" xfId="7888"/>
    <cellStyle name="40 % - Akzent2 3 2 4 3 2" xfId="7889"/>
    <cellStyle name="40 % - Akzent2 3 2 4 3 2 2" xfId="7890"/>
    <cellStyle name="40 % - Akzent2 3 2 4 3 3" xfId="7891"/>
    <cellStyle name="40 % - Akzent2 3 2 4 4" xfId="7892"/>
    <cellStyle name="40 % - Akzent2 3 2 4 4 2" xfId="7893"/>
    <cellStyle name="40 % - Akzent2 3 2 4 5" xfId="7894"/>
    <cellStyle name="40 % - Akzent2 3 2 4 5 2" xfId="7895"/>
    <cellStyle name="40 % - Akzent2 3 2 4 6" xfId="7896"/>
    <cellStyle name="40 % - Akzent2 3 2 5" xfId="7897"/>
    <cellStyle name="40 % - Akzent2 3 2 5 2" xfId="7898"/>
    <cellStyle name="40 % - Akzent2 3 2 5 2 2" xfId="7899"/>
    <cellStyle name="40 % - Akzent2 3 2 5 2 2 2" xfId="7900"/>
    <cellStyle name="40 % - Akzent2 3 2 5 2 3" xfId="7901"/>
    <cellStyle name="40 % - Akzent2 3 2 5 3" xfId="7902"/>
    <cellStyle name="40 % - Akzent2 3 2 5 3 2" xfId="7903"/>
    <cellStyle name="40 % - Akzent2 3 2 5 4" xfId="7904"/>
    <cellStyle name="40 % - Akzent2 3 2 5 4 2" xfId="7905"/>
    <cellStyle name="40 % - Akzent2 3 2 5 5" xfId="7906"/>
    <cellStyle name="40 % - Akzent2 3 2 6" xfId="7907"/>
    <cellStyle name="40 % - Akzent2 3 2 6 2" xfId="7908"/>
    <cellStyle name="40 % - Akzent2 3 2 6 2 2" xfId="7909"/>
    <cellStyle name="40 % - Akzent2 3 2 6 3" xfId="7910"/>
    <cellStyle name="40 % - Akzent2 3 2 7" xfId="7911"/>
    <cellStyle name="40 % - Akzent2 3 2 7 2" xfId="7912"/>
    <cellStyle name="40 % - Akzent2 3 2 8" xfId="7913"/>
    <cellStyle name="40 % - Akzent2 3 2 8 2" xfId="7914"/>
    <cellStyle name="40 % - Akzent2 3 2 9" xfId="7915"/>
    <cellStyle name="40 % - Akzent2 3 3" xfId="7916"/>
    <cellStyle name="40 % - Akzent2 3 3 2" xfId="7917"/>
    <cellStyle name="40 % - Akzent2 3 3 2 2" xfId="7918"/>
    <cellStyle name="40 % - Akzent2 3 3 2 2 2" xfId="7919"/>
    <cellStyle name="40 % - Akzent2 3 3 2 2 2 2" xfId="7920"/>
    <cellStyle name="40 % - Akzent2 3 3 2 2 2 2 2" xfId="7921"/>
    <cellStyle name="40 % - Akzent2 3 3 2 2 2 2 2 2" xfId="7922"/>
    <cellStyle name="40 % - Akzent2 3 3 2 2 2 2 3" xfId="7923"/>
    <cellStyle name="40 % - Akzent2 3 3 2 2 2 3" xfId="7924"/>
    <cellStyle name="40 % - Akzent2 3 3 2 2 2 3 2" xfId="7925"/>
    <cellStyle name="40 % - Akzent2 3 3 2 2 2 4" xfId="7926"/>
    <cellStyle name="40 % - Akzent2 3 3 2 2 2 4 2" xfId="7927"/>
    <cellStyle name="40 % - Akzent2 3 3 2 2 2 5" xfId="7928"/>
    <cellStyle name="40 % - Akzent2 3 3 2 2 3" xfId="7929"/>
    <cellStyle name="40 % - Akzent2 3 3 2 2 3 2" xfId="7930"/>
    <cellStyle name="40 % - Akzent2 3 3 2 2 3 2 2" xfId="7931"/>
    <cellStyle name="40 % - Akzent2 3 3 2 2 3 3" xfId="7932"/>
    <cellStyle name="40 % - Akzent2 3 3 2 2 4" xfId="7933"/>
    <cellStyle name="40 % - Akzent2 3 3 2 2 4 2" xfId="7934"/>
    <cellStyle name="40 % - Akzent2 3 3 2 2 5" xfId="7935"/>
    <cellStyle name="40 % - Akzent2 3 3 2 2 5 2" xfId="7936"/>
    <cellStyle name="40 % - Akzent2 3 3 2 2 6" xfId="7937"/>
    <cellStyle name="40 % - Akzent2 3 3 2 3" xfId="7938"/>
    <cellStyle name="40 % - Akzent2 3 3 2 3 2" xfId="7939"/>
    <cellStyle name="40 % - Akzent2 3 3 2 3 2 2" xfId="7940"/>
    <cellStyle name="40 % - Akzent2 3 3 2 3 2 2 2" xfId="7941"/>
    <cellStyle name="40 % - Akzent2 3 3 2 3 2 3" xfId="7942"/>
    <cellStyle name="40 % - Akzent2 3 3 2 3 3" xfId="7943"/>
    <cellStyle name="40 % - Akzent2 3 3 2 3 3 2" xfId="7944"/>
    <cellStyle name="40 % - Akzent2 3 3 2 3 4" xfId="7945"/>
    <cellStyle name="40 % - Akzent2 3 3 2 3 4 2" xfId="7946"/>
    <cellStyle name="40 % - Akzent2 3 3 2 3 5" xfId="7947"/>
    <cellStyle name="40 % - Akzent2 3 3 2 4" xfId="7948"/>
    <cellStyle name="40 % - Akzent2 3 3 2 4 2" xfId="7949"/>
    <cellStyle name="40 % - Akzent2 3 3 2 4 2 2" xfId="7950"/>
    <cellStyle name="40 % - Akzent2 3 3 2 4 3" xfId="7951"/>
    <cellStyle name="40 % - Akzent2 3 3 2 5" xfId="7952"/>
    <cellStyle name="40 % - Akzent2 3 3 2 5 2" xfId="7953"/>
    <cellStyle name="40 % - Akzent2 3 3 2 6" xfId="7954"/>
    <cellStyle name="40 % - Akzent2 3 3 2 6 2" xfId="7955"/>
    <cellStyle name="40 % - Akzent2 3 3 2 7" xfId="7956"/>
    <cellStyle name="40 % - Akzent2 3 3 3" xfId="7957"/>
    <cellStyle name="40 % - Akzent2 3 3 3 2" xfId="7958"/>
    <cellStyle name="40 % - Akzent2 3 3 3 2 2" xfId="7959"/>
    <cellStyle name="40 % - Akzent2 3 3 3 2 2 2" xfId="7960"/>
    <cellStyle name="40 % - Akzent2 3 3 3 2 2 2 2" xfId="7961"/>
    <cellStyle name="40 % - Akzent2 3 3 3 2 2 3" xfId="7962"/>
    <cellStyle name="40 % - Akzent2 3 3 3 2 3" xfId="7963"/>
    <cellStyle name="40 % - Akzent2 3 3 3 2 3 2" xfId="7964"/>
    <cellStyle name="40 % - Akzent2 3 3 3 2 4" xfId="7965"/>
    <cellStyle name="40 % - Akzent2 3 3 3 2 4 2" xfId="7966"/>
    <cellStyle name="40 % - Akzent2 3 3 3 2 5" xfId="7967"/>
    <cellStyle name="40 % - Akzent2 3 3 3 3" xfId="7968"/>
    <cellStyle name="40 % - Akzent2 3 3 3 3 2" xfId="7969"/>
    <cellStyle name="40 % - Akzent2 3 3 3 3 2 2" xfId="7970"/>
    <cellStyle name="40 % - Akzent2 3 3 3 3 3" xfId="7971"/>
    <cellStyle name="40 % - Akzent2 3 3 3 4" xfId="7972"/>
    <cellStyle name="40 % - Akzent2 3 3 3 4 2" xfId="7973"/>
    <cellStyle name="40 % - Akzent2 3 3 3 5" xfId="7974"/>
    <cellStyle name="40 % - Akzent2 3 3 3 5 2" xfId="7975"/>
    <cellStyle name="40 % - Akzent2 3 3 3 6" xfId="7976"/>
    <cellStyle name="40 % - Akzent2 3 3 4" xfId="7977"/>
    <cellStyle name="40 % - Akzent2 3 3 4 2" xfId="7978"/>
    <cellStyle name="40 % - Akzent2 3 3 4 2 2" xfId="7979"/>
    <cellStyle name="40 % - Akzent2 3 3 4 2 2 2" xfId="7980"/>
    <cellStyle name="40 % - Akzent2 3 3 4 2 3" xfId="7981"/>
    <cellStyle name="40 % - Akzent2 3 3 4 3" xfId="7982"/>
    <cellStyle name="40 % - Akzent2 3 3 4 3 2" xfId="7983"/>
    <cellStyle name="40 % - Akzent2 3 3 4 4" xfId="7984"/>
    <cellStyle name="40 % - Akzent2 3 3 4 4 2" xfId="7985"/>
    <cellStyle name="40 % - Akzent2 3 3 4 5" xfId="7986"/>
    <cellStyle name="40 % - Akzent2 3 3 5" xfId="7987"/>
    <cellStyle name="40 % - Akzent2 3 3 5 2" xfId="7988"/>
    <cellStyle name="40 % - Akzent2 3 3 5 2 2" xfId="7989"/>
    <cellStyle name="40 % - Akzent2 3 3 5 3" xfId="7990"/>
    <cellStyle name="40 % - Akzent2 3 3 6" xfId="7991"/>
    <cellStyle name="40 % - Akzent2 3 3 6 2" xfId="7992"/>
    <cellStyle name="40 % - Akzent2 3 3 7" xfId="7993"/>
    <cellStyle name="40 % - Akzent2 3 3 7 2" xfId="7994"/>
    <cellStyle name="40 % - Akzent2 3 3 8" xfId="7995"/>
    <cellStyle name="40 % - Akzent2 3 4" xfId="7996"/>
    <cellStyle name="40 % - Akzent2 3 4 2" xfId="7997"/>
    <cellStyle name="40 % - Akzent2 3 4 2 2" xfId="7998"/>
    <cellStyle name="40 % - Akzent2 3 4 2 2 2" xfId="7999"/>
    <cellStyle name="40 % - Akzent2 3 4 2 2 2 2" xfId="8000"/>
    <cellStyle name="40 % - Akzent2 3 4 2 2 2 2 2" xfId="8001"/>
    <cellStyle name="40 % - Akzent2 3 4 2 2 2 3" xfId="8002"/>
    <cellStyle name="40 % - Akzent2 3 4 2 2 3" xfId="8003"/>
    <cellStyle name="40 % - Akzent2 3 4 2 2 3 2" xfId="8004"/>
    <cellStyle name="40 % - Akzent2 3 4 2 2 4" xfId="8005"/>
    <cellStyle name="40 % - Akzent2 3 4 2 2 4 2" xfId="8006"/>
    <cellStyle name="40 % - Akzent2 3 4 2 2 5" xfId="8007"/>
    <cellStyle name="40 % - Akzent2 3 4 2 3" xfId="8008"/>
    <cellStyle name="40 % - Akzent2 3 4 2 3 2" xfId="8009"/>
    <cellStyle name="40 % - Akzent2 3 4 2 3 2 2" xfId="8010"/>
    <cellStyle name="40 % - Akzent2 3 4 2 3 3" xfId="8011"/>
    <cellStyle name="40 % - Akzent2 3 4 2 4" xfId="8012"/>
    <cellStyle name="40 % - Akzent2 3 4 2 4 2" xfId="8013"/>
    <cellStyle name="40 % - Akzent2 3 4 2 5" xfId="8014"/>
    <cellStyle name="40 % - Akzent2 3 4 2 5 2" xfId="8015"/>
    <cellStyle name="40 % - Akzent2 3 4 2 6" xfId="8016"/>
    <cellStyle name="40 % - Akzent2 3 4 3" xfId="8017"/>
    <cellStyle name="40 % - Akzent2 3 4 3 2" xfId="8018"/>
    <cellStyle name="40 % - Akzent2 3 4 3 2 2" xfId="8019"/>
    <cellStyle name="40 % - Akzent2 3 4 3 2 2 2" xfId="8020"/>
    <cellStyle name="40 % - Akzent2 3 4 3 2 3" xfId="8021"/>
    <cellStyle name="40 % - Akzent2 3 4 3 3" xfId="8022"/>
    <cellStyle name="40 % - Akzent2 3 4 3 3 2" xfId="8023"/>
    <cellStyle name="40 % - Akzent2 3 4 3 4" xfId="8024"/>
    <cellStyle name="40 % - Akzent2 3 4 3 4 2" xfId="8025"/>
    <cellStyle name="40 % - Akzent2 3 4 3 5" xfId="8026"/>
    <cellStyle name="40 % - Akzent2 3 4 4" xfId="8027"/>
    <cellStyle name="40 % - Akzent2 3 4 4 2" xfId="8028"/>
    <cellStyle name="40 % - Akzent2 3 4 4 2 2" xfId="8029"/>
    <cellStyle name="40 % - Akzent2 3 4 4 3" xfId="8030"/>
    <cellStyle name="40 % - Akzent2 3 4 5" xfId="8031"/>
    <cellStyle name="40 % - Akzent2 3 4 5 2" xfId="8032"/>
    <cellStyle name="40 % - Akzent2 3 4 6" xfId="8033"/>
    <cellStyle name="40 % - Akzent2 3 4 6 2" xfId="8034"/>
    <cellStyle name="40 % - Akzent2 3 4 7" xfId="8035"/>
    <cellStyle name="40 % - Akzent2 3 5" xfId="8036"/>
    <cellStyle name="40 % - Akzent2 3 5 2" xfId="8037"/>
    <cellStyle name="40 % - Akzent2 3 5 2 2" xfId="8038"/>
    <cellStyle name="40 % - Akzent2 3 5 2 2 2" xfId="8039"/>
    <cellStyle name="40 % - Akzent2 3 5 2 2 2 2" xfId="8040"/>
    <cellStyle name="40 % - Akzent2 3 5 2 2 2 2 2" xfId="8041"/>
    <cellStyle name="40 % - Akzent2 3 5 2 2 2 3" xfId="8042"/>
    <cellStyle name="40 % - Akzent2 3 5 2 2 3" xfId="8043"/>
    <cellStyle name="40 % - Akzent2 3 5 2 2 3 2" xfId="8044"/>
    <cellStyle name="40 % - Akzent2 3 5 2 2 4" xfId="8045"/>
    <cellStyle name="40 % - Akzent2 3 5 2 2 4 2" xfId="8046"/>
    <cellStyle name="40 % - Akzent2 3 5 2 2 5" xfId="8047"/>
    <cellStyle name="40 % - Akzent2 3 5 2 3" xfId="8048"/>
    <cellStyle name="40 % - Akzent2 3 5 2 3 2" xfId="8049"/>
    <cellStyle name="40 % - Akzent2 3 5 2 3 2 2" xfId="8050"/>
    <cellStyle name="40 % - Akzent2 3 5 2 3 3" xfId="8051"/>
    <cellStyle name="40 % - Akzent2 3 5 2 4" xfId="8052"/>
    <cellStyle name="40 % - Akzent2 3 5 2 4 2" xfId="8053"/>
    <cellStyle name="40 % - Akzent2 3 5 2 5" xfId="8054"/>
    <cellStyle name="40 % - Akzent2 3 5 2 5 2" xfId="8055"/>
    <cellStyle name="40 % - Akzent2 3 5 2 6" xfId="8056"/>
    <cellStyle name="40 % - Akzent2 3 5 3" xfId="8057"/>
    <cellStyle name="40 % - Akzent2 3 5 3 2" xfId="8058"/>
    <cellStyle name="40 % - Akzent2 3 5 3 2 2" xfId="8059"/>
    <cellStyle name="40 % - Akzent2 3 5 3 2 2 2" xfId="8060"/>
    <cellStyle name="40 % - Akzent2 3 5 3 2 3" xfId="8061"/>
    <cellStyle name="40 % - Akzent2 3 5 3 3" xfId="8062"/>
    <cellStyle name="40 % - Akzent2 3 5 3 3 2" xfId="8063"/>
    <cellStyle name="40 % - Akzent2 3 5 3 4" xfId="8064"/>
    <cellStyle name="40 % - Akzent2 3 5 3 4 2" xfId="8065"/>
    <cellStyle name="40 % - Akzent2 3 5 3 5" xfId="8066"/>
    <cellStyle name="40 % - Akzent2 3 5 4" xfId="8067"/>
    <cellStyle name="40 % - Akzent2 3 5 4 2" xfId="8068"/>
    <cellStyle name="40 % - Akzent2 3 5 4 2 2" xfId="8069"/>
    <cellStyle name="40 % - Akzent2 3 5 4 3" xfId="8070"/>
    <cellStyle name="40 % - Akzent2 3 5 5" xfId="8071"/>
    <cellStyle name="40 % - Akzent2 3 5 5 2" xfId="8072"/>
    <cellStyle name="40 % - Akzent2 3 5 6" xfId="8073"/>
    <cellStyle name="40 % - Akzent2 3 5 6 2" xfId="8074"/>
    <cellStyle name="40 % - Akzent2 3 5 7" xfId="8075"/>
    <cellStyle name="40 % - Akzent2 3 6" xfId="8076"/>
    <cellStyle name="40 % - Akzent2 3 6 2" xfId="8077"/>
    <cellStyle name="40 % - Akzent2 3 6 2 2" xfId="8078"/>
    <cellStyle name="40 % - Akzent2 3 6 2 2 2" xfId="8079"/>
    <cellStyle name="40 % - Akzent2 3 6 2 2 2 2" xfId="8080"/>
    <cellStyle name="40 % - Akzent2 3 6 2 2 3" xfId="8081"/>
    <cellStyle name="40 % - Akzent2 3 6 2 3" xfId="8082"/>
    <cellStyle name="40 % - Akzent2 3 6 2 3 2" xfId="8083"/>
    <cellStyle name="40 % - Akzent2 3 6 2 4" xfId="8084"/>
    <cellStyle name="40 % - Akzent2 3 6 2 4 2" xfId="8085"/>
    <cellStyle name="40 % - Akzent2 3 6 2 5" xfId="8086"/>
    <cellStyle name="40 % - Akzent2 3 6 3" xfId="8087"/>
    <cellStyle name="40 % - Akzent2 3 6 3 2" xfId="8088"/>
    <cellStyle name="40 % - Akzent2 3 6 3 2 2" xfId="8089"/>
    <cellStyle name="40 % - Akzent2 3 6 3 3" xfId="8090"/>
    <cellStyle name="40 % - Akzent2 3 6 4" xfId="8091"/>
    <cellStyle name="40 % - Akzent2 3 6 4 2" xfId="8092"/>
    <cellStyle name="40 % - Akzent2 3 6 5" xfId="8093"/>
    <cellStyle name="40 % - Akzent2 3 6 5 2" xfId="8094"/>
    <cellStyle name="40 % - Akzent2 3 6 6" xfId="8095"/>
    <cellStyle name="40 % - Akzent2 3 7" xfId="8096"/>
    <cellStyle name="40 % - Akzent2 3 7 2" xfId="8097"/>
    <cellStyle name="40 % - Akzent2 3 7 2 2" xfId="8098"/>
    <cellStyle name="40 % - Akzent2 3 7 2 2 2" xfId="8099"/>
    <cellStyle name="40 % - Akzent2 3 7 2 2 2 2" xfId="8100"/>
    <cellStyle name="40 % - Akzent2 3 7 2 2 3" xfId="8101"/>
    <cellStyle name="40 % - Akzent2 3 7 2 3" xfId="8102"/>
    <cellStyle name="40 % - Akzent2 3 7 2 3 2" xfId="8103"/>
    <cellStyle name="40 % - Akzent2 3 7 2 4" xfId="8104"/>
    <cellStyle name="40 % - Akzent2 3 7 2 4 2" xfId="8105"/>
    <cellStyle name="40 % - Akzent2 3 7 2 5" xfId="8106"/>
    <cellStyle name="40 % - Akzent2 3 7 3" xfId="8107"/>
    <cellStyle name="40 % - Akzent2 3 7 3 2" xfId="8108"/>
    <cellStyle name="40 % - Akzent2 3 7 3 2 2" xfId="8109"/>
    <cellStyle name="40 % - Akzent2 3 7 3 3" xfId="8110"/>
    <cellStyle name="40 % - Akzent2 3 7 4" xfId="8111"/>
    <cellStyle name="40 % - Akzent2 3 7 4 2" xfId="8112"/>
    <cellStyle name="40 % - Akzent2 3 7 5" xfId="8113"/>
    <cellStyle name="40 % - Akzent2 3 7 5 2" xfId="8114"/>
    <cellStyle name="40 % - Akzent2 3 7 6" xfId="8115"/>
    <cellStyle name="40 % - Akzent2 3 8" xfId="8116"/>
    <cellStyle name="40 % - Akzent2 3 8 2" xfId="8117"/>
    <cellStyle name="40 % - Akzent2 3 8 2 2" xfId="8118"/>
    <cellStyle name="40 % - Akzent2 3 8 2 2 2" xfId="8119"/>
    <cellStyle name="40 % - Akzent2 3 8 2 2 2 2" xfId="8120"/>
    <cellStyle name="40 % - Akzent2 3 8 2 2 3" xfId="8121"/>
    <cellStyle name="40 % - Akzent2 3 8 2 3" xfId="8122"/>
    <cellStyle name="40 % - Akzent2 3 8 2 3 2" xfId="8123"/>
    <cellStyle name="40 % - Akzent2 3 8 2 4" xfId="8124"/>
    <cellStyle name="40 % - Akzent2 3 8 2 4 2" xfId="8125"/>
    <cellStyle name="40 % - Akzent2 3 8 2 5" xfId="8126"/>
    <cellStyle name="40 % - Akzent2 3 8 3" xfId="8127"/>
    <cellStyle name="40 % - Akzent2 3 8 3 2" xfId="8128"/>
    <cellStyle name="40 % - Akzent2 3 8 3 2 2" xfId="8129"/>
    <cellStyle name="40 % - Akzent2 3 8 3 3" xfId="8130"/>
    <cellStyle name="40 % - Akzent2 3 8 4" xfId="8131"/>
    <cellStyle name="40 % - Akzent2 3 8 4 2" xfId="8132"/>
    <cellStyle name="40 % - Akzent2 3 8 5" xfId="8133"/>
    <cellStyle name="40 % - Akzent2 3 8 5 2" xfId="8134"/>
    <cellStyle name="40 % - Akzent2 3 8 6" xfId="8135"/>
    <cellStyle name="40 % - Akzent2 3 9" xfId="8136"/>
    <cellStyle name="40 % - Akzent2 3 9 2" xfId="8137"/>
    <cellStyle name="40 % - Akzent2 3 9 2 2" xfId="8138"/>
    <cellStyle name="40 % - Akzent2 3 9 2 2 2" xfId="8139"/>
    <cellStyle name="40 % - Akzent2 3 9 2 3" xfId="8140"/>
    <cellStyle name="40 % - Akzent2 3 9 3" xfId="8141"/>
    <cellStyle name="40 % - Akzent2 3 9 3 2" xfId="8142"/>
    <cellStyle name="40 % - Akzent2 3 9 4" xfId="8143"/>
    <cellStyle name="40 % - Akzent2 3 9 4 2" xfId="8144"/>
    <cellStyle name="40 % - Akzent2 3 9 5" xfId="8145"/>
    <cellStyle name="40 % - Akzent2 4" xfId="8146"/>
    <cellStyle name="40 % - Akzent2 4 10" xfId="8147"/>
    <cellStyle name="40 % - Akzent2 4 2" xfId="8148"/>
    <cellStyle name="40 % - Akzent2 4 2 2" xfId="8149"/>
    <cellStyle name="40 % - Akzent2 4 2 2 2" xfId="8150"/>
    <cellStyle name="40 % - Akzent2 4 2 2 2 2" xfId="8151"/>
    <cellStyle name="40 % - Akzent2 4 2 2 2 2 2" xfId="8152"/>
    <cellStyle name="40 % - Akzent2 4 2 2 2 2 2 2" xfId="8153"/>
    <cellStyle name="40 % - Akzent2 4 2 2 2 2 3" xfId="8154"/>
    <cellStyle name="40 % - Akzent2 4 2 2 2 3" xfId="8155"/>
    <cellStyle name="40 % - Akzent2 4 2 2 2 3 2" xfId="8156"/>
    <cellStyle name="40 % - Akzent2 4 2 2 2 4" xfId="8157"/>
    <cellStyle name="40 % - Akzent2 4 2 2 2 4 2" xfId="8158"/>
    <cellStyle name="40 % - Akzent2 4 2 2 2 5" xfId="8159"/>
    <cellStyle name="40 % - Akzent2 4 2 2 3" xfId="8160"/>
    <cellStyle name="40 % - Akzent2 4 2 2 3 2" xfId="8161"/>
    <cellStyle name="40 % - Akzent2 4 2 2 3 2 2" xfId="8162"/>
    <cellStyle name="40 % - Akzent2 4 2 2 3 3" xfId="8163"/>
    <cellStyle name="40 % - Akzent2 4 2 2 4" xfId="8164"/>
    <cellStyle name="40 % - Akzent2 4 2 2 4 2" xfId="8165"/>
    <cellStyle name="40 % - Akzent2 4 2 2 5" xfId="8166"/>
    <cellStyle name="40 % - Akzent2 4 2 2 5 2" xfId="8167"/>
    <cellStyle name="40 % - Akzent2 4 2 2 6" xfId="8168"/>
    <cellStyle name="40 % - Akzent2 4 2 3" xfId="8169"/>
    <cellStyle name="40 % - Akzent2 4 2 3 2" xfId="8170"/>
    <cellStyle name="40 % - Akzent2 4 2 3 2 2" xfId="8171"/>
    <cellStyle name="40 % - Akzent2 4 2 3 2 2 2" xfId="8172"/>
    <cellStyle name="40 % - Akzent2 4 2 3 2 3" xfId="8173"/>
    <cellStyle name="40 % - Akzent2 4 2 3 3" xfId="8174"/>
    <cellStyle name="40 % - Akzent2 4 2 3 3 2" xfId="8175"/>
    <cellStyle name="40 % - Akzent2 4 2 3 4" xfId="8176"/>
    <cellStyle name="40 % - Akzent2 4 2 3 4 2" xfId="8177"/>
    <cellStyle name="40 % - Akzent2 4 2 3 5" xfId="8178"/>
    <cellStyle name="40 % - Akzent2 4 2 4" xfId="8179"/>
    <cellStyle name="40 % - Akzent2 4 2 4 2" xfId="8180"/>
    <cellStyle name="40 % - Akzent2 4 2 4 2 2" xfId="8181"/>
    <cellStyle name="40 % - Akzent2 4 2 4 3" xfId="8182"/>
    <cellStyle name="40 % - Akzent2 4 2 5" xfId="8183"/>
    <cellStyle name="40 % - Akzent2 4 2 5 2" xfId="8184"/>
    <cellStyle name="40 % - Akzent2 4 2 6" xfId="8185"/>
    <cellStyle name="40 % - Akzent2 4 2 6 2" xfId="8186"/>
    <cellStyle name="40 % - Akzent2 4 2 7" xfId="8187"/>
    <cellStyle name="40 % - Akzent2 4 3" xfId="8188"/>
    <cellStyle name="40 % - Akzent2 4 3 2" xfId="8189"/>
    <cellStyle name="40 % - Akzent2 4 3 2 2" xfId="8190"/>
    <cellStyle name="40 % - Akzent2 4 3 2 2 2" xfId="8191"/>
    <cellStyle name="40 % - Akzent2 4 3 2 2 2 2" xfId="8192"/>
    <cellStyle name="40 % - Akzent2 4 3 2 2 2 2 2" xfId="8193"/>
    <cellStyle name="40 % - Akzent2 4 3 2 2 2 3" xfId="8194"/>
    <cellStyle name="40 % - Akzent2 4 3 2 2 3" xfId="8195"/>
    <cellStyle name="40 % - Akzent2 4 3 2 2 3 2" xfId="8196"/>
    <cellStyle name="40 % - Akzent2 4 3 2 2 4" xfId="8197"/>
    <cellStyle name="40 % - Akzent2 4 3 2 2 4 2" xfId="8198"/>
    <cellStyle name="40 % - Akzent2 4 3 2 2 5" xfId="8199"/>
    <cellStyle name="40 % - Akzent2 4 3 2 3" xfId="8200"/>
    <cellStyle name="40 % - Akzent2 4 3 2 3 2" xfId="8201"/>
    <cellStyle name="40 % - Akzent2 4 3 2 3 2 2" xfId="8202"/>
    <cellStyle name="40 % - Akzent2 4 3 2 3 3" xfId="8203"/>
    <cellStyle name="40 % - Akzent2 4 3 2 4" xfId="8204"/>
    <cellStyle name="40 % - Akzent2 4 3 2 4 2" xfId="8205"/>
    <cellStyle name="40 % - Akzent2 4 3 2 5" xfId="8206"/>
    <cellStyle name="40 % - Akzent2 4 3 2 5 2" xfId="8207"/>
    <cellStyle name="40 % - Akzent2 4 3 2 6" xfId="8208"/>
    <cellStyle name="40 % - Akzent2 4 3 3" xfId="8209"/>
    <cellStyle name="40 % - Akzent2 4 3 3 2" xfId="8210"/>
    <cellStyle name="40 % - Akzent2 4 3 3 2 2" xfId="8211"/>
    <cellStyle name="40 % - Akzent2 4 3 3 2 2 2" xfId="8212"/>
    <cellStyle name="40 % - Akzent2 4 3 3 2 3" xfId="8213"/>
    <cellStyle name="40 % - Akzent2 4 3 3 3" xfId="8214"/>
    <cellStyle name="40 % - Akzent2 4 3 3 3 2" xfId="8215"/>
    <cellStyle name="40 % - Akzent2 4 3 3 4" xfId="8216"/>
    <cellStyle name="40 % - Akzent2 4 3 3 4 2" xfId="8217"/>
    <cellStyle name="40 % - Akzent2 4 3 3 5" xfId="8218"/>
    <cellStyle name="40 % - Akzent2 4 3 4" xfId="8219"/>
    <cellStyle name="40 % - Akzent2 4 3 4 2" xfId="8220"/>
    <cellStyle name="40 % - Akzent2 4 3 4 2 2" xfId="8221"/>
    <cellStyle name="40 % - Akzent2 4 3 4 3" xfId="8222"/>
    <cellStyle name="40 % - Akzent2 4 3 5" xfId="8223"/>
    <cellStyle name="40 % - Akzent2 4 3 5 2" xfId="8224"/>
    <cellStyle name="40 % - Akzent2 4 3 6" xfId="8225"/>
    <cellStyle name="40 % - Akzent2 4 3 6 2" xfId="8226"/>
    <cellStyle name="40 % - Akzent2 4 3 7" xfId="8227"/>
    <cellStyle name="40 % - Akzent2 4 4" xfId="8228"/>
    <cellStyle name="40 % - Akzent2 4 4 2" xfId="8229"/>
    <cellStyle name="40 % - Akzent2 4 4 2 2" xfId="8230"/>
    <cellStyle name="40 % - Akzent2 4 4 2 2 2" xfId="8231"/>
    <cellStyle name="40 % - Akzent2 4 4 2 2 2 2" xfId="8232"/>
    <cellStyle name="40 % - Akzent2 4 4 2 2 3" xfId="8233"/>
    <cellStyle name="40 % - Akzent2 4 4 2 3" xfId="8234"/>
    <cellStyle name="40 % - Akzent2 4 4 2 3 2" xfId="8235"/>
    <cellStyle name="40 % - Akzent2 4 4 2 4" xfId="8236"/>
    <cellStyle name="40 % - Akzent2 4 4 2 4 2" xfId="8237"/>
    <cellStyle name="40 % - Akzent2 4 4 2 5" xfId="8238"/>
    <cellStyle name="40 % - Akzent2 4 4 3" xfId="8239"/>
    <cellStyle name="40 % - Akzent2 4 4 3 2" xfId="8240"/>
    <cellStyle name="40 % - Akzent2 4 4 3 2 2" xfId="8241"/>
    <cellStyle name="40 % - Akzent2 4 4 3 3" xfId="8242"/>
    <cellStyle name="40 % - Akzent2 4 4 4" xfId="8243"/>
    <cellStyle name="40 % - Akzent2 4 4 4 2" xfId="8244"/>
    <cellStyle name="40 % - Akzent2 4 4 5" xfId="8245"/>
    <cellStyle name="40 % - Akzent2 4 4 5 2" xfId="8246"/>
    <cellStyle name="40 % - Akzent2 4 4 6" xfId="8247"/>
    <cellStyle name="40 % - Akzent2 4 5" xfId="8248"/>
    <cellStyle name="40 % - Akzent2 4 5 2" xfId="8249"/>
    <cellStyle name="40 % - Akzent2 4 5 2 2" xfId="8250"/>
    <cellStyle name="40 % - Akzent2 4 5 2 2 2" xfId="8251"/>
    <cellStyle name="40 % - Akzent2 4 5 2 2 2 2" xfId="8252"/>
    <cellStyle name="40 % - Akzent2 4 5 2 2 3" xfId="8253"/>
    <cellStyle name="40 % - Akzent2 4 5 2 3" xfId="8254"/>
    <cellStyle name="40 % - Akzent2 4 5 2 3 2" xfId="8255"/>
    <cellStyle name="40 % - Akzent2 4 5 2 4" xfId="8256"/>
    <cellStyle name="40 % - Akzent2 4 5 2 4 2" xfId="8257"/>
    <cellStyle name="40 % - Akzent2 4 5 2 5" xfId="8258"/>
    <cellStyle name="40 % - Akzent2 4 5 3" xfId="8259"/>
    <cellStyle name="40 % - Akzent2 4 5 3 2" xfId="8260"/>
    <cellStyle name="40 % - Akzent2 4 5 3 2 2" xfId="8261"/>
    <cellStyle name="40 % - Akzent2 4 5 3 3" xfId="8262"/>
    <cellStyle name="40 % - Akzent2 4 5 4" xfId="8263"/>
    <cellStyle name="40 % - Akzent2 4 5 4 2" xfId="8264"/>
    <cellStyle name="40 % - Akzent2 4 5 5" xfId="8265"/>
    <cellStyle name="40 % - Akzent2 4 5 5 2" xfId="8266"/>
    <cellStyle name="40 % - Akzent2 4 5 6" xfId="8267"/>
    <cellStyle name="40 % - Akzent2 4 6" xfId="8268"/>
    <cellStyle name="40 % - Akzent2 4 6 2" xfId="8269"/>
    <cellStyle name="40 % - Akzent2 4 6 2 2" xfId="8270"/>
    <cellStyle name="40 % - Akzent2 4 6 2 2 2" xfId="8271"/>
    <cellStyle name="40 % - Akzent2 4 6 2 3" xfId="8272"/>
    <cellStyle name="40 % - Akzent2 4 6 3" xfId="8273"/>
    <cellStyle name="40 % - Akzent2 4 6 3 2" xfId="8274"/>
    <cellStyle name="40 % - Akzent2 4 6 4" xfId="8275"/>
    <cellStyle name="40 % - Akzent2 4 6 4 2" xfId="8276"/>
    <cellStyle name="40 % - Akzent2 4 6 5" xfId="8277"/>
    <cellStyle name="40 % - Akzent2 4 7" xfId="8278"/>
    <cellStyle name="40 % - Akzent2 4 7 2" xfId="8279"/>
    <cellStyle name="40 % - Akzent2 4 7 2 2" xfId="8280"/>
    <cellStyle name="40 % - Akzent2 4 7 3" xfId="8281"/>
    <cellStyle name="40 % - Akzent2 4 8" xfId="8282"/>
    <cellStyle name="40 % - Akzent2 4 8 2" xfId="8283"/>
    <cellStyle name="40 % - Akzent2 4 9" xfId="8284"/>
    <cellStyle name="40 % - Akzent2 4 9 2" xfId="8285"/>
    <cellStyle name="40 % - Akzent2 5" xfId="8286"/>
    <cellStyle name="40 % - Akzent2 5 2" xfId="8287"/>
    <cellStyle name="40 % - Akzent2 5 2 2" xfId="8288"/>
    <cellStyle name="40 % - Akzent2 5 2 2 2" xfId="8289"/>
    <cellStyle name="40 % - Akzent2 5 2 2 2 2" xfId="8290"/>
    <cellStyle name="40 % - Akzent2 5 2 2 2 2 2" xfId="8291"/>
    <cellStyle name="40 % - Akzent2 5 2 2 2 2 2 2" xfId="8292"/>
    <cellStyle name="40 % - Akzent2 5 2 2 2 2 3" xfId="8293"/>
    <cellStyle name="40 % - Akzent2 5 2 2 2 3" xfId="8294"/>
    <cellStyle name="40 % - Akzent2 5 2 2 2 3 2" xfId="8295"/>
    <cellStyle name="40 % - Akzent2 5 2 2 2 4" xfId="8296"/>
    <cellStyle name="40 % - Akzent2 5 2 2 2 4 2" xfId="8297"/>
    <cellStyle name="40 % - Akzent2 5 2 2 2 5" xfId="8298"/>
    <cellStyle name="40 % - Akzent2 5 2 2 3" xfId="8299"/>
    <cellStyle name="40 % - Akzent2 5 2 2 3 2" xfId="8300"/>
    <cellStyle name="40 % - Akzent2 5 2 2 3 2 2" xfId="8301"/>
    <cellStyle name="40 % - Akzent2 5 2 2 3 3" xfId="8302"/>
    <cellStyle name="40 % - Akzent2 5 2 2 4" xfId="8303"/>
    <cellStyle name="40 % - Akzent2 5 2 2 4 2" xfId="8304"/>
    <cellStyle name="40 % - Akzent2 5 2 2 5" xfId="8305"/>
    <cellStyle name="40 % - Akzent2 5 2 2 5 2" xfId="8306"/>
    <cellStyle name="40 % - Akzent2 5 2 2 6" xfId="8307"/>
    <cellStyle name="40 % - Akzent2 5 2 3" xfId="8308"/>
    <cellStyle name="40 % - Akzent2 5 2 3 2" xfId="8309"/>
    <cellStyle name="40 % - Akzent2 5 2 3 2 2" xfId="8310"/>
    <cellStyle name="40 % - Akzent2 5 2 3 2 2 2" xfId="8311"/>
    <cellStyle name="40 % - Akzent2 5 2 3 2 3" xfId="8312"/>
    <cellStyle name="40 % - Akzent2 5 2 3 3" xfId="8313"/>
    <cellStyle name="40 % - Akzent2 5 2 3 3 2" xfId="8314"/>
    <cellStyle name="40 % - Akzent2 5 2 3 4" xfId="8315"/>
    <cellStyle name="40 % - Akzent2 5 2 3 4 2" xfId="8316"/>
    <cellStyle name="40 % - Akzent2 5 2 3 5" xfId="8317"/>
    <cellStyle name="40 % - Akzent2 5 2 4" xfId="8318"/>
    <cellStyle name="40 % - Akzent2 5 2 4 2" xfId="8319"/>
    <cellStyle name="40 % - Akzent2 5 2 4 2 2" xfId="8320"/>
    <cellStyle name="40 % - Akzent2 5 2 4 3" xfId="8321"/>
    <cellStyle name="40 % - Akzent2 5 2 5" xfId="8322"/>
    <cellStyle name="40 % - Akzent2 5 2 5 2" xfId="8323"/>
    <cellStyle name="40 % - Akzent2 5 2 6" xfId="8324"/>
    <cellStyle name="40 % - Akzent2 5 2 6 2" xfId="8325"/>
    <cellStyle name="40 % - Akzent2 5 2 7" xfId="8326"/>
    <cellStyle name="40 % - Akzent2 5 3" xfId="8327"/>
    <cellStyle name="40 % - Akzent2 5 3 2" xfId="8328"/>
    <cellStyle name="40 % - Akzent2 5 3 2 2" xfId="8329"/>
    <cellStyle name="40 % - Akzent2 5 3 2 2 2" xfId="8330"/>
    <cellStyle name="40 % - Akzent2 5 3 2 2 2 2" xfId="8331"/>
    <cellStyle name="40 % - Akzent2 5 3 2 2 3" xfId="8332"/>
    <cellStyle name="40 % - Akzent2 5 3 2 3" xfId="8333"/>
    <cellStyle name="40 % - Akzent2 5 3 2 3 2" xfId="8334"/>
    <cellStyle name="40 % - Akzent2 5 3 2 4" xfId="8335"/>
    <cellStyle name="40 % - Akzent2 5 3 2 4 2" xfId="8336"/>
    <cellStyle name="40 % - Akzent2 5 3 2 5" xfId="8337"/>
    <cellStyle name="40 % - Akzent2 5 3 3" xfId="8338"/>
    <cellStyle name="40 % - Akzent2 5 3 3 2" xfId="8339"/>
    <cellStyle name="40 % - Akzent2 5 3 3 2 2" xfId="8340"/>
    <cellStyle name="40 % - Akzent2 5 3 3 3" xfId="8341"/>
    <cellStyle name="40 % - Akzent2 5 3 4" xfId="8342"/>
    <cellStyle name="40 % - Akzent2 5 3 4 2" xfId="8343"/>
    <cellStyle name="40 % - Akzent2 5 3 5" xfId="8344"/>
    <cellStyle name="40 % - Akzent2 5 3 5 2" xfId="8345"/>
    <cellStyle name="40 % - Akzent2 5 3 6" xfId="8346"/>
    <cellStyle name="40 % - Akzent2 5 4" xfId="8347"/>
    <cellStyle name="40 % - Akzent2 5 4 2" xfId="8348"/>
    <cellStyle name="40 % - Akzent2 5 4 2 2" xfId="8349"/>
    <cellStyle name="40 % - Akzent2 5 4 2 2 2" xfId="8350"/>
    <cellStyle name="40 % - Akzent2 5 4 2 3" xfId="8351"/>
    <cellStyle name="40 % - Akzent2 5 4 3" xfId="8352"/>
    <cellStyle name="40 % - Akzent2 5 4 3 2" xfId="8353"/>
    <cellStyle name="40 % - Akzent2 5 4 4" xfId="8354"/>
    <cellStyle name="40 % - Akzent2 5 4 4 2" xfId="8355"/>
    <cellStyle name="40 % - Akzent2 5 4 5" xfId="8356"/>
    <cellStyle name="40 % - Akzent2 5 5" xfId="8357"/>
    <cellStyle name="40 % - Akzent2 5 5 2" xfId="8358"/>
    <cellStyle name="40 % - Akzent2 5 5 2 2" xfId="8359"/>
    <cellStyle name="40 % - Akzent2 5 5 3" xfId="8360"/>
    <cellStyle name="40 % - Akzent2 5 6" xfId="8361"/>
    <cellStyle name="40 % - Akzent2 5 6 2" xfId="8362"/>
    <cellStyle name="40 % - Akzent2 5 7" xfId="8363"/>
    <cellStyle name="40 % - Akzent2 5 7 2" xfId="8364"/>
    <cellStyle name="40 % - Akzent2 5 8" xfId="8365"/>
    <cellStyle name="40 % - Akzent2 6" xfId="8366"/>
    <cellStyle name="40 % - Akzent2 6 2" xfId="8367"/>
    <cellStyle name="40 % - Akzent2 6 2 2" xfId="8368"/>
    <cellStyle name="40 % - Akzent2 6 2 2 2" xfId="8369"/>
    <cellStyle name="40 % - Akzent2 6 2 2 2 2" xfId="8370"/>
    <cellStyle name="40 % - Akzent2 6 2 2 2 2 2" xfId="8371"/>
    <cellStyle name="40 % - Akzent2 6 2 2 2 3" xfId="8372"/>
    <cellStyle name="40 % - Akzent2 6 2 2 3" xfId="8373"/>
    <cellStyle name="40 % - Akzent2 6 2 2 3 2" xfId="8374"/>
    <cellStyle name="40 % - Akzent2 6 2 2 4" xfId="8375"/>
    <cellStyle name="40 % - Akzent2 6 2 2 4 2" xfId="8376"/>
    <cellStyle name="40 % - Akzent2 6 2 2 5" xfId="8377"/>
    <cellStyle name="40 % - Akzent2 6 2 3" xfId="8378"/>
    <cellStyle name="40 % - Akzent2 6 2 3 2" xfId="8379"/>
    <cellStyle name="40 % - Akzent2 6 2 3 2 2" xfId="8380"/>
    <cellStyle name="40 % - Akzent2 6 2 3 3" xfId="8381"/>
    <cellStyle name="40 % - Akzent2 6 2 4" xfId="8382"/>
    <cellStyle name="40 % - Akzent2 6 2 4 2" xfId="8383"/>
    <cellStyle name="40 % - Akzent2 6 2 5" xfId="8384"/>
    <cellStyle name="40 % - Akzent2 6 2 5 2" xfId="8385"/>
    <cellStyle name="40 % - Akzent2 6 2 6" xfId="8386"/>
    <cellStyle name="40 % - Akzent2 6 3" xfId="8387"/>
    <cellStyle name="40 % - Akzent2 6 3 2" xfId="8388"/>
    <cellStyle name="40 % - Akzent2 6 3 2 2" xfId="8389"/>
    <cellStyle name="40 % - Akzent2 6 3 2 2 2" xfId="8390"/>
    <cellStyle name="40 % - Akzent2 6 3 2 3" xfId="8391"/>
    <cellStyle name="40 % - Akzent2 6 3 3" xfId="8392"/>
    <cellStyle name="40 % - Akzent2 6 3 3 2" xfId="8393"/>
    <cellStyle name="40 % - Akzent2 6 3 4" xfId="8394"/>
    <cellStyle name="40 % - Akzent2 6 3 4 2" xfId="8395"/>
    <cellStyle name="40 % - Akzent2 6 3 5" xfId="8396"/>
    <cellStyle name="40 % - Akzent2 6 4" xfId="8397"/>
    <cellStyle name="40 % - Akzent2 6 4 2" xfId="8398"/>
    <cellStyle name="40 % - Akzent2 6 4 2 2" xfId="8399"/>
    <cellStyle name="40 % - Akzent2 6 4 3" xfId="8400"/>
    <cellStyle name="40 % - Akzent2 6 5" xfId="8401"/>
    <cellStyle name="40 % - Akzent2 6 5 2" xfId="8402"/>
    <cellStyle name="40 % - Akzent2 6 6" xfId="8403"/>
    <cellStyle name="40 % - Akzent2 6 6 2" xfId="8404"/>
    <cellStyle name="40 % - Akzent2 6 7" xfId="8405"/>
    <cellStyle name="40 % - Akzent2 7" xfId="8406"/>
    <cellStyle name="40 % - Akzent2 7 2" xfId="8407"/>
    <cellStyle name="40 % - Akzent2 7 2 2" xfId="8408"/>
    <cellStyle name="40 % - Akzent2 7 2 2 2" xfId="8409"/>
    <cellStyle name="40 % - Akzent2 7 2 2 2 2" xfId="8410"/>
    <cellStyle name="40 % - Akzent2 7 2 2 2 2 2" xfId="8411"/>
    <cellStyle name="40 % - Akzent2 7 2 2 2 3" xfId="8412"/>
    <cellStyle name="40 % - Akzent2 7 2 2 3" xfId="8413"/>
    <cellStyle name="40 % - Akzent2 7 2 2 3 2" xfId="8414"/>
    <cellStyle name="40 % - Akzent2 7 2 2 4" xfId="8415"/>
    <cellStyle name="40 % - Akzent2 7 2 2 4 2" xfId="8416"/>
    <cellStyle name="40 % - Akzent2 7 2 2 5" xfId="8417"/>
    <cellStyle name="40 % - Akzent2 7 2 3" xfId="8418"/>
    <cellStyle name="40 % - Akzent2 7 2 3 2" xfId="8419"/>
    <cellStyle name="40 % - Akzent2 7 2 3 2 2" xfId="8420"/>
    <cellStyle name="40 % - Akzent2 7 2 3 3" xfId="8421"/>
    <cellStyle name="40 % - Akzent2 7 2 4" xfId="8422"/>
    <cellStyle name="40 % - Akzent2 7 2 4 2" xfId="8423"/>
    <cellStyle name="40 % - Akzent2 7 2 5" xfId="8424"/>
    <cellStyle name="40 % - Akzent2 7 2 5 2" xfId="8425"/>
    <cellStyle name="40 % - Akzent2 7 2 6" xfId="8426"/>
    <cellStyle name="40 % - Akzent2 7 3" xfId="8427"/>
    <cellStyle name="40 % - Akzent2 7 3 2" xfId="8428"/>
    <cellStyle name="40 % - Akzent2 7 3 2 2" xfId="8429"/>
    <cellStyle name="40 % - Akzent2 7 3 2 2 2" xfId="8430"/>
    <cellStyle name="40 % - Akzent2 7 3 2 3" xfId="8431"/>
    <cellStyle name="40 % - Akzent2 7 3 3" xfId="8432"/>
    <cellStyle name="40 % - Akzent2 7 3 3 2" xfId="8433"/>
    <cellStyle name="40 % - Akzent2 7 3 4" xfId="8434"/>
    <cellStyle name="40 % - Akzent2 7 3 4 2" xfId="8435"/>
    <cellStyle name="40 % - Akzent2 7 3 5" xfId="8436"/>
    <cellStyle name="40 % - Akzent2 7 4" xfId="8437"/>
    <cellStyle name="40 % - Akzent2 7 4 2" xfId="8438"/>
    <cellStyle name="40 % - Akzent2 7 4 2 2" xfId="8439"/>
    <cellStyle name="40 % - Akzent2 7 4 3" xfId="8440"/>
    <cellStyle name="40 % - Akzent2 7 5" xfId="8441"/>
    <cellStyle name="40 % - Akzent2 7 5 2" xfId="8442"/>
    <cellStyle name="40 % - Akzent2 7 6" xfId="8443"/>
    <cellStyle name="40 % - Akzent2 7 6 2" xfId="8444"/>
    <cellStyle name="40 % - Akzent2 7 7" xfId="8445"/>
    <cellStyle name="40 % - Akzent2 8" xfId="8446"/>
    <cellStyle name="40 % - Akzent2 8 2" xfId="8447"/>
    <cellStyle name="40 % - Akzent2 8 2 2" xfId="8448"/>
    <cellStyle name="40 % - Akzent2 8 2 2 2" xfId="8449"/>
    <cellStyle name="40 % - Akzent2 8 2 2 2 2" xfId="8450"/>
    <cellStyle name="40 % - Akzent2 8 2 2 3" xfId="8451"/>
    <cellStyle name="40 % - Akzent2 8 2 3" xfId="8452"/>
    <cellStyle name="40 % - Akzent2 8 2 3 2" xfId="8453"/>
    <cellStyle name="40 % - Akzent2 8 2 4" xfId="8454"/>
    <cellStyle name="40 % - Akzent2 8 2 4 2" xfId="8455"/>
    <cellStyle name="40 % - Akzent2 8 2 5" xfId="8456"/>
    <cellStyle name="40 % - Akzent2 8 3" xfId="8457"/>
    <cellStyle name="40 % - Akzent2 8 3 2" xfId="8458"/>
    <cellStyle name="40 % - Akzent2 8 3 2 2" xfId="8459"/>
    <cellStyle name="40 % - Akzent2 8 3 3" xfId="8460"/>
    <cellStyle name="40 % - Akzent2 8 4" xfId="8461"/>
    <cellStyle name="40 % - Akzent2 8 4 2" xfId="8462"/>
    <cellStyle name="40 % - Akzent2 8 5" xfId="8463"/>
    <cellStyle name="40 % - Akzent2 8 5 2" xfId="8464"/>
    <cellStyle name="40 % - Akzent2 8 6" xfId="8465"/>
    <cellStyle name="40 % - Akzent2 9" xfId="8466"/>
    <cellStyle name="40 % - Akzent2 9 2" xfId="8467"/>
    <cellStyle name="40 % - Akzent2 9 2 2" xfId="8468"/>
    <cellStyle name="40 % - Akzent2 9 2 2 2" xfId="8469"/>
    <cellStyle name="40 % - Akzent2 9 2 2 2 2" xfId="8470"/>
    <cellStyle name="40 % - Akzent2 9 2 2 3" xfId="8471"/>
    <cellStyle name="40 % - Akzent2 9 2 3" xfId="8472"/>
    <cellStyle name="40 % - Akzent2 9 2 3 2" xfId="8473"/>
    <cellStyle name="40 % - Akzent2 9 2 4" xfId="8474"/>
    <cellStyle name="40 % - Akzent2 9 2 4 2" xfId="8475"/>
    <cellStyle name="40 % - Akzent2 9 2 5" xfId="8476"/>
    <cellStyle name="40 % - Akzent2 9 3" xfId="8477"/>
    <cellStyle name="40 % - Akzent2 9 3 2" xfId="8478"/>
    <cellStyle name="40 % - Akzent2 9 3 2 2" xfId="8479"/>
    <cellStyle name="40 % - Akzent2 9 3 3" xfId="8480"/>
    <cellStyle name="40 % - Akzent2 9 4" xfId="8481"/>
    <cellStyle name="40 % - Akzent2 9 4 2" xfId="8482"/>
    <cellStyle name="40 % - Akzent2 9 5" xfId="8483"/>
    <cellStyle name="40 % - Akzent2 9 5 2" xfId="8484"/>
    <cellStyle name="40 % - Akzent2 9 6" xfId="8485"/>
    <cellStyle name="40 % - Akzent3 2" xfId="8486"/>
    <cellStyle name="40 % - Akzent3 2 10" xfId="8487"/>
    <cellStyle name="40 % - Akzent3 2 10 2" xfId="8488"/>
    <cellStyle name="40 % - Akzent3 2 10 2 2" xfId="8489"/>
    <cellStyle name="40 % - Akzent3 2 10 3" xfId="8490"/>
    <cellStyle name="40 % - Akzent3 2 11" xfId="8491"/>
    <cellStyle name="40 % - Akzent3 2 11 2" xfId="8492"/>
    <cellStyle name="40 % - Akzent3 2 12" xfId="8493"/>
    <cellStyle name="40 % - Akzent3 2 12 2" xfId="8494"/>
    <cellStyle name="40 % - Akzent3 2 13" xfId="8495"/>
    <cellStyle name="40 % - Akzent3 2 2" xfId="8496"/>
    <cellStyle name="40 % - Akzent3 2 2 2" xfId="8497"/>
    <cellStyle name="40 % - Akzent3 2 2 2 2" xfId="8498"/>
    <cellStyle name="40 % - Akzent3 2 2 2 2 2" xfId="8499"/>
    <cellStyle name="40 % - Akzent3 2 2 2 2 2 2" xfId="8500"/>
    <cellStyle name="40 % - Akzent3 2 2 2 2 2 2 2" xfId="8501"/>
    <cellStyle name="40 % - Akzent3 2 2 2 2 2 2 2 2" xfId="8502"/>
    <cellStyle name="40 % - Akzent3 2 2 2 2 2 2 3" xfId="8503"/>
    <cellStyle name="40 % - Akzent3 2 2 2 2 2 3" xfId="8504"/>
    <cellStyle name="40 % - Akzent3 2 2 2 2 2 3 2" xfId="8505"/>
    <cellStyle name="40 % - Akzent3 2 2 2 2 2 4" xfId="8506"/>
    <cellStyle name="40 % - Akzent3 2 2 2 2 2 4 2" xfId="8507"/>
    <cellStyle name="40 % - Akzent3 2 2 2 2 2 5" xfId="8508"/>
    <cellStyle name="40 % - Akzent3 2 2 2 2 3" xfId="8509"/>
    <cellStyle name="40 % - Akzent3 2 2 2 2 3 2" xfId="8510"/>
    <cellStyle name="40 % - Akzent3 2 2 2 2 3 2 2" xfId="8511"/>
    <cellStyle name="40 % - Akzent3 2 2 2 2 3 3" xfId="8512"/>
    <cellStyle name="40 % - Akzent3 2 2 2 2 4" xfId="8513"/>
    <cellStyle name="40 % - Akzent3 2 2 2 2 4 2" xfId="8514"/>
    <cellStyle name="40 % - Akzent3 2 2 2 2 5" xfId="8515"/>
    <cellStyle name="40 % - Akzent3 2 2 2 2 5 2" xfId="8516"/>
    <cellStyle name="40 % - Akzent3 2 2 2 2 6" xfId="8517"/>
    <cellStyle name="40 % - Akzent3 2 2 2 3" xfId="8518"/>
    <cellStyle name="40 % - Akzent3 2 2 2 3 2" xfId="8519"/>
    <cellStyle name="40 % - Akzent3 2 2 2 3 2 2" xfId="8520"/>
    <cellStyle name="40 % - Akzent3 2 2 2 3 2 2 2" xfId="8521"/>
    <cellStyle name="40 % - Akzent3 2 2 2 3 2 3" xfId="8522"/>
    <cellStyle name="40 % - Akzent3 2 2 2 3 3" xfId="8523"/>
    <cellStyle name="40 % - Akzent3 2 2 2 3 3 2" xfId="8524"/>
    <cellStyle name="40 % - Akzent3 2 2 2 3 4" xfId="8525"/>
    <cellStyle name="40 % - Akzent3 2 2 2 3 4 2" xfId="8526"/>
    <cellStyle name="40 % - Akzent3 2 2 2 3 5" xfId="8527"/>
    <cellStyle name="40 % - Akzent3 2 2 2 4" xfId="8528"/>
    <cellStyle name="40 % - Akzent3 2 2 2 4 2" xfId="8529"/>
    <cellStyle name="40 % - Akzent3 2 2 2 4 2 2" xfId="8530"/>
    <cellStyle name="40 % - Akzent3 2 2 2 4 3" xfId="8531"/>
    <cellStyle name="40 % - Akzent3 2 2 2 5" xfId="8532"/>
    <cellStyle name="40 % - Akzent3 2 2 2 5 2" xfId="8533"/>
    <cellStyle name="40 % - Akzent3 2 2 2 6" xfId="8534"/>
    <cellStyle name="40 % - Akzent3 2 2 2 6 2" xfId="8535"/>
    <cellStyle name="40 % - Akzent3 2 2 2 7" xfId="8536"/>
    <cellStyle name="40 % - Akzent3 2 2 3" xfId="8537"/>
    <cellStyle name="40 % - Akzent3 2 2 3 2" xfId="8538"/>
    <cellStyle name="40 % - Akzent3 2 2 3 2 2" xfId="8539"/>
    <cellStyle name="40 % - Akzent3 2 2 3 2 2 2" xfId="8540"/>
    <cellStyle name="40 % - Akzent3 2 2 3 2 2 2 2" xfId="8541"/>
    <cellStyle name="40 % - Akzent3 2 2 3 2 2 2 2 2" xfId="8542"/>
    <cellStyle name="40 % - Akzent3 2 2 3 2 2 2 3" xfId="8543"/>
    <cellStyle name="40 % - Akzent3 2 2 3 2 2 3" xfId="8544"/>
    <cellStyle name="40 % - Akzent3 2 2 3 2 2 3 2" xfId="8545"/>
    <cellStyle name="40 % - Akzent3 2 2 3 2 2 4" xfId="8546"/>
    <cellStyle name="40 % - Akzent3 2 2 3 2 2 4 2" xfId="8547"/>
    <cellStyle name="40 % - Akzent3 2 2 3 2 2 5" xfId="8548"/>
    <cellStyle name="40 % - Akzent3 2 2 3 2 3" xfId="8549"/>
    <cellStyle name="40 % - Akzent3 2 2 3 2 3 2" xfId="8550"/>
    <cellStyle name="40 % - Akzent3 2 2 3 2 3 2 2" xfId="8551"/>
    <cellStyle name="40 % - Akzent3 2 2 3 2 3 3" xfId="8552"/>
    <cellStyle name="40 % - Akzent3 2 2 3 2 4" xfId="8553"/>
    <cellStyle name="40 % - Akzent3 2 2 3 2 4 2" xfId="8554"/>
    <cellStyle name="40 % - Akzent3 2 2 3 2 5" xfId="8555"/>
    <cellStyle name="40 % - Akzent3 2 2 3 2 5 2" xfId="8556"/>
    <cellStyle name="40 % - Akzent3 2 2 3 2 6" xfId="8557"/>
    <cellStyle name="40 % - Akzent3 2 2 3 3" xfId="8558"/>
    <cellStyle name="40 % - Akzent3 2 2 3 3 2" xfId="8559"/>
    <cellStyle name="40 % - Akzent3 2 2 3 3 2 2" xfId="8560"/>
    <cellStyle name="40 % - Akzent3 2 2 3 3 2 2 2" xfId="8561"/>
    <cellStyle name="40 % - Akzent3 2 2 3 3 2 3" xfId="8562"/>
    <cellStyle name="40 % - Akzent3 2 2 3 3 3" xfId="8563"/>
    <cellStyle name="40 % - Akzent3 2 2 3 3 3 2" xfId="8564"/>
    <cellStyle name="40 % - Akzent3 2 2 3 3 4" xfId="8565"/>
    <cellStyle name="40 % - Akzent3 2 2 3 3 4 2" xfId="8566"/>
    <cellStyle name="40 % - Akzent3 2 2 3 3 5" xfId="8567"/>
    <cellStyle name="40 % - Akzent3 2 2 3 4" xfId="8568"/>
    <cellStyle name="40 % - Akzent3 2 2 3 4 2" xfId="8569"/>
    <cellStyle name="40 % - Akzent3 2 2 3 4 2 2" xfId="8570"/>
    <cellStyle name="40 % - Akzent3 2 2 3 4 3" xfId="8571"/>
    <cellStyle name="40 % - Akzent3 2 2 3 5" xfId="8572"/>
    <cellStyle name="40 % - Akzent3 2 2 3 5 2" xfId="8573"/>
    <cellStyle name="40 % - Akzent3 2 2 3 6" xfId="8574"/>
    <cellStyle name="40 % - Akzent3 2 2 3 6 2" xfId="8575"/>
    <cellStyle name="40 % - Akzent3 2 2 3 7" xfId="8576"/>
    <cellStyle name="40 % - Akzent3 2 2 4" xfId="8577"/>
    <cellStyle name="40 % - Akzent3 2 2 4 2" xfId="8578"/>
    <cellStyle name="40 % - Akzent3 2 2 4 2 2" xfId="8579"/>
    <cellStyle name="40 % - Akzent3 2 2 4 2 2 2" xfId="8580"/>
    <cellStyle name="40 % - Akzent3 2 2 4 2 2 2 2" xfId="8581"/>
    <cellStyle name="40 % - Akzent3 2 2 4 2 2 3" xfId="8582"/>
    <cellStyle name="40 % - Akzent3 2 2 4 2 3" xfId="8583"/>
    <cellStyle name="40 % - Akzent3 2 2 4 2 3 2" xfId="8584"/>
    <cellStyle name="40 % - Akzent3 2 2 4 2 4" xfId="8585"/>
    <cellStyle name="40 % - Akzent3 2 2 4 2 4 2" xfId="8586"/>
    <cellStyle name="40 % - Akzent3 2 2 4 2 5" xfId="8587"/>
    <cellStyle name="40 % - Akzent3 2 2 4 3" xfId="8588"/>
    <cellStyle name="40 % - Akzent3 2 2 4 3 2" xfId="8589"/>
    <cellStyle name="40 % - Akzent3 2 2 4 3 2 2" xfId="8590"/>
    <cellStyle name="40 % - Akzent3 2 2 4 3 3" xfId="8591"/>
    <cellStyle name="40 % - Akzent3 2 2 4 4" xfId="8592"/>
    <cellStyle name="40 % - Akzent3 2 2 4 4 2" xfId="8593"/>
    <cellStyle name="40 % - Akzent3 2 2 4 5" xfId="8594"/>
    <cellStyle name="40 % - Akzent3 2 2 4 5 2" xfId="8595"/>
    <cellStyle name="40 % - Akzent3 2 2 4 6" xfId="8596"/>
    <cellStyle name="40 % - Akzent3 2 2 5" xfId="8597"/>
    <cellStyle name="40 % - Akzent3 2 2 5 2" xfId="8598"/>
    <cellStyle name="40 % - Akzent3 2 2 5 2 2" xfId="8599"/>
    <cellStyle name="40 % - Akzent3 2 2 5 2 2 2" xfId="8600"/>
    <cellStyle name="40 % - Akzent3 2 2 5 2 3" xfId="8601"/>
    <cellStyle name="40 % - Akzent3 2 2 5 3" xfId="8602"/>
    <cellStyle name="40 % - Akzent3 2 2 5 3 2" xfId="8603"/>
    <cellStyle name="40 % - Akzent3 2 2 5 4" xfId="8604"/>
    <cellStyle name="40 % - Akzent3 2 2 5 4 2" xfId="8605"/>
    <cellStyle name="40 % - Akzent3 2 2 5 5" xfId="8606"/>
    <cellStyle name="40 % - Akzent3 2 2 6" xfId="8607"/>
    <cellStyle name="40 % - Akzent3 2 2 6 2" xfId="8608"/>
    <cellStyle name="40 % - Akzent3 2 2 6 2 2" xfId="8609"/>
    <cellStyle name="40 % - Akzent3 2 2 6 3" xfId="8610"/>
    <cellStyle name="40 % - Akzent3 2 2 7" xfId="8611"/>
    <cellStyle name="40 % - Akzent3 2 2 7 2" xfId="8612"/>
    <cellStyle name="40 % - Akzent3 2 2 8" xfId="8613"/>
    <cellStyle name="40 % - Akzent3 2 2 8 2" xfId="8614"/>
    <cellStyle name="40 % - Akzent3 2 2 9" xfId="8615"/>
    <cellStyle name="40 % - Akzent3 2 3" xfId="8616"/>
    <cellStyle name="40 % - Akzent3 2 3 2" xfId="8617"/>
    <cellStyle name="40 % - Akzent3 2 3 2 2" xfId="8618"/>
    <cellStyle name="40 % - Akzent3 2 3 2 2 2" xfId="8619"/>
    <cellStyle name="40 % - Akzent3 2 3 2 2 2 2" xfId="8620"/>
    <cellStyle name="40 % - Akzent3 2 3 2 2 2 2 2" xfId="8621"/>
    <cellStyle name="40 % - Akzent3 2 3 2 2 2 2 2 2" xfId="8622"/>
    <cellStyle name="40 % - Akzent3 2 3 2 2 2 2 3" xfId="8623"/>
    <cellStyle name="40 % - Akzent3 2 3 2 2 2 3" xfId="8624"/>
    <cellStyle name="40 % - Akzent3 2 3 2 2 2 3 2" xfId="8625"/>
    <cellStyle name="40 % - Akzent3 2 3 2 2 2 4" xfId="8626"/>
    <cellStyle name="40 % - Akzent3 2 3 2 2 2 4 2" xfId="8627"/>
    <cellStyle name="40 % - Akzent3 2 3 2 2 2 5" xfId="8628"/>
    <cellStyle name="40 % - Akzent3 2 3 2 2 3" xfId="8629"/>
    <cellStyle name="40 % - Akzent3 2 3 2 2 3 2" xfId="8630"/>
    <cellStyle name="40 % - Akzent3 2 3 2 2 3 2 2" xfId="8631"/>
    <cellStyle name="40 % - Akzent3 2 3 2 2 3 3" xfId="8632"/>
    <cellStyle name="40 % - Akzent3 2 3 2 2 4" xfId="8633"/>
    <cellStyle name="40 % - Akzent3 2 3 2 2 4 2" xfId="8634"/>
    <cellStyle name="40 % - Akzent3 2 3 2 2 5" xfId="8635"/>
    <cellStyle name="40 % - Akzent3 2 3 2 2 5 2" xfId="8636"/>
    <cellStyle name="40 % - Akzent3 2 3 2 2 6" xfId="8637"/>
    <cellStyle name="40 % - Akzent3 2 3 2 3" xfId="8638"/>
    <cellStyle name="40 % - Akzent3 2 3 2 3 2" xfId="8639"/>
    <cellStyle name="40 % - Akzent3 2 3 2 3 2 2" xfId="8640"/>
    <cellStyle name="40 % - Akzent3 2 3 2 3 2 2 2" xfId="8641"/>
    <cellStyle name="40 % - Akzent3 2 3 2 3 2 3" xfId="8642"/>
    <cellStyle name="40 % - Akzent3 2 3 2 3 3" xfId="8643"/>
    <cellStyle name="40 % - Akzent3 2 3 2 3 3 2" xfId="8644"/>
    <cellStyle name="40 % - Akzent3 2 3 2 3 4" xfId="8645"/>
    <cellStyle name="40 % - Akzent3 2 3 2 3 4 2" xfId="8646"/>
    <cellStyle name="40 % - Akzent3 2 3 2 3 5" xfId="8647"/>
    <cellStyle name="40 % - Akzent3 2 3 2 4" xfId="8648"/>
    <cellStyle name="40 % - Akzent3 2 3 2 4 2" xfId="8649"/>
    <cellStyle name="40 % - Akzent3 2 3 2 4 2 2" xfId="8650"/>
    <cellStyle name="40 % - Akzent3 2 3 2 4 3" xfId="8651"/>
    <cellStyle name="40 % - Akzent3 2 3 2 5" xfId="8652"/>
    <cellStyle name="40 % - Akzent3 2 3 2 5 2" xfId="8653"/>
    <cellStyle name="40 % - Akzent3 2 3 2 6" xfId="8654"/>
    <cellStyle name="40 % - Akzent3 2 3 2 6 2" xfId="8655"/>
    <cellStyle name="40 % - Akzent3 2 3 2 7" xfId="8656"/>
    <cellStyle name="40 % - Akzent3 2 3 3" xfId="8657"/>
    <cellStyle name="40 % - Akzent3 2 3 3 2" xfId="8658"/>
    <cellStyle name="40 % - Akzent3 2 3 3 2 2" xfId="8659"/>
    <cellStyle name="40 % - Akzent3 2 3 3 2 2 2" xfId="8660"/>
    <cellStyle name="40 % - Akzent3 2 3 3 2 2 2 2" xfId="8661"/>
    <cellStyle name="40 % - Akzent3 2 3 3 2 2 3" xfId="8662"/>
    <cellStyle name="40 % - Akzent3 2 3 3 2 3" xfId="8663"/>
    <cellStyle name="40 % - Akzent3 2 3 3 2 3 2" xfId="8664"/>
    <cellStyle name="40 % - Akzent3 2 3 3 2 4" xfId="8665"/>
    <cellStyle name="40 % - Akzent3 2 3 3 2 4 2" xfId="8666"/>
    <cellStyle name="40 % - Akzent3 2 3 3 2 5" xfId="8667"/>
    <cellStyle name="40 % - Akzent3 2 3 3 3" xfId="8668"/>
    <cellStyle name="40 % - Akzent3 2 3 3 3 2" xfId="8669"/>
    <cellStyle name="40 % - Akzent3 2 3 3 3 2 2" xfId="8670"/>
    <cellStyle name="40 % - Akzent3 2 3 3 3 3" xfId="8671"/>
    <cellStyle name="40 % - Akzent3 2 3 3 4" xfId="8672"/>
    <cellStyle name="40 % - Akzent3 2 3 3 4 2" xfId="8673"/>
    <cellStyle name="40 % - Akzent3 2 3 3 5" xfId="8674"/>
    <cellStyle name="40 % - Akzent3 2 3 3 5 2" xfId="8675"/>
    <cellStyle name="40 % - Akzent3 2 3 3 6" xfId="8676"/>
    <cellStyle name="40 % - Akzent3 2 3 4" xfId="8677"/>
    <cellStyle name="40 % - Akzent3 2 3 4 2" xfId="8678"/>
    <cellStyle name="40 % - Akzent3 2 3 4 2 2" xfId="8679"/>
    <cellStyle name="40 % - Akzent3 2 3 4 2 2 2" xfId="8680"/>
    <cellStyle name="40 % - Akzent3 2 3 4 2 3" xfId="8681"/>
    <cellStyle name="40 % - Akzent3 2 3 4 3" xfId="8682"/>
    <cellStyle name="40 % - Akzent3 2 3 4 3 2" xfId="8683"/>
    <cellStyle name="40 % - Akzent3 2 3 4 4" xfId="8684"/>
    <cellStyle name="40 % - Akzent3 2 3 4 4 2" xfId="8685"/>
    <cellStyle name="40 % - Akzent3 2 3 4 5" xfId="8686"/>
    <cellStyle name="40 % - Akzent3 2 3 5" xfId="8687"/>
    <cellStyle name="40 % - Akzent3 2 3 5 2" xfId="8688"/>
    <cellStyle name="40 % - Akzent3 2 3 5 2 2" xfId="8689"/>
    <cellStyle name="40 % - Akzent3 2 3 5 3" xfId="8690"/>
    <cellStyle name="40 % - Akzent3 2 3 6" xfId="8691"/>
    <cellStyle name="40 % - Akzent3 2 3 6 2" xfId="8692"/>
    <cellStyle name="40 % - Akzent3 2 3 7" xfId="8693"/>
    <cellStyle name="40 % - Akzent3 2 3 7 2" xfId="8694"/>
    <cellStyle name="40 % - Akzent3 2 3 8" xfId="8695"/>
    <cellStyle name="40 % - Akzent3 2 4" xfId="8696"/>
    <cellStyle name="40 % - Akzent3 2 4 2" xfId="8697"/>
    <cellStyle name="40 % - Akzent3 2 4 2 2" xfId="8698"/>
    <cellStyle name="40 % - Akzent3 2 4 2 2 2" xfId="8699"/>
    <cellStyle name="40 % - Akzent3 2 4 2 2 2 2" xfId="8700"/>
    <cellStyle name="40 % - Akzent3 2 4 2 2 2 2 2" xfId="8701"/>
    <cellStyle name="40 % - Akzent3 2 4 2 2 2 3" xfId="8702"/>
    <cellStyle name="40 % - Akzent3 2 4 2 2 3" xfId="8703"/>
    <cellStyle name="40 % - Akzent3 2 4 2 2 3 2" xfId="8704"/>
    <cellStyle name="40 % - Akzent3 2 4 2 2 4" xfId="8705"/>
    <cellStyle name="40 % - Akzent3 2 4 2 2 4 2" xfId="8706"/>
    <cellStyle name="40 % - Akzent3 2 4 2 2 5" xfId="8707"/>
    <cellStyle name="40 % - Akzent3 2 4 2 3" xfId="8708"/>
    <cellStyle name="40 % - Akzent3 2 4 2 3 2" xfId="8709"/>
    <cellStyle name="40 % - Akzent3 2 4 2 3 2 2" xfId="8710"/>
    <cellStyle name="40 % - Akzent3 2 4 2 3 3" xfId="8711"/>
    <cellStyle name="40 % - Akzent3 2 4 2 4" xfId="8712"/>
    <cellStyle name="40 % - Akzent3 2 4 2 4 2" xfId="8713"/>
    <cellStyle name="40 % - Akzent3 2 4 2 5" xfId="8714"/>
    <cellStyle name="40 % - Akzent3 2 4 2 5 2" xfId="8715"/>
    <cellStyle name="40 % - Akzent3 2 4 2 6" xfId="8716"/>
    <cellStyle name="40 % - Akzent3 2 4 3" xfId="8717"/>
    <cellStyle name="40 % - Akzent3 2 4 3 2" xfId="8718"/>
    <cellStyle name="40 % - Akzent3 2 4 3 2 2" xfId="8719"/>
    <cellStyle name="40 % - Akzent3 2 4 3 2 2 2" xfId="8720"/>
    <cellStyle name="40 % - Akzent3 2 4 3 2 3" xfId="8721"/>
    <cellStyle name="40 % - Akzent3 2 4 3 3" xfId="8722"/>
    <cellStyle name="40 % - Akzent3 2 4 3 3 2" xfId="8723"/>
    <cellStyle name="40 % - Akzent3 2 4 3 4" xfId="8724"/>
    <cellStyle name="40 % - Akzent3 2 4 3 4 2" xfId="8725"/>
    <cellStyle name="40 % - Akzent3 2 4 3 5" xfId="8726"/>
    <cellStyle name="40 % - Akzent3 2 4 4" xfId="8727"/>
    <cellStyle name="40 % - Akzent3 2 4 4 2" xfId="8728"/>
    <cellStyle name="40 % - Akzent3 2 4 4 2 2" xfId="8729"/>
    <cellStyle name="40 % - Akzent3 2 4 4 3" xfId="8730"/>
    <cellStyle name="40 % - Akzent3 2 4 5" xfId="8731"/>
    <cellStyle name="40 % - Akzent3 2 4 5 2" xfId="8732"/>
    <cellStyle name="40 % - Akzent3 2 4 6" xfId="8733"/>
    <cellStyle name="40 % - Akzent3 2 4 6 2" xfId="8734"/>
    <cellStyle name="40 % - Akzent3 2 4 7" xfId="8735"/>
    <cellStyle name="40 % - Akzent3 2 5" xfId="8736"/>
    <cellStyle name="40 % - Akzent3 2 5 2" xfId="8737"/>
    <cellStyle name="40 % - Akzent3 2 5 2 2" xfId="8738"/>
    <cellStyle name="40 % - Akzent3 2 5 2 2 2" xfId="8739"/>
    <cellStyle name="40 % - Akzent3 2 5 2 2 2 2" xfId="8740"/>
    <cellStyle name="40 % - Akzent3 2 5 2 2 2 2 2" xfId="8741"/>
    <cellStyle name="40 % - Akzent3 2 5 2 2 2 3" xfId="8742"/>
    <cellStyle name="40 % - Akzent3 2 5 2 2 3" xfId="8743"/>
    <cellStyle name="40 % - Akzent3 2 5 2 2 3 2" xfId="8744"/>
    <cellStyle name="40 % - Akzent3 2 5 2 2 4" xfId="8745"/>
    <cellStyle name="40 % - Akzent3 2 5 2 2 4 2" xfId="8746"/>
    <cellStyle name="40 % - Akzent3 2 5 2 2 5" xfId="8747"/>
    <cellStyle name="40 % - Akzent3 2 5 2 3" xfId="8748"/>
    <cellStyle name="40 % - Akzent3 2 5 2 3 2" xfId="8749"/>
    <cellStyle name="40 % - Akzent3 2 5 2 3 2 2" xfId="8750"/>
    <cellStyle name="40 % - Akzent3 2 5 2 3 3" xfId="8751"/>
    <cellStyle name="40 % - Akzent3 2 5 2 4" xfId="8752"/>
    <cellStyle name="40 % - Akzent3 2 5 2 4 2" xfId="8753"/>
    <cellStyle name="40 % - Akzent3 2 5 2 5" xfId="8754"/>
    <cellStyle name="40 % - Akzent3 2 5 2 5 2" xfId="8755"/>
    <cellStyle name="40 % - Akzent3 2 5 2 6" xfId="8756"/>
    <cellStyle name="40 % - Akzent3 2 5 3" xfId="8757"/>
    <cellStyle name="40 % - Akzent3 2 5 3 2" xfId="8758"/>
    <cellStyle name="40 % - Akzent3 2 5 3 2 2" xfId="8759"/>
    <cellStyle name="40 % - Akzent3 2 5 3 2 2 2" xfId="8760"/>
    <cellStyle name="40 % - Akzent3 2 5 3 2 3" xfId="8761"/>
    <cellStyle name="40 % - Akzent3 2 5 3 3" xfId="8762"/>
    <cellStyle name="40 % - Akzent3 2 5 3 3 2" xfId="8763"/>
    <cellStyle name="40 % - Akzent3 2 5 3 4" xfId="8764"/>
    <cellStyle name="40 % - Akzent3 2 5 3 4 2" xfId="8765"/>
    <cellStyle name="40 % - Akzent3 2 5 3 5" xfId="8766"/>
    <cellStyle name="40 % - Akzent3 2 5 4" xfId="8767"/>
    <cellStyle name="40 % - Akzent3 2 5 4 2" xfId="8768"/>
    <cellStyle name="40 % - Akzent3 2 5 4 2 2" xfId="8769"/>
    <cellStyle name="40 % - Akzent3 2 5 4 3" xfId="8770"/>
    <cellStyle name="40 % - Akzent3 2 5 5" xfId="8771"/>
    <cellStyle name="40 % - Akzent3 2 5 5 2" xfId="8772"/>
    <cellStyle name="40 % - Akzent3 2 5 6" xfId="8773"/>
    <cellStyle name="40 % - Akzent3 2 5 6 2" xfId="8774"/>
    <cellStyle name="40 % - Akzent3 2 5 7" xfId="8775"/>
    <cellStyle name="40 % - Akzent3 2 6" xfId="8776"/>
    <cellStyle name="40 % - Akzent3 2 6 2" xfId="8777"/>
    <cellStyle name="40 % - Akzent3 2 6 2 2" xfId="8778"/>
    <cellStyle name="40 % - Akzent3 2 6 2 2 2" xfId="8779"/>
    <cellStyle name="40 % - Akzent3 2 6 2 2 2 2" xfId="8780"/>
    <cellStyle name="40 % - Akzent3 2 6 2 2 3" xfId="8781"/>
    <cellStyle name="40 % - Akzent3 2 6 2 3" xfId="8782"/>
    <cellStyle name="40 % - Akzent3 2 6 2 3 2" xfId="8783"/>
    <cellStyle name="40 % - Akzent3 2 6 2 4" xfId="8784"/>
    <cellStyle name="40 % - Akzent3 2 6 2 4 2" xfId="8785"/>
    <cellStyle name="40 % - Akzent3 2 6 2 5" xfId="8786"/>
    <cellStyle name="40 % - Akzent3 2 6 3" xfId="8787"/>
    <cellStyle name="40 % - Akzent3 2 6 3 2" xfId="8788"/>
    <cellStyle name="40 % - Akzent3 2 6 3 2 2" xfId="8789"/>
    <cellStyle name="40 % - Akzent3 2 6 3 3" xfId="8790"/>
    <cellStyle name="40 % - Akzent3 2 6 4" xfId="8791"/>
    <cellStyle name="40 % - Akzent3 2 6 4 2" xfId="8792"/>
    <cellStyle name="40 % - Akzent3 2 6 5" xfId="8793"/>
    <cellStyle name="40 % - Akzent3 2 6 5 2" xfId="8794"/>
    <cellStyle name="40 % - Akzent3 2 6 6" xfId="8795"/>
    <cellStyle name="40 % - Akzent3 2 7" xfId="8796"/>
    <cellStyle name="40 % - Akzent3 2 7 2" xfId="8797"/>
    <cellStyle name="40 % - Akzent3 2 7 2 2" xfId="8798"/>
    <cellStyle name="40 % - Akzent3 2 7 2 2 2" xfId="8799"/>
    <cellStyle name="40 % - Akzent3 2 7 2 2 2 2" xfId="8800"/>
    <cellStyle name="40 % - Akzent3 2 7 2 2 3" xfId="8801"/>
    <cellStyle name="40 % - Akzent3 2 7 2 3" xfId="8802"/>
    <cellStyle name="40 % - Akzent3 2 7 2 3 2" xfId="8803"/>
    <cellStyle name="40 % - Akzent3 2 7 2 4" xfId="8804"/>
    <cellStyle name="40 % - Akzent3 2 7 2 4 2" xfId="8805"/>
    <cellStyle name="40 % - Akzent3 2 7 2 5" xfId="8806"/>
    <cellStyle name="40 % - Akzent3 2 7 3" xfId="8807"/>
    <cellStyle name="40 % - Akzent3 2 7 3 2" xfId="8808"/>
    <cellStyle name="40 % - Akzent3 2 7 3 2 2" xfId="8809"/>
    <cellStyle name="40 % - Akzent3 2 7 3 3" xfId="8810"/>
    <cellStyle name="40 % - Akzent3 2 7 4" xfId="8811"/>
    <cellStyle name="40 % - Akzent3 2 7 4 2" xfId="8812"/>
    <cellStyle name="40 % - Akzent3 2 7 5" xfId="8813"/>
    <cellStyle name="40 % - Akzent3 2 7 5 2" xfId="8814"/>
    <cellStyle name="40 % - Akzent3 2 7 6" xfId="8815"/>
    <cellStyle name="40 % - Akzent3 2 8" xfId="8816"/>
    <cellStyle name="40 % - Akzent3 2 8 2" xfId="8817"/>
    <cellStyle name="40 % - Akzent3 2 8 2 2" xfId="8818"/>
    <cellStyle name="40 % - Akzent3 2 8 2 2 2" xfId="8819"/>
    <cellStyle name="40 % - Akzent3 2 8 2 2 2 2" xfId="8820"/>
    <cellStyle name="40 % - Akzent3 2 8 2 2 3" xfId="8821"/>
    <cellStyle name="40 % - Akzent3 2 8 2 3" xfId="8822"/>
    <cellStyle name="40 % - Akzent3 2 8 2 3 2" xfId="8823"/>
    <cellStyle name="40 % - Akzent3 2 8 2 4" xfId="8824"/>
    <cellStyle name="40 % - Akzent3 2 8 2 4 2" xfId="8825"/>
    <cellStyle name="40 % - Akzent3 2 8 2 5" xfId="8826"/>
    <cellStyle name="40 % - Akzent3 2 8 3" xfId="8827"/>
    <cellStyle name="40 % - Akzent3 2 8 3 2" xfId="8828"/>
    <cellStyle name="40 % - Akzent3 2 8 3 2 2" xfId="8829"/>
    <cellStyle name="40 % - Akzent3 2 8 3 3" xfId="8830"/>
    <cellStyle name="40 % - Akzent3 2 8 4" xfId="8831"/>
    <cellStyle name="40 % - Akzent3 2 8 4 2" xfId="8832"/>
    <cellStyle name="40 % - Akzent3 2 8 5" xfId="8833"/>
    <cellStyle name="40 % - Akzent3 2 8 5 2" xfId="8834"/>
    <cellStyle name="40 % - Akzent3 2 8 6" xfId="8835"/>
    <cellStyle name="40 % - Akzent3 2 9" xfId="8836"/>
    <cellStyle name="40 % - Akzent3 2 9 2" xfId="8837"/>
    <cellStyle name="40 % - Akzent3 2 9 2 2" xfId="8838"/>
    <cellStyle name="40 % - Akzent3 2 9 2 2 2" xfId="8839"/>
    <cellStyle name="40 % - Akzent3 2 9 2 3" xfId="8840"/>
    <cellStyle name="40 % - Akzent3 2 9 3" xfId="8841"/>
    <cellStyle name="40 % - Akzent3 2 9 3 2" xfId="8842"/>
    <cellStyle name="40 % - Akzent3 2 9 4" xfId="8843"/>
    <cellStyle name="40 % - Akzent3 2 9 4 2" xfId="8844"/>
    <cellStyle name="40 % - Akzent3 2 9 5" xfId="8845"/>
    <cellStyle name="40 % - Akzent3 3" xfId="8846"/>
    <cellStyle name="40 % - Akzent3 3 10" xfId="8847"/>
    <cellStyle name="40 % - Akzent3 3 10 2" xfId="8848"/>
    <cellStyle name="40 % - Akzent3 3 10 2 2" xfId="8849"/>
    <cellStyle name="40 % - Akzent3 3 10 3" xfId="8850"/>
    <cellStyle name="40 % - Akzent3 3 11" xfId="8851"/>
    <cellStyle name="40 % - Akzent3 3 11 2" xfId="8852"/>
    <cellStyle name="40 % - Akzent3 3 12" xfId="8853"/>
    <cellStyle name="40 % - Akzent3 3 12 2" xfId="8854"/>
    <cellStyle name="40 % - Akzent3 3 13" xfId="8855"/>
    <cellStyle name="40 % - Akzent3 3 2" xfId="8856"/>
    <cellStyle name="40 % - Akzent3 3 2 2" xfId="8857"/>
    <cellStyle name="40 % - Akzent3 3 2 2 2" xfId="8858"/>
    <cellStyle name="40 % - Akzent3 3 2 2 2 2" xfId="8859"/>
    <cellStyle name="40 % - Akzent3 3 2 2 2 2 2" xfId="8860"/>
    <cellStyle name="40 % - Akzent3 3 2 2 2 2 2 2" xfId="8861"/>
    <cellStyle name="40 % - Akzent3 3 2 2 2 2 2 2 2" xfId="8862"/>
    <cellStyle name="40 % - Akzent3 3 2 2 2 2 2 3" xfId="8863"/>
    <cellStyle name="40 % - Akzent3 3 2 2 2 2 3" xfId="8864"/>
    <cellStyle name="40 % - Akzent3 3 2 2 2 2 3 2" xfId="8865"/>
    <cellStyle name="40 % - Akzent3 3 2 2 2 2 4" xfId="8866"/>
    <cellStyle name="40 % - Akzent3 3 2 2 2 2 4 2" xfId="8867"/>
    <cellStyle name="40 % - Akzent3 3 2 2 2 2 5" xfId="8868"/>
    <cellStyle name="40 % - Akzent3 3 2 2 2 3" xfId="8869"/>
    <cellStyle name="40 % - Akzent3 3 2 2 2 3 2" xfId="8870"/>
    <cellStyle name="40 % - Akzent3 3 2 2 2 3 2 2" xfId="8871"/>
    <cellStyle name="40 % - Akzent3 3 2 2 2 3 3" xfId="8872"/>
    <cellStyle name="40 % - Akzent3 3 2 2 2 4" xfId="8873"/>
    <cellStyle name="40 % - Akzent3 3 2 2 2 4 2" xfId="8874"/>
    <cellStyle name="40 % - Akzent3 3 2 2 2 5" xfId="8875"/>
    <cellStyle name="40 % - Akzent3 3 2 2 2 5 2" xfId="8876"/>
    <cellStyle name="40 % - Akzent3 3 2 2 2 6" xfId="8877"/>
    <cellStyle name="40 % - Akzent3 3 2 2 3" xfId="8878"/>
    <cellStyle name="40 % - Akzent3 3 2 2 3 2" xfId="8879"/>
    <cellStyle name="40 % - Akzent3 3 2 2 3 2 2" xfId="8880"/>
    <cellStyle name="40 % - Akzent3 3 2 2 3 2 2 2" xfId="8881"/>
    <cellStyle name="40 % - Akzent3 3 2 2 3 2 3" xfId="8882"/>
    <cellStyle name="40 % - Akzent3 3 2 2 3 3" xfId="8883"/>
    <cellStyle name="40 % - Akzent3 3 2 2 3 3 2" xfId="8884"/>
    <cellStyle name="40 % - Akzent3 3 2 2 3 4" xfId="8885"/>
    <cellStyle name="40 % - Akzent3 3 2 2 3 4 2" xfId="8886"/>
    <cellStyle name="40 % - Akzent3 3 2 2 3 5" xfId="8887"/>
    <cellStyle name="40 % - Akzent3 3 2 2 4" xfId="8888"/>
    <cellStyle name="40 % - Akzent3 3 2 2 4 2" xfId="8889"/>
    <cellStyle name="40 % - Akzent3 3 2 2 4 2 2" xfId="8890"/>
    <cellStyle name="40 % - Akzent3 3 2 2 4 3" xfId="8891"/>
    <cellStyle name="40 % - Akzent3 3 2 2 5" xfId="8892"/>
    <cellStyle name="40 % - Akzent3 3 2 2 5 2" xfId="8893"/>
    <cellStyle name="40 % - Akzent3 3 2 2 6" xfId="8894"/>
    <cellStyle name="40 % - Akzent3 3 2 2 6 2" xfId="8895"/>
    <cellStyle name="40 % - Akzent3 3 2 2 7" xfId="8896"/>
    <cellStyle name="40 % - Akzent3 3 2 3" xfId="8897"/>
    <cellStyle name="40 % - Akzent3 3 2 3 2" xfId="8898"/>
    <cellStyle name="40 % - Akzent3 3 2 3 2 2" xfId="8899"/>
    <cellStyle name="40 % - Akzent3 3 2 3 2 2 2" xfId="8900"/>
    <cellStyle name="40 % - Akzent3 3 2 3 2 2 2 2" xfId="8901"/>
    <cellStyle name="40 % - Akzent3 3 2 3 2 2 2 2 2" xfId="8902"/>
    <cellStyle name="40 % - Akzent3 3 2 3 2 2 2 3" xfId="8903"/>
    <cellStyle name="40 % - Akzent3 3 2 3 2 2 3" xfId="8904"/>
    <cellStyle name="40 % - Akzent3 3 2 3 2 2 3 2" xfId="8905"/>
    <cellStyle name="40 % - Akzent3 3 2 3 2 2 4" xfId="8906"/>
    <cellStyle name="40 % - Akzent3 3 2 3 2 2 4 2" xfId="8907"/>
    <cellStyle name="40 % - Akzent3 3 2 3 2 2 5" xfId="8908"/>
    <cellStyle name="40 % - Akzent3 3 2 3 2 3" xfId="8909"/>
    <cellStyle name="40 % - Akzent3 3 2 3 2 3 2" xfId="8910"/>
    <cellStyle name="40 % - Akzent3 3 2 3 2 3 2 2" xfId="8911"/>
    <cellStyle name="40 % - Akzent3 3 2 3 2 3 3" xfId="8912"/>
    <cellStyle name="40 % - Akzent3 3 2 3 2 4" xfId="8913"/>
    <cellStyle name="40 % - Akzent3 3 2 3 2 4 2" xfId="8914"/>
    <cellStyle name="40 % - Akzent3 3 2 3 2 5" xfId="8915"/>
    <cellStyle name="40 % - Akzent3 3 2 3 2 5 2" xfId="8916"/>
    <cellStyle name="40 % - Akzent3 3 2 3 2 6" xfId="8917"/>
    <cellStyle name="40 % - Akzent3 3 2 3 3" xfId="8918"/>
    <cellStyle name="40 % - Akzent3 3 2 3 3 2" xfId="8919"/>
    <cellStyle name="40 % - Akzent3 3 2 3 3 2 2" xfId="8920"/>
    <cellStyle name="40 % - Akzent3 3 2 3 3 2 2 2" xfId="8921"/>
    <cellStyle name="40 % - Akzent3 3 2 3 3 2 3" xfId="8922"/>
    <cellStyle name="40 % - Akzent3 3 2 3 3 3" xfId="8923"/>
    <cellStyle name="40 % - Akzent3 3 2 3 3 3 2" xfId="8924"/>
    <cellStyle name="40 % - Akzent3 3 2 3 3 4" xfId="8925"/>
    <cellStyle name="40 % - Akzent3 3 2 3 3 4 2" xfId="8926"/>
    <cellStyle name="40 % - Akzent3 3 2 3 3 5" xfId="8927"/>
    <cellStyle name="40 % - Akzent3 3 2 3 4" xfId="8928"/>
    <cellStyle name="40 % - Akzent3 3 2 3 4 2" xfId="8929"/>
    <cellStyle name="40 % - Akzent3 3 2 3 4 2 2" xfId="8930"/>
    <cellStyle name="40 % - Akzent3 3 2 3 4 3" xfId="8931"/>
    <cellStyle name="40 % - Akzent3 3 2 3 5" xfId="8932"/>
    <cellStyle name="40 % - Akzent3 3 2 3 5 2" xfId="8933"/>
    <cellStyle name="40 % - Akzent3 3 2 3 6" xfId="8934"/>
    <cellStyle name="40 % - Akzent3 3 2 3 6 2" xfId="8935"/>
    <cellStyle name="40 % - Akzent3 3 2 3 7" xfId="8936"/>
    <cellStyle name="40 % - Akzent3 3 2 4" xfId="8937"/>
    <cellStyle name="40 % - Akzent3 3 2 4 2" xfId="8938"/>
    <cellStyle name="40 % - Akzent3 3 2 4 2 2" xfId="8939"/>
    <cellStyle name="40 % - Akzent3 3 2 4 2 2 2" xfId="8940"/>
    <cellStyle name="40 % - Akzent3 3 2 4 2 2 2 2" xfId="8941"/>
    <cellStyle name="40 % - Akzent3 3 2 4 2 2 3" xfId="8942"/>
    <cellStyle name="40 % - Akzent3 3 2 4 2 3" xfId="8943"/>
    <cellStyle name="40 % - Akzent3 3 2 4 2 3 2" xfId="8944"/>
    <cellStyle name="40 % - Akzent3 3 2 4 2 4" xfId="8945"/>
    <cellStyle name="40 % - Akzent3 3 2 4 2 4 2" xfId="8946"/>
    <cellStyle name="40 % - Akzent3 3 2 4 2 5" xfId="8947"/>
    <cellStyle name="40 % - Akzent3 3 2 4 3" xfId="8948"/>
    <cellStyle name="40 % - Akzent3 3 2 4 3 2" xfId="8949"/>
    <cellStyle name="40 % - Akzent3 3 2 4 3 2 2" xfId="8950"/>
    <cellStyle name="40 % - Akzent3 3 2 4 3 3" xfId="8951"/>
    <cellStyle name="40 % - Akzent3 3 2 4 4" xfId="8952"/>
    <cellStyle name="40 % - Akzent3 3 2 4 4 2" xfId="8953"/>
    <cellStyle name="40 % - Akzent3 3 2 4 5" xfId="8954"/>
    <cellStyle name="40 % - Akzent3 3 2 4 5 2" xfId="8955"/>
    <cellStyle name="40 % - Akzent3 3 2 4 6" xfId="8956"/>
    <cellStyle name="40 % - Akzent3 3 2 5" xfId="8957"/>
    <cellStyle name="40 % - Akzent3 3 2 5 2" xfId="8958"/>
    <cellStyle name="40 % - Akzent3 3 2 5 2 2" xfId="8959"/>
    <cellStyle name="40 % - Akzent3 3 2 5 2 2 2" xfId="8960"/>
    <cellStyle name="40 % - Akzent3 3 2 5 2 3" xfId="8961"/>
    <cellStyle name="40 % - Akzent3 3 2 5 3" xfId="8962"/>
    <cellStyle name="40 % - Akzent3 3 2 5 3 2" xfId="8963"/>
    <cellStyle name="40 % - Akzent3 3 2 5 4" xfId="8964"/>
    <cellStyle name="40 % - Akzent3 3 2 5 4 2" xfId="8965"/>
    <cellStyle name="40 % - Akzent3 3 2 5 5" xfId="8966"/>
    <cellStyle name="40 % - Akzent3 3 2 6" xfId="8967"/>
    <cellStyle name="40 % - Akzent3 3 2 6 2" xfId="8968"/>
    <cellStyle name="40 % - Akzent3 3 2 6 2 2" xfId="8969"/>
    <cellStyle name="40 % - Akzent3 3 2 6 3" xfId="8970"/>
    <cellStyle name="40 % - Akzent3 3 2 7" xfId="8971"/>
    <cellStyle name="40 % - Akzent3 3 2 7 2" xfId="8972"/>
    <cellStyle name="40 % - Akzent3 3 2 8" xfId="8973"/>
    <cellStyle name="40 % - Akzent3 3 2 8 2" xfId="8974"/>
    <cellStyle name="40 % - Akzent3 3 2 9" xfId="8975"/>
    <cellStyle name="40 % - Akzent3 3 3" xfId="8976"/>
    <cellStyle name="40 % - Akzent3 3 3 2" xfId="8977"/>
    <cellStyle name="40 % - Akzent3 3 3 2 2" xfId="8978"/>
    <cellStyle name="40 % - Akzent3 3 3 2 2 2" xfId="8979"/>
    <cellStyle name="40 % - Akzent3 3 3 2 2 2 2" xfId="8980"/>
    <cellStyle name="40 % - Akzent3 3 3 2 2 2 2 2" xfId="8981"/>
    <cellStyle name="40 % - Akzent3 3 3 2 2 2 2 2 2" xfId="8982"/>
    <cellStyle name="40 % - Akzent3 3 3 2 2 2 2 3" xfId="8983"/>
    <cellStyle name="40 % - Akzent3 3 3 2 2 2 3" xfId="8984"/>
    <cellStyle name="40 % - Akzent3 3 3 2 2 2 3 2" xfId="8985"/>
    <cellStyle name="40 % - Akzent3 3 3 2 2 2 4" xfId="8986"/>
    <cellStyle name="40 % - Akzent3 3 3 2 2 2 4 2" xfId="8987"/>
    <cellStyle name="40 % - Akzent3 3 3 2 2 2 5" xfId="8988"/>
    <cellStyle name="40 % - Akzent3 3 3 2 2 3" xfId="8989"/>
    <cellStyle name="40 % - Akzent3 3 3 2 2 3 2" xfId="8990"/>
    <cellStyle name="40 % - Akzent3 3 3 2 2 3 2 2" xfId="8991"/>
    <cellStyle name="40 % - Akzent3 3 3 2 2 3 3" xfId="8992"/>
    <cellStyle name="40 % - Akzent3 3 3 2 2 4" xfId="8993"/>
    <cellStyle name="40 % - Akzent3 3 3 2 2 4 2" xfId="8994"/>
    <cellStyle name="40 % - Akzent3 3 3 2 2 5" xfId="8995"/>
    <cellStyle name="40 % - Akzent3 3 3 2 2 5 2" xfId="8996"/>
    <cellStyle name="40 % - Akzent3 3 3 2 2 6" xfId="8997"/>
    <cellStyle name="40 % - Akzent3 3 3 2 3" xfId="8998"/>
    <cellStyle name="40 % - Akzent3 3 3 2 3 2" xfId="8999"/>
    <cellStyle name="40 % - Akzent3 3 3 2 3 2 2" xfId="9000"/>
    <cellStyle name="40 % - Akzent3 3 3 2 3 2 2 2" xfId="9001"/>
    <cellStyle name="40 % - Akzent3 3 3 2 3 2 3" xfId="9002"/>
    <cellStyle name="40 % - Akzent3 3 3 2 3 3" xfId="9003"/>
    <cellStyle name="40 % - Akzent3 3 3 2 3 3 2" xfId="9004"/>
    <cellStyle name="40 % - Akzent3 3 3 2 3 4" xfId="9005"/>
    <cellStyle name="40 % - Akzent3 3 3 2 3 4 2" xfId="9006"/>
    <cellStyle name="40 % - Akzent3 3 3 2 3 5" xfId="9007"/>
    <cellStyle name="40 % - Akzent3 3 3 2 4" xfId="9008"/>
    <cellStyle name="40 % - Akzent3 3 3 2 4 2" xfId="9009"/>
    <cellStyle name="40 % - Akzent3 3 3 2 4 2 2" xfId="9010"/>
    <cellStyle name="40 % - Akzent3 3 3 2 4 3" xfId="9011"/>
    <cellStyle name="40 % - Akzent3 3 3 2 5" xfId="9012"/>
    <cellStyle name="40 % - Akzent3 3 3 2 5 2" xfId="9013"/>
    <cellStyle name="40 % - Akzent3 3 3 2 6" xfId="9014"/>
    <cellStyle name="40 % - Akzent3 3 3 2 6 2" xfId="9015"/>
    <cellStyle name="40 % - Akzent3 3 3 2 7" xfId="9016"/>
    <cellStyle name="40 % - Akzent3 3 3 3" xfId="9017"/>
    <cellStyle name="40 % - Akzent3 3 3 3 2" xfId="9018"/>
    <cellStyle name="40 % - Akzent3 3 3 3 2 2" xfId="9019"/>
    <cellStyle name="40 % - Akzent3 3 3 3 2 2 2" xfId="9020"/>
    <cellStyle name="40 % - Akzent3 3 3 3 2 2 2 2" xfId="9021"/>
    <cellStyle name="40 % - Akzent3 3 3 3 2 2 3" xfId="9022"/>
    <cellStyle name="40 % - Akzent3 3 3 3 2 3" xfId="9023"/>
    <cellStyle name="40 % - Akzent3 3 3 3 2 3 2" xfId="9024"/>
    <cellStyle name="40 % - Akzent3 3 3 3 2 4" xfId="9025"/>
    <cellStyle name="40 % - Akzent3 3 3 3 2 4 2" xfId="9026"/>
    <cellStyle name="40 % - Akzent3 3 3 3 2 5" xfId="9027"/>
    <cellStyle name="40 % - Akzent3 3 3 3 3" xfId="9028"/>
    <cellStyle name="40 % - Akzent3 3 3 3 3 2" xfId="9029"/>
    <cellStyle name="40 % - Akzent3 3 3 3 3 2 2" xfId="9030"/>
    <cellStyle name="40 % - Akzent3 3 3 3 3 3" xfId="9031"/>
    <cellStyle name="40 % - Akzent3 3 3 3 4" xfId="9032"/>
    <cellStyle name="40 % - Akzent3 3 3 3 4 2" xfId="9033"/>
    <cellStyle name="40 % - Akzent3 3 3 3 5" xfId="9034"/>
    <cellStyle name="40 % - Akzent3 3 3 3 5 2" xfId="9035"/>
    <cellStyle name="40 % - Akzent3 3 3 3 6" xfId="9036"/>
    <cellStyle name="40 % - Akzent3 3 3 4" xfId="9037"/>
    <cellStyle name="40 % - Akzent3 3 3 4 2" xfId="9038"/>
    <cellStyle name="40 % - Akzent3 3 3 4 2 2" xfId="9039"/>
    <cellStyle name="40 % - Akzent3 3 3 4 2 2 2" xfId="9040"/>
    <cellStyle name="40 % - Akzent3 3 3 4 2 3" xfId="9041"/>
    <cellStyle name="40 % - Akzent3 3 3 4 3" xfId="9042"/>
    <cellStyle name="40 % - Akzent3 3 3 4 3 2" xfId="9043"/>
    <cellStyle name="40 % - Akzent3 3 3 4 4" xfId="9044"/>
    <cellStyle name="40 % - Akzent3 3 3 4 4 2" xfId="9045"/>
    <cellStyle name="40 % - Akzent3 3 3 4 5" xfId="9046"/>
    <cellStyle name="40 % - Akzent3 3 3 5" xfId="9047"/>
    <cellStyle name="40 % - Akzent3 3 3 5 2" xfId="9048"/>
    <cellStyle name="40 % - Akzent3 3 3 5 2 2" xfId="9049"/>
    <cellStyle name="40 % - Akzent3 3 3 5 3" xfId="9050"/>
    <cellStyle name="40 % - Akzent3 3 3 6" xfId="9051"/>
    <cellStyle name="40 % - Akzent3 3 3 6 2" xfId="9052"/>
    <cellStyle name="40 % - Akzent3 3 3 7" xfId="9053"/>
    <cellStyle name="40 % - Akzent3 3 3 7 2" xfId="9054"/>
    <cellStyle name="40 % - Akzent3 3 3 8" xfId="9055"/>
    <cellStyle name="40 % - Akzent3 3 4" xfId="9056"/>
    <cellStyle name="40 % - Akzent3 3 4 2" xfId="9057"/>
    <cellStyle name="40 % - Akzent3 3 4 2 2" xfId="9058"/>
    <cellStyle name="40 % - Akzent3 3 4 2 2 2" xfId="9059"/>
    <cellStyle name="40 % - Akzent3 3 4 2 2 2 2" xfId="9060"/>
    <cellStyle name="40 % - Akzent3 3 4 2 2 2 2 2" xfId="9061"/>
    <cellStyle name="40 % - Akzent3 3 4 2 2 2 3" xfId="9062"/>
    <cellStyle name="40 % - Akzent3 3 4 2 2 3" xfId="9063"/>
    <cellStyle name="40 % - Akzent3 3 4 2 2 3 2" xfId="9064"/>
    <cellStyle name="40 % - Akzent3 3 4 2 2 4" xfId="9065"/>
    <cellStyle name="40 % - Akzent3 3 4 2 2 4 2" xfId="9066"/>
    <cellStyle name="40 % - Akzent3 3 4 2 2 5" xfId="9067"/>
    <cellStyle name="40 % - Akzent3 3 4 2 3" xfId="9068"/>
    <cellStyle name="40 % - Akzent3 3 4 2 3 2" xfId="9069"/>
    <cellStyle name="40 % - Akzent3 3 4 2 3 2 2" xfId="9070"/>
    <cellStyle name="40 % - Akzent3 3 4 2 3 3" xfId="9071"/>
    <cellStyle name="40 % - Akzent3 3 4 2 4" xfId="9072"/>
    <cellStyle name="40 % - Akzent3 3 4 2 4 2" xfId="9073"/>
    <cellStyle name="40 % - Akzent3 3 4 2 5" xfId="9074"/>
    <cellStyle name="40 % - Akzent3 3 4 2 5 2" xfId="9075"/>
    <cellStyle name="40 % - Akzent3 3 4 2 6" xfId="9076"/>
    <cellStyle name="40 % - Akzent3 3 4 3" xfId="9077"/>
    <cellStyle name="40 % - Akzent3 3 4 3 2" xfId="9078"/>
    <cellStyle name="40 % - Akzent3 3 4 3 2 2" xfId="9079"/>
    <cellStyle name="40 % - Akzent3 3 4 3 2 2 2" xfId="9080"/>
    <cellStyle name="40 % - Akzent3 3 4 3 2 3" xfId="9081"/>
    <cellStyle name="40 % - Akzent3 3 4 3 3" xfId="9082"/>
    <cellStyle name="40 % - Akzent3 3 4 3 3 2" xfId="9083"/>
    <cellStyle name="40 % - Akzent3 3 4 3 4" xfId="9084"/>
    <cellStyle name="40 % - Akzent3 3 4 3 4 2" xfId="9085"/>
    <cellStyle name="40 % - Akzent3 3 4 3 5" xfId="9086"/>
    <cellStyle name="40 % - Akzent3 3 4 4" xfId="9087"/>
    <cellStyle name="40 % - Akzent3 3 4 4 2" xfId="9088"/>
    <cellStyle name="40 % - Akzent3 3 4 4 2 2" xfId="9089"/>
    <cellStyle name="40 % - Akzent3 3 4 4 3" xfId="9090"/>
    <cellStyle name="40 % - Akzent3 3 4 5" xfId="9091"/>
    <cellStyle name="40 % - Akzent3 3 4 5 2" xfId="9092"/>
    <cellStyle name="40 % - Akzent3 3 4 6" xfId="9093"/>
    <cellStyle name="40 % - Akzent3 3 4 6 2" xfId="9094"/>
    <cellStyle name="40 % - Akzent3 3 4 7" xfId="9095"/>
    <cellStyle name="40 % - Akzent3 3 5" xfId="9096"/>
    <cellStyle name="40 % - Akzent3 3 5 2" xfId="9097"/>
    <cellStyle name="40 % - Akzent3 3 5 2 2" xfId="9098"/>
    <cellStyle name="40 % - Akzent3 3 5 2 2 2" xfId="9099"/>
    <cellStyle name="40 % - Akzent3 3 5 2 2 2 2" xfId="9100"/>
    <cellStyle name="40 % - Akzent3 3 5 2 2 2 2 2" xfId="9101"/>
    <cellStyle name="40 % - Akzent3 3 5 2 2 2 3" xfId="9102"/>
    <cellStyle name="40 % - Akzent3 3 5 2 2 3" xfId="9103"/>
    <cellStyle name="40 % - Akzent3 3 5 2 2 3 2" xfId="9104"/>
    <cellStyle name="40 % - Akzent3 3 5 2 2 4" xfId="9105"/>
    <cellStyle name="40 % - Akzent3 3 5 2 2 4 2" xfId="9106"/>
    <cellStyle name="40 % - Akzent3 3 5 2 2 5" xfId="9107"/>
    <cellStyle name="40 % - Akzent3 3 5 2 3" xfId="9108"/>
    <cellStyle name="40 % - Akzent3 3 5 2 3 2" xfId="9109"/>
    <cellStyle name="40 % - Akzent3 3 5 2 3 2 2" xfId="9110"/>
    <cellStyle name="40 % - Akzent3 3 5 2 3 3" xfId="9111"/>
    <cellStyle name="40 % - Akzent3 3 5 2 4" xfId="9112"/>
    <cellStyle name="40 % - Akzent3 3 5 2 4 2" xfId="9113"/>
    <cellStyle name="40 % - Akzent3 3 5 2 5" xfId="9114"/>
    <cellStyle name="40 % - Akzent3 3 5 2 5 2" xfId="9115"/>
    <cellStyle name="40 % - Akzent3 3 5 2 6" xfId="9116"/>
    <cellStyle name="40 % - Akzent3 3 5 3" xfId="9117"/>
    <cellStyle name="40 % - Akzent3 3 5 3 2" xfId="9118"/>
    <cellStyle name="40 % - Akzent3 3 5 3 2 2" xfId="9119"/>
    <cellStyle name="40 % - Akzent3 3 5 3 2 2 2" xfId="9120"/>
    <cellStyle name="40 % - Akzent3 3 5 3 2 3" xfId="9121"/>
    <cellStyle name="40 % - Akzent3 3 5 3 3" xfId="9122"/>
    <cellStyle name="40 % - Akzent3 3 5 3 3 2" xfId="9123"/>
    <cellStyle name="40 % - Akzent3 3 5 3 4" xfId="9124"/>
    <cellStyle name="40 % - Akzent3 3 5 3 4 2" xfId="9125"/>
    <cellStyle name="40 % - Akzent3 3 5 3 5" xfId="9126"/>
    <cellStyle name="40 % - Akzent3 3 5 4" xfId="9127"/>
    <cellStyle name="40 % - Akzent3 3 5 4 2" xfId="9128"/>
    <cellStyle name="40 % - Akzent3 3 5 4 2 2" xfId="9129"/>
    <cellStyle name="40 % - Akzent3 3 5 4 3" xfId="9130"/>
    <cellStyle name="40 % - Akzent3 3 5 5" xfId="9131"/>
    <cellStyle name="40 % - Akzent3 3 5 5 2" xfId="9132"/>
    <cellStyle name="40 % - Akzent3 3 5 6" xfId="9133"/>
    <cellStyle name="40 % - Akzent3 3 5 6 2" xfId="9134"/>
    <cellStyle name="40 % - Akzent3 3 5 7" xfId="9135"/>
    <cellStyle name="40 % - Akzent3 3 6" xfId="9136"/>
    <cellStyle name="40 % - Akzent3 3 6 2" xfId="9137"/>
    <cellStyle name="40 % - Akzent3 3 6 2 2" xfId="9138"/>
    <cellStyle name="40 % - Akzent3 3 6 2 2 2" xfId="9139"/>
    <cellStyle name="40 % - Akzent3 3 6 2 2 2 2" xfId="9140"/>
    <cellStyle name="40 % - Akzent3 3 6 2 2 3" xfId="9141"/>
    <cellStyle name="40 % - Akzent3 3 6 2 3" xfId="9142"/>
    <cellStyle name="40 % - Akzent3 3 6 2 3 2" xfId="9143"/>
    <cellStyle name="40 % - Akzent3 3 6 2 4" xfId="9144"/>
    <cellStyle name="40 % - Akzent3 3 6 2 4 2" xfId="9145"/>
    <cellStyle name="40 % - Akzent3 3 6 2 5" xfId="9146"/>
    <cellStyle name="40 % - Akzent3 3 6 3" xfId="9147"/>
    <cellStyle name="40 % - Akzent3 3 6 3 2" xfId="9148"/>
    <cellStyle name="40 % - Akzent3 3 6 3 2 2" xfId="9149"/>
    <cellStyle name="40 % - Akzent3 3 6 3 3" xfId="9150"/>
    <cellStyle name="40 % - Akzent3 3 6 4" xfId="9151"/>
    <cellStyle name="40 % - Akzent3 3 6 4 2" xfId="9152"/>
    <cellStyle name="40 % - Akzent3 3 6 5" xfId="9153"/>
    <cellStyle name="40 % - Akzent3 3 6 5 2" xfId="9154"/>
    <cellStyle name="40 % - Akzent3 3 6 6" xfId="9155"/>
    <cellStyle name="40 % - Akzent3 3 7" xfId="9156"/>
    <cellStyle name="40 % - Akzent3 3 7 2" xfId="9157"/>
    <cellStyle name="40 % - Akzent3 3 7 2 2" xfId="9158"/>
    <cellStyle name="40 % - Akzent3 3 7 2 2 2" xfId="9159"/>
    <cellStyle name="40 % - Akzent3 3 7 2 2 2 2" xfId="9160"/>
    <cellStyle name="40 % - Akzent3 3 7 2 2 3" xfId="9161"/>
    <cellStyle name="40 % - Akzent3 3 7 2 3" xfId="9162"/>
    <cellStyle name="40 % - Akzent3 3 7 2 3 2" xfId="9163"/>
    <cellStyle name="40 % - Akzent3 3 7 2 4" xfId="9164"/>
    <cellStyle name="40 % - Akzent3 3 7 2 4 2" xfId="9165"/>
    <cellStyle name="40 % - Akzent3 3 7 2 5" xfId="9166"/>
    <cellStyle name="40 % - Akzent3 3 7 3" xfId="9167"/>
    <cellStyle name="40 % - Akzent3 3 7 3 2" xfId="9168"/>
    <cellStyle name="40 % - Akzent3 3 7 3 2 2" xfId="9169"/>
    <cellStyle name="40 % - Akzent3 3 7 3 3" xfId="9170"/>
    <cellStyle name="40 % - Akzent3 3 7 4" xfId="9171"/>
    <cellStyle name="40 % - Akzent3 3 7 4 2" xfId="9172"/>
    <cellStyle name="40 % - Akzent3 3 7 5" xfId="9173"/>
    <cellStyle name="40 % - Akzent3 3 7 5 2" xfId="9174"/>
    <cellStyle name="40 % - Akzent3 3 7 6" xfId="9175"/>
    <cellStyle name="40 % - Akzent3 3 8" xfId="9176"/>
    <cellStyle name="40 % - Akzent3 3 8 2" xfId="9177"/>
    <cellStyle name="40 % - Akzent3 3 8 2 2" xfId="9178"/>
    <cellStyle name="40 % - Akzent3 3 8 2 2 2" xfId="9179"/>
    <cellStyle name="40 % - Akzent3 3 8 2 2 2 2" xfId="9180"/>
    <cellStyle name="40 % - Akzent3 3 8 2 2 3" xfId="9181"/>
    <cellStyle name="40 % - Akzent3 3 8 2 3" xfId="9182"/>
    <cellStyle name="40 % - Akzent3 3 8 2 3 2" xfId="9183"/>
    <cellStyle name="40 % - Akzent3 3 8 2 4" xfId="9184"/>
    <cellStyle name="40 % - Akzent3 3 8 2 4 2" xfId="9185"/>
    <cellStyle name="40 % - Akzent3 3 8 2 5" xfId="9186"/>
    <cellStyle name="40 % - Akzent3 3 8 3" xfId="9187"/>
    <cellStyle name="40 % - Akzent3 3 8 3 2" xfId="9188"/>
    <cellStyle name="40 % - Akzent3 3 8 3 2 2" xfId="9189"/>
    <cellStyle name="40 % - Akzent3 3 8 3 3" xfId="9190"/>
    <cellStyle name="40 % - Akzent3 3 8 4" xfId="9191"/>
    <cellStyle name="40 % - Akzent3 3 8 4 2" xfId="9192"/>
    <cellStyle name="40 % - Akzent3 3 8 5" xfId="9193"/>
    <cellStyle name="40 % - Akzent3 3 8 5 2" xfId="9194"/>
    <cellStyle name="40 % - Akzent3 3 8 6" xfId="9195"/>
    <cellStyle name="40 % - Akzent3 3 9" xfId="9196"/>
    <cellStyle name="40 % - Akzent3 3 9 2" xfId="9197"/>
    <cellStyle name="40 % - Akzent3 3 9 2 2" xfId="9198"/>
    <cellStyle name="40 % - Akzent3 3 9 2 2 2" xfId="9199"/>
    <cellStyle name="40 % - Akzent3 3 9 2 3" xfId="9200"/>
    <cellStyle name="40 % - Akzent3 3 9 3" xfId="9201"/>
    <cellStyle name="40 % - Akzent3 3 9 3 2" xfId="9202"/>
    <cellStyle name="40 % - Akzent3 3 9 4" xfId="9203"/>
    <cellStyle name="40 % - Akzent3 3 9 4 2" xfId="9204"/>
    <cellStyle name="40 % - Akzent3 3 9 5" xfId="9205"/>
    <cellStyle name="40 % - Akzent3 4" xfId="9206"/>
    <cellStyle name="40 % - Akzent3 4 10" xfId="9207"/>
    <cellStyle name="40 % - Akzent3 4 2" xfId="9208"/>
    <cellStyle name="40 % - Akzent3 4 2 2" xfId="9209"/>
    <cellStyle name="40 % - Akzent3 4 2 2 2" xfId="9210"/>
    <cellStyle name="40 % - Akzent3 4 2 2 2 2" xfId="9211"/>
    <cellStyle name="40 % - Akzent3 4 2 2 2 2 2" xfId="9212"/>
    <cellStyle name="40 % - Akzent3 4 2 2 2 2 2 2" xfId="9213"/>
    <cellStyle name="40 % - Akzent3 4 2 2 2 2 3" xfId="9214"/>
    <cellStyle name="40 % - Akzent3 4 2 2 2 3" xfId="9215"/>
    <cellStyle name="40 % - Akzent3 4 2 2 2 3 2" xfId="9216"/>
    <cellStyle name="40 % - Akzent3 4 2 2 2 4" xfId="9217"/>
    <cellStyle name="40 % - Akzent3 4 2 2 2 4 2" xfId="9218"/>
    <cellStyle name="40 % - Akzent3 4 2 2 2 5" xfId="9219"/>
    <cellStyle name="40 % - Akzent3 4 2 2 3" xfId="9220"/>
    <cellStyle name="40 % - Akzent3 4 2 2 3 2" xfId="9221"/>
    <cellStyle name="40 % - Akzent3 4 2 2 3 2 2" xfId="9222"/>
    <cellStyle name="40 % - Akzent3 4 2 2 3 3" xfId="9223"/>
    <cellStyle name="40 % - Akzent3 4 2 2 4" xfId="9224"/>
    <cellStyle name="40 % - Akzent3 4 2 2 4 2" xfId="9225"/>
    <cellStyle name="40 % - Akzent3 4 2 2 5" xfId="9226"/>
    <cellStyle name="40 % - Akzent3 4 2 2 5 2" xfId="9227"/>
    <cellStyle name="40 % - Akzent3 4 2 2 6" xfId="9228"/>
    <cellStyle name="40 % - Akzent3 4 2 3" xfId="9229"/>
    <cellStyle name="40 % - Akzent3 4 2 3 2" xfId="9230"/>
    <cellStyle name="40 % - Akzent3 4 2 3 2 2" xfId="9231"/>
    <cellStyle name="40 % - Akzent3 4 2 3 2 2 2" xfId="9232"/>
    <cellStyle name="40 % - Akzent3 4 2 3 2 3" xfId="9233"/>
    <cellStyle name="40 % - Akzent3 4 2 3 3" xfId="9234"/>
    <cellStyle name="40 % - Akzent3 4 2 3 3 2" xfId="9235"/>
    <cellStyle name="40 % - Akzent3 4 2 3 4" xfId="9236"/>
    <cellStyle name="40 % - Akzent3 4 2 3 4 2" xfId="9237"/>
    <cellStyle name="40 % - Akzent3 4 2 3 5" xfId="9238"/>
    <cellStyle name="40 % - Akzent3 4 2 4" xfId="9239"/>
    <cellStyle name="40 % - Akzent3 4 2 4 2" xfId="9240"/>
    <cellStyle name="40 % - Akzent3 4 2 4 2 2" xfId="9241"/>
    <cellStyle name="40 % - Akzent3 4 2 4 3" xfId="9242"/>
    <cellStyle name="40 % - Akzent3 4 2 5" xfId="9243"/>
    <cellStyle name="40 % - Akzent3 4 2 5 2" xfId="9244"/>
    <cellStyle name="40 % - Akzent3 4 2 6" xfId="9245"/>
    <cellStyle name="40 % - Akzent3 4 2 6 2" xfId="9246"/>
    <cellStyle name="40 % - Akzent3 4 2 7" xfId="9247"/>
    <cellStyle name="40 % - Akzent3 4 3" xfId="9248"/>
    <cellStyle name="40 % - Akzent3 4 3 2" xfId="9249"/>
    <cellStyle name="40 % - Akzent3 4 3 2 2" xfId="9250"/>
    <cellStyle name="40 % - Akzent3 4 3 2 2 2" xfId="9251"/>
    <cellStyle name="40 % - Akzent3 4 3 2 2 2 2" xfId="9252"/>
    <cellStyle name="40 % - Akzent3 4 3 2 2 2 2 2" xfId="9253"/>
    <cellStyle name="40 % - Akzent3 4 3 2 2 2 3" xfId="9254"/>
    <cellStyle name="40 % - Akzent3 4 3 2 2 3" xfId="9255"/>
    <cellStyle name="40 % - Akzent3 4 3 2 2 3 2" xfId="9256"/>
    <cellStyle name="40 % - Akzent3 4 3 2 2 4" xfId="9257"/>
    <cellStyle name="40 % - Akzent3 4 3 2 2 4 2" xfId="9258"/>
    <cellStyle name="40 % - Akzent3 4 3 2 2 5" xfId="9259"/>
    <cellStyle name="40 % - Akzent3 4 3 2 3" xfId="9260"/>
    <cellStyle name="40 % - Akzent3 4 3 2 3 2" xfId="9261"/>
    <cellStyle name="40 % - Akzent3 4 3 2 3 2 2" xfId="9262"/>
    <cellStyle name="40 % - Akzent3 4 3 2 3 3" xfId="9263"/>
    <cellStyle name="40 % - Akzent3 4 3 2 4" xfId="9264"/>
    <cellStyle name="40 % - Akzent3 4 3 2 4 2" xfId="9265"/>
    <cellStyle name="40 % - Akzent3 4 3 2 5" xfId="9266"/>
    <cellStyle name="40 % - Akzent3 4 3 2 5 2" xfId="9267"/>
    <cellStyle name="40 % - Akzent3 4 3 2 6" xfId="9268"/>
    <cellStyle name="40 % - Akzent3 4 3 3" xfId="9269"/>
    <cellStyle name="40 % - Akzent3 4 3 3 2" xfId="9270"/>
    <cellStyle name="40 % - Akzent3 4 3 3 2 2" xfId="9271"/>
    <cellStyle name="40 % - Akzent3 4 3 3 2 2 2" xfId="9272"/>
    <cellStyle name="40 % - Akzent3 4 3 3 2 3" xfId="9273"/>
    <cellStyle name="40 % - Akzent3 4 3 3 3" xfId="9274"/>
    <cellStyle name="40 % - Akzent3 4 3 3 3 2" xfId="9275"/>
    <cellStyle name="40 % - Akzent3 4 3 3 4" xfId="9276"/>
    <cellStyle name="40 % - Akzent3 4 3 3 4 2" xfId="9277"/>
    <cellStyle name="40 % - Akzent3 4 3 3 5" xfId="9278"/>
    <cellStyle name="40 % - Akzent3 4 3 4" xfId="9279"/>
    <cellStyle name="40 % - Akzent3 4 3 4 2" xfId="9280"/>
    <cellStyle name="40 % - Akzent3 4 3 4 2 2" xfId="9281"/>
    <cellStyle name="40 % - Akzent3 4 3 4 3" xfId="9282"/>
    <cellStyle name="40 % - Akzent3 4 3 5" xfId="9283"/>
    <cellStyle name="40 % - Akzent3 4 3 5 2" xfId="9284"/>
    <cellStyle name="40 % - Akzent3 4 3 6" xfId="9285"/>
    <cellStyle name="40 % - Akzent3 4 3 6 2" xfId="9286"/>
    <cellStyle name="40 % - Akzent3 4 3 7" xfId="9287"/>
    <cellStyle name="40 % - Akzent3 4 4" xfId="9288"/>
    <cellStyle name="40 % - Akzent3 4 4 2" xfId="9289"/>
    <cellStyle name="40 % - Akzent3 4 4 2 2" xfId="9290"/>
    <cellStyle name="40 % - Akzent3 4 4 2 2 2" xfId="9291"/>
    <cellStyle name="40 % - Akzent3 4 4 2 2 2 2" xfId="9292"/>
    <cellStyle name="40 % - Akzent3 4 4 2 2 3" xfId="9293"/>
    <cellStyle name="40 % - Akzent3 4 4 2 3" xfId="9294"/>
    <cellStyle name="40 % - Akzent3 4 4 2 3 2" xfId="9295"/>
    <cellStyle name="40 % - Akzent3 4 4 2 4" xfId="9296"/>
    <cellStyle name="40 % - Akzent3 4 4 2 4 2" xfId="9297"/>
    <cellStyle name="40 % - Akzent3 4 4 2 5" xfId="9298"/>
    <cellStyle name="40 % - Akzent3 4 4 3" xfId="9299"/>
    <cellStyle name="40 % - Akzent3 4 4 3 2" xfId="9300"/>
    <cellStyle name="40 % - Akzent3 4 4 3 2 2" xfId="9301"/>
    <cellStyle name="40 % - Akzent3 4 4 3 3" xfId="9302"/>
    <cellStyle name="40 % - Akzent3 4 4 4" xfId="9303"/>
    <cellStyle name="40 % - Akzent3 4 4 4 2" xfId="9304"/>
    <cellStyle name="40 % - Akzent3 4 4 5" xfId="9305"/>
    <cellStyle name="40 % - Akzent3 4 4 5 2" xfId="9306"/>
    <cellStyle name="40 % - Akzent3 4 4 6" xfId="9307"/>
    <cellStyle name="40 % - Akzent3 4 5" xfId="9308"/>
    <cellStyle name="40 % - Akzent3 4 5 2" xfId="9309"/>
    <cellStyle name="40 % - Akzent3 4 5 2 2" xfId="9310"/>
    <cellStyle name="40 % - Akzent3 4 5 2 2 2" xfId="9311"/>
    <cellStyle name="40 % - Akzent3 4 5 2 2 2 2" xfId="9312"/>
    <cellStyle name="40 % - Akzent3 4 5 2 2 3" xfId="9313"/>
    <cellStyle name="40 % - Akzent3 4 5 2 3" xfId="9314"/>
    <cellStyle name="40 % - Akzent3 4 5 2 3 2" xfId="9315"/>
    <cellStyle name="40 % - Akzent3 4 5 2 4" xfId="9316"/>
    <cellStyle name="40 % - Akzent3 4 5 2 4 2" xfId="9317"/>
    <cellStyle name="40 % - Akzent3 4 5 2 5" xfId="9318"/>
    <cellStyle name="40 % - Akzent3 4 5 3" xfId="9319"/>
    <cellStyle name="40 % - Akzent3 4 5 3 2" xfId="9320"/>
    <cellStyle name="40 % - Akzent3 4 5 3 2 2" xfId="9321"/>
    <cellStyle name="40 % - Akzent3 4 5 3 3" xfId="9322"/>
    <cellStyle name="40 % - Akzent3 4 5 4" xfId="9323"/>
    <cellStyle name="40 % - Akzent3 4 5 4 2" xfId="9324"/>
    <cellStyle name="40 % - Akzent3 4 5 5" xfId="9325"/>
    <cellStyle name="40 % - Akzent3 4 5 5 2" xfId="9326"/>
    <cellStyle name="40 % - Akzent3 4 5 6" xfId="9327"/>
    <cellStyle name="40 % - Akzent3 4 6" xfId="9328"/>
    <cellStyle name="40 % - Akzent3 4 6 2" xfId="9329"/>
    <cellStyle name="40 % - Akzent3 4 6 2 2" xfId="9330"/>
    <cellStyle name="40 % - Akzent3 4 6 2 2 2" xfId="9331"/>
    <cellStyle name="40 % - Akzent3 4 6 2 3" xfId="9332"/>
    <cellStyle name="40 % - Akzent3 4 6 3" xfId="9333"/>
    <cellStyle name="40 % - Akzent3 4 6 3 2" xfId="9334"/>
    <cellStyle name="40 % - Akzent3 4 6 4" xfId="9335"/>
    <cellStyle name="40 % - Akzent3 4 6 4 2" xfId="9336"/>
    <cellStyle name="40 % - Akzent3 4 6 5" xfId="9337"/>
    <cellStyle name="40 % - Akzent3 4 7" xfId="9338"/>
    <cellStyle name="40 % - Akzent3 4 7 2" xfId="9339"/>
    <cellStyle name="40 % - Akzent3 4 7 2 2" xfId="9340"/>
    <cellStyle name="40 % - Akzent3 4 7 3" xfId="9341"/>
    <cellStyle name="40 % - Akzent3 4 8" xfId="9342"/>
    <cellStyle name="40 % - Akzent3 4 8 2" xfId="9343"/>
    <cellStyle name="40 % - Akzent3 4 9" xfId="9344"/>
    <cellStyle name="40 % - Akzent3 4 9 2" xfId="9345"/>
    <cellStyle name="40 % - Akzent3 5" xfId="9346"/>
    <cellStyle name="40 % - Akzent3 5 2" xfId="9347"/>
    <cellStyle name="40 % - Akzent3 5 2 2" xfId="9348"/>
    <cellStyle name="40 % - Akzent3 5 2 2 2" xfId="9349"/>
    <cellStyle name="40 % - Akzent3 5 2 2 2 2" xfId="9350"/>
    <cellStyle name="40 % - Akzent3 5 2 2 2 2 2" xfId="9351"/>
    <cellStyle name="40 % - Akzent3 5 2 2 2 2 2 2" xfId="9352"/>
    <cellStyle name="40 % - Akzent3 5 2 2 2 2 3" xfId="9353"/>
    <cellStyle name="40 % - Akzent3 5 2 2 2 3" xfId="9354"/>
    <cellStyle name="40 % - Akzent3 5 2 2 2 3 2" xfId="9355"/>
    <cellStyle name="40 % - Akzent3 5 2 2 2 4" xfId="9356"/>
    <cellStyle name="40 % - Akzent3 5 2 2 2 4 2" xfId="9357"/>
    <cellStyle name="40 % - Akzent3 5 2 2 2 5" xfId="9358"/>
    <cellStyle name="40 % - Akzent3 5 2 2 3" xfId="9359"/>
    <cellStyle name="40 % - Akzent3 5 2 2 3 2" xfId="9360"/>
    <cellStyle name="40 % - Akzent3 5 2 2 3 2 2" xfId="9361"/>
    <cellStyle name="40 % - Akzent3 5 2 2 3 3" xfId="9362"/>
    <cellStyle name="40 % - Akzent3 5 2 2 4" xfId="9363"/>
    <cellStyle name="40 % - Akzent3 5 2 2 4 2" xfId="9364"/>
    <cellStyle name="40 % - Akzent3 5 2 2 5" xfId="9365"/>
    <cellStyle name="40 % - Akzent3 5 2 2 5 2" xfId="9366"/>
    <cellStyle name="40 % - Akzent3 5 2 2 6" xfId="9367"/>
    <cellStyle name="40 % - Akzent3 5 2 3" xfId="9368"/>
    <cellStyle name="40 % - Akzent3 5 2 3 2" xfId="9369"/>
    <cellStyle name="40 % - Akzent3 5 2 3 2 2" xfId="9370"/>
    <cellStyle name="40 % - Akzent3 5 2 3 2 2 2" xfId="9371"/>
    <cellStyle name="40 % - Akzent3 5 2 3 2 3" xfId="9372"/>
    <cellStyle name="40 % - Akzent3 5 2 3 3" xfId="9373"/>
    <cellStyle name="40 % - Akzent3 5 2 3 3 2" xfId="9374"/>
    <cellStyle name="40 % - Akzent3 5 2 3 4" xfId="9375"/>
    <cellStyle name="40 % - Akzent3 5 2 3 4 2" xfId="9376"/>
    <cellStyle name="40 % - Akzent3 5 2 3 5" xfId="9377"/>
    <cellStyle name="40 % - Akzent3 5 2 4" xfId="9378"/>
    <cellStyle name="40 % - Akzent3 5 2 4 2" xfId="9379"/>
    <cellStyle name="40 % - Akzent3 5 2 4 2 2" xfId="9380"/>
    <cellStyle name="40 % - Akzent3 5 2 4 3" xfId="9381"/>
    <cellStyle name="40 % - Akzent3 5 2 5" xfId="9382"/>
    <cellStyle name="40 % - Akzent3 5 2 5 2" xfId="9383"/>
    <cellStyle name="40 % - Akzent3 5 2 6" xfId="9384"/>
    <cellStyle name="40 % - Akzent3 5 2 6 2" xfId="9385"/>
    <cellStyle name="40 % - Akzent3 5 2 7" xfId="9386"/>
    <cellStyle name="40 % - Akzent3 5 3" xfId="9387"/>
    <cellStyle name="40 % - Akzent3 5 3 2" xfId="9388"/>
    <cellStyle name="40 % - Akzent3 5 3 2 2" xfId="9389"/>
    <cellStyle name="40 % - Akzent3 5 3 2 2 2" xfId="9390"/>
    <cellStyle name="40 % - Akzent3 5 3 2 2 2 2" xfId="9391"/>
    <cellStyle name="40 % - Akzent3 5 3 2 2 3" xfId="9392"/>
    <cellStyle name="40 % - Akzent3 5 3 2 3" xfId="9393"/>
    <cellStyle name="40 % - Akzent3 5 3 2 3 2" xfId="9394"/>
    <cellStyle name="40 % - Akzent3 5 3 2 4" xfId="9395"/>
    <cellStyle name="40 % - Akzent3 5 3 2 4 2" xfId="9396"/>
    <cellStyle name="40 % - Akzent3 5 3 2 5" xfId="9397"/>
    <cellStyle name="40 % - Akzent3 5 3 3" xfId="9398"/>
    <cellStyle name="40 % - Akzent3 5 3 3 2" xfId="9399"/>
    <cellStyle name="40 % - Akzent3 5 3 3 2 2" xfId="9400"/>
    <cellStyle name="40 % - Akzent3 5 3 3 3" xfId="9401"/>
    <cellStyle name="40 % - Akzent3 5 3 4" xfId="9402"/>
    <cellStyle name="40 % - Akzent3 5 3 4 2" xfId="9403"/>
    <cellStyle name="40 % - Akzent3 5 3 5" xfId="9404"/>
    <cellStyle name="40 % - Akzent3 5 3 5 2" xfId="9405"/>
    <cellStyle name="40 % - Akzent3 5 3 6" xfId="9406"/>
    <cellStyle name="40 % - Akzent3 5 4" xfId="9407"/>
    <cellStyle name="40 % - Akzent3 5 4 2" xfId="9408"/>
    <cellStyle name="40 % - Akzent3 5 4 2 2" xfId="9409"/>
    <cellStyle name="40 % - Akzent3 5 4 2 2 2" xfId="9410"/>
    <cellStyle name="40 % - Akzent3 5 4 2 3" xfId="9411"/>
    <cellStyle name="40 % - Akzent3 5 4 3" xfId="9412"/>
    <cellStyle name="40 % - Akzent3 5 4 3 2" xfId="9413"/>
    <cellStyle name="40 % - Akzent3 5 4 4" xfId="9414"/>
    <cellStyle name="40 % - Akzent3 5 4 4 2" xfId="9415"/>
    <cellStyle name="40 % - Akzent3 5 4 5" xfId="9416"/>
    <cellStyle name="40 % - Akzent3 5 5" xfId="9417"/>
    <cellStyle name="40 % - Akzent3 5 5 2" xfId="9418"/>
    <cellStyle name="40 % - Akzent3 5 5 2 2" xfId="9419"/>
    <cellStyle name="40 % - Akzent3 5 5 3" xfId="9420"/>
    <cellStyle name="40 % - Akzent3 5 6" xfId="9421"/>
    <cellStyle name="40 % - Akzent3 5 6 2" xfId="9422"/>
    <cellStyle name="40 % - Akzent3 5 7" xfId="9423"/>
    <cellStyle name="40 % - Akzent3 5 7 2" xfId="9424"/>
    <cellStyle name="40 % - Akzent3 5 8" xfId="9425"/>
    <cellStyle name="40 % - Akzent3 6" xfId="9426"/>
    <cellStyle name="40 % - Akzent3 6 2" xfId="9427"/>
    <cellStyle name="40 % - Akzent3 6 2 2" xfId="9428"/>
    <cellStyle name="40 % - Akzent3 6 2 2 2" xfId="9429"/>
    <cellStyle name="40 % - Akzent3 6 2 2 2 2" xfId="9430"/>
    <cellStyle name="40 % - Akzent3 6 2 2 2 2 2" xfId="9431"/>
    <cellStyle name="40 % - Akzent3 6 2 2 2 3" xfId="9432"/>
    <cellStyle name="40 % - Akzent3 6 2 2 3" xfId="9433"/>
    <cellStyle name="40 % - Akzent3 6 2 2 3 2" xfId="9434"/>
    <cellStyle name="40 % - Akzent3 6 2 2 4" xfId="9435"/>
    <cellStyle name="40 % - Akzent3 6 2 2 4 2" xfId="9436"/>
    <cellStyle name="40 % - Akzent3 6 2 2 5" xfId="9437"/>
    <cellStyle name="40 % - Akzent3 6 2 3" xfId="9438"/>
    <cellStyle name="40 % - Akzent3 6 2 3 2" xfId="9439"/>
    <cellStyle name="40 % - Akzent3 6 2 3 2 2" xfId="9440"/>
    <cellStyle name="40 % - Akzent3 6 2 3 3" xfId="9441"/>
    <cellStyle name="40 % - Akzent3 6 2 4" xfId="9442"/>
    <cellStyle name="40 % - Akzent3 6 2 4 2" xfId="9443"/>
    <cellStyle name="40 % - Akzent3 6 2 5" xfId="9444"/>
    <cellStyle name="40 % - Akzent3 6 2 5 2" xfId="9445"/>
    <cellStyle name="40 % - Akzent3 6 2 6" xfId="9446"/>
    <cellStyle name="40 % - Akzent3 6 3" xfId="9447"/>
    <cellStyle name="40 % - Akzent3 6 3 2" xfId="9448"/>
    <cellStyle name="40 % - Akzent3 6 3 2 2" xfId="9449"/>
    <cellStyle name="40 % - Akzent3 6 3 2 2 2" xfId="9450"/>
    <cellStyle name="40 % - Akzent3 6 3 2 3" xfId="9451"/>
    <cellStyle name="40 % - Akzent3 6 3 3" xfId="9452"/>
    <cellStyle name="40 % - Akzent3 6 3 3 2" xfId="9453"/>
    <cellStyle name="40 % - Akzent3 6 3 4" xfId="9454"/>
    <cellStyle name="40 % - Akzent3 6 3 4 2" xfId="9455"/>
    <cellStyle name="40 % - Akzent3 6 3 5" xfId="9456"/>
    <cellStyle name="40 % - Akzent3 6 4" xfId="9457"/>
    <cellStyle name="40 % - Akzent3 6 4 2" xfId="9458"/>
    <cellStyle name="40 % - Akzent3 6 4 2 2" xfId="9459"/>
    <cellStyle name="40 % - Akzent3 6 4 3" xfId="9460"/>
    <cellStyle name="40 % - Akzent3 6 5" xfId="9461"/>
    <cellStyle name="40 % - Akzent3 6 5 2" xfId="9462"/>
    <cellStyle name="40 % - Akzent3 6 6" xfId="9463"/>
    <cellStyle name="40 % - Akzent3 6 6 2" xfId="9464"/>
    <cellStyle name="40 % - Akzent3 6 7" xfId="9465"/>
    <cellStyle name="40 % - Akzent3 7" xfId="9466"/>
    <cellStyle name="40 % - Akzent3 7 2" xfId="9467"/>
    <cellStyle name="40 % - Akzent3 7 2 2" xfId="9468"/>
    <cellStyle name="40 % - Akzent3 7 2 2 2" xfId="9469"/>
    <cellStyle name="40 % - Akzent3 7 2 2 2 2" xfId="9470"/>
    <cellStyle name="40 % - Akzent3 7 2 2 2 2 2" xfId="9471"/>
    <cellStyle name="40 % - Akzent3 7 2 2 2 3" xfId="9472"/>
    <cellStyle name="40 % - Akzent3 7 2 2 3" xfId="9473"/>
    <cellStyle name="40 % - Akzent3 7 2 2 3 2" xfId="9474"/>
    <cellStyle name="40 % - Akzent3 7 2 2 4" xfId="9475"/>
    <cellStyle name="40 % - Akzent3 7 2 2 4 2" xfId="9476"/>
    <cellStyle name="40 % - Akzent3 7 2 2 5" xfId="9477"/>
    <cellStyle name="40 % - Akzent3 7 2 3" xfId="9478"/>
    <cellStyle name="40 % - Akzent3 7 2 3 2" xfId="9479"/>
    <cellStyle name="40 % - Akzent3 7 2 3 2 2" xfId="9480"/>
    <cellStyle name="40 % - Akzent3 7 2 3 3" xfId="9481"/>
    <cellStyle name="40 % - Akzent3 7 2 4" xfId="9482"/>
    <cellStyle name="40 % - Akzent3 7 2 4 2" xfId="9483"/>
    <cellStyle name="40 % - Akzent3 7 2 5" xfId="9484"/>
    <cellStyle name="40 % - Akzent3 7 2 5 2" xfId="9485"/>
    <cellStyle name="40 % - Akzent3 7 2 6" xfId="9486"/>
    <cellStyle name="40 % - Akzent3 7 3" xfId="9487"/>
    <cellStyle name="40 % - Akzent3 7 3 2" xfId="9488"/>
    <cellStyle name="40 % - Akzent3 7 3 2 2" xfId="9489"/>
    <cellStyle name="40 % - Akzent3 7 3 2 2 2" xfId="9490"/>
    <cellStyle name="40 % - Akzent3 7 3 2 3" xfId="9491"/>
    <cellStyle name="40 % - Akzent3 7 3 3" xfId="9492"/>
    <cellStyle name="40 % - Akzent3 7 3 3 2" xfId="9493"/>
    <cellStyle name="40 % - Akzent3 7 3 4" xfId="9494"/>
    <cellStyle name="40 % - Akzent3 7 3 4 2" xfId="9495"/>
    <cellStyle name="40 % - Akzent3 7 3 5" xfId="9496"/>
    <cellStyle name="40 % - Akzent3 7 4" xfId="9497"/>
    <cellStyle name="40 % - Akzent3 7 4 2" xfId="9498"/>
    <cellStyle name="40 % - Akzent3 7 4 2 2" xfId="9499"/>
    <cellStyle name="40 % - Akzent3 7 4 3" xfId="9500"/>
    <cellStyle name="40 % - Akzent3 7 5" xfId="9501"/>
    <cellStyle name="40 % - Akzent3 7 5 2" xfId="9502"/>
    <cellStyle name="40 % - Akzent3 7 6" xfId="9503"/>
    <cellStyle name="40 % - Akzent3 7 6 2" xfId="9504"/>
    <cellStyle name="40 % - Akzent3 7 7" xfId="9505"/>
    <cellStyle name="40 % - Akzent3 8" xfId="9506"/>
    <cellStyle name="40 % - Akzent3 8 2" xfId="9507"/>
    <cellStyle name="40 % - Akzent3 8 2 2" xfId="9508"/>
    <cellStyle name="40 % - Akzent3 8 2 2 2" xfId="9509"/>
    <cellStyle name="40 % - Akzent3 8 2 2 2 2" xfId="9510"/>
    <cellStyle name="40 % - Akzent3 8 2 2 3" xfId="9511"/>
    <cellStyle name="40 % - Akzent3 8 2 3" xfId="9512"/>
    <cellStyle name="40 % - Akzent3 8 2 3 2" xfId="9513"/>
    <cellStyle name="40 % - Akzent3 8 2 4" xfId="9514"/>
    <cellStyle name="40 % - Akzent3 8 2 4 2" xfId="9515"/>
    <cellStyle name="40 % - Akzent3 8 2 5" xfId="9516"/>
    <cellStyle name="40 % - Akzent3 8 3" xfId="9517"/>
    <cellStyle name="40 % - Akzent3 8 3 2" xfId="9518"/>
    <cellStyle name="40 % - Akzent3 8 3 2 2" xfId="9519"/>
    <cellStyle name="40 % - Akzent3 8 3 3" xfId="9520"/>
    <cellStyle name="40 % - Akzent3 8 4" xfId="9521"/>
    <cellStyle name="40 % - Akzent3 8 4 2" xfId="9522"/>
    <cellStyle name="40 % - Akzent3 8 5" xfId="9523"/>
    <cellStyle name="40 % - Akzent3 8 5 2" xfId="9524"/>
    <cellStyle name="40 % - Akzent3 8 6" xfId="9525"/>
    <cellStyle name="40 % - Akzent3 9" xfId="9526"/>
    <cellStyle name="40 % - Akzent3 9 2" xfId="9527"/>
    <cellStyle name="40 % - Akzent3 9 2 2" xfId="9528"/>
    <cellStyle name="40 % - Akzent3 9 2 2 2" xfId="9529"/>
    <cellStyle name="40 % - Akzent3 9 2 2 2 2" xfId="9530"/>
    <cellStyle name="40 % - Akzent3 9 2 2 3" xfId="9531"/>
    <cellStyle name="40 % - Akzent3 9 2 3" xfId="9532"/>
    <cellStyle name="40 % - Akzent3 9 2 3 2" xfId="9533"/>
    <cellStyle name="40 % - Akzent3 9 2 4" xfId="9534"/>
    <cellStyle name="40 % - Akzent3 9 2 4 2" xfId="9535"/>
    <cellStyle name="40 % - Akzent3 9 2 5" xfId="9536"/>
    <cellStyle name="40 % - Akzent3 9 3" xfId="9537"/>
    <cellStyle name="40 % - Akzent3 9 3 2" xfId="9538"/>
    <cellStyle name="40 % - Akzent3 9 3 2 2" xfId="9539"/>
    <cellStyle name="40 % - Akzent3 9 3 3" xfId="9540"/>
    <cellStyle name="40 % - Akzent3 9 4" xfId="9541"/>
    <cellStyle name="40 % - Akzent3 9 4 2" xfId="9542"/>
    <cellStyle name="40 % - Akzent3 9 5" xfId="9543"/>
    <cellStyle name="40 % - Akzent3 9 5 2" xfId="9544"/>
    <cellStyle name="40 % - Akzent3 9 6" xfId="9545"/>
    <cellStyle name="40 % - Akzent4 2" xfId="9546"/>
    <cellStyle name="40 % - Akzent4 2 10" xfId="9547"/>
    <cellStyle name="40 % - Akzent4 2 10 2" xfId="9548"/>
    <cellStyle name="40 % - Akzent4 2 10 2 2" xfId="9549"/>
    <cellStyle name="40 % - Akzent4 2 10 3" xfId="9550"/>
    <cellStyle name="40 % - Akzent4 2 11" xfId="9551"/>
    <cellStyle name="40 % - Akzent4 2 11 2" xfId="9552"/>
    <cellStyle name="40 % - Akzent4 2 12" xfId="9553"/>
    <cellStyle name="40 % - Akzent4 2 12 2" xfId="9554"/>
    <cellStyle name="40 % - Akzent4 2 13" xfId="9555"/>
    <cellStyle name="40 % - Akzent4 2 2" xfId="9556"/>
    <cellStyle name="40 % - Akzent4 2 2 2" xfId="9557"/>
    <cellStyle name="40 % - Akzent4 2 2 2 2" xfId="9558"/>
    <cellStyle name="40 % - Akzent4 2 2 2 2 2" xfId="9559"/>
    <cellStyle name="40 % - Akzent4 2 2 2 2 2 2" xfId="9560"/>
    <cellStyle name="40 % - Akzent4 2 2 2 2 2 2 2" xfId="9561"/>
    <cellStyle name="40 % - Akzent4 2 2 2 2 2 2 2 2" xfId="9562"/>
    <cellStyle name="40 % - Akzent4 2 2 2 2 2 2 3" xfId="9563"/>
    <cellStyle name="40 % - Akzent4 2 2 2 2 2 3" xfId="9564"/>
    <cellStyle name="40 % - Akzent4 2 2 2 2 2 3 2" xfId="9565"/>
    <cellStyle name="40 % - Akzent4 2 2 2 2 2 4" xfId="9566"/>
    <cellStyle name="40 % - Akzent4 2 2 2 2 2 4 2" xfId="9567"/>
    <cellStyle name="40 % - Akzent4 2 2 2 2 2 5" xfId="9568"/>
    <cellStyle name="40 % - Akzent4 2 2 2 2 3" xfId="9569"/>
    <cellStyle name="40 % - Akzent4 2 2 2 2 3 2" xfId="9570"/>
    <cellStyle name="40 % - Akzent4 2 2 2 2 3 2 2" xfId="9571"/>
    <cellStyle name="40 % - Akzent4 2 2 2 2 3 3" xfId="9572"/>
    <cellStyle name="40 % - Akzent4 2 2 2 2 4" xfId="9573"/>
    <cellStyle name="40 % - Akzent4 2 2 2 2 4 2" xfId="9574"/>
    <cellStyle name="40 % - Akzent4 2 2 2 2 5" xfId="9575"/>
    <cellStyle name="40 % - Akzent4 2 2 2 2 5 2" xfId="9576"/>
    <cellStyle name="40 % - Akzent4 2 2 2 2 6" xfId="9577"/>
    <cellStyle name="40 % - Akzent4 2 2 2 3" xfId="9578"/>
    <cellStyle name="40 % - Akzent4 2 2 2 3 2" xfId="9579"/>
    <cellStyle name="40 % - Akzent4 2 2 2 3 2 2" xfId="9580"/>
    <cellStyle name="40 % - Akzent4 2 2 2 3 2 2 2" xfId="9581"/>
    <cellStyle name="40 % - Akzent4 2 2 2 3 2 3" xfId="9582"/>
    <cellStyle name="40 % - Akzent4 2 2 2 3 3" xfId="9583"/>
    <cellStyle name="40 % - Akzent4 2 2 2 3 3 2" xfId="9584"/>
    <cellStyle name="40 % - Akzent4 2 2 2 3 4" xfId="9585"/>
    <cellStyle name="40 % - Akzent4 2 2 2 3 4 2" xfId="9586"/>
    <cellStyle name="40 % - Akzent4 2 2 2 3 5" xfId="9587"/>
    <cellStyle name="40 % - Akzent4 2 2 2 4" xfId="9588"/>
    <cellStyle name="40 % - Akzent4 2 2 2 4 2" xfId="9589"/>
    <cellStyle name="40 % - Akzent4 2 2 2 4 2 2" xfId="9590"/>
    <cellStyle name="40 % - Akzent4 2 2 2 4 3" xfId="9591"/>
    <cellStyle name="40 % - Akzent4 2 2 2 5" xfId="9592"/>
    <cellStyle name="40 % - Akzent4 2 2 2 5 2" xfId="9593"/>
    <cellStyle name="40 % - Akzent4 2 2 2 6" xfId="9594"/>
    <cellStyle name="40 % - Akzent4 2 2 2 6 2" xfId="9595"/>
    <cellStyle name="40 % - Akzent4 2 2 2 7" xfId="9596"/>
    <cellStyle name="40 % - Akzent4 2 2 3" xfId="9597"/>
    <cellStyle name="40 % - Akzent4 2 2 3 2" xfId="9598"/>
    <cellStyle name="40 % - Akzent4 2 2 3 2 2" xfId="9599"/>
    <cellStyle name="40 % - Akzent4 2 2 3 2 2 2" xfId="9600"/>
    <cellStyle name="40 % - Akzent4 2 2 3 2 2 2 2" xfId="9601"/>
    <cellStyle name="40 % - Akzent4 2 2 3 2 2 2 2 2" xfId="9602"/>
    <cellStyle name="40 % - Akzent4 2 2 3 2 2 2 3" xfId="9603"/>
    <cellStyle name="40 % - Akzent4 2 2 3 2 2 3" xfId="9604"/>
    <cellStyle name="40 % - Akzent4 2 2 3 2 2 3 2" xfId="9605"/>
    <cellStyle name="40 % - Akzent4 2 2 3 2 2 4" xfId="9606"/>
    <cellStyle name="40 % - Akzent4 2 2 3 2 2 4 2" xfId="9607"/>
    <cellStyle name="40 % - Akzent4 2 2 3 2 2 5" xfId="9608"/>
    <cellStyle name="40 % - Akzent4 2 2 3 2 3" xfId="9609"/>
    <cellStyle name="40 % - Akzent4 2 2 3 2 3 2" xfId="9610"/>
    <cellStyle name="40 % - Akzent4 2 2 3 2 3 2 2" xfId="9611"/>
    <cellStyle name="40 % - Akzent4 2 2 3 2 3 3" xfId="9612"/>
    <cellStyle name="40 % - Akzent4 2 2 3 2 4" xfId="9613"/>
    <cellStyle name="40 % - Akzent4 2 2 3 2 4 2" xfId="9614"/>
    <cellStyle name="40 % - Akzent4 2 2 3 2 5" xfId="9615"/>
    <cellStyle name="40 % - Akzent4 2 2 3 2 5 2" xfId="9616"/>
    <cellStyle name="40 % - Akzent4 2 2 3 2 6" xfId="9617"/>
    <cellStyle name="40 % - Akzent4 2 2 3 3" xfId="9618"/>
    <cellStyle name="40 % - Akzent4 2 2 3 3 2" xfId="9619"/>
    <cellStyle name="40 % - Akzent4 2 2 3 3 2 2" xfId="9620"/>
    <cellStyle name="40 % - Akzent4 2 2 3 3 2 2 2" xfId="9621"/>
    <cellStyle name="40 % - Akzent4 2 2 3 3 2 3" xfId="9622"/>
    <cellStyle name="40 % - Akzent4 2 2 3 3 3" xfId="9623"/>
    <cellStyle name="40 % - Akzent4 2 2 3 3 3 2" xfId="9624"/>
    <cellStyle name="40 % - Akzent4 2 2 3 3 4" xfId="9625"/>
    <cellStyle name="40 % - Akzent4 2 2 3 3 4 2" xfId="9626"/>
    <cellStyle name="40 % - Akzent4 2 2 3 3 5" xfId="9627"/>
    <cellStyle name="40 % - Akzent4 2 2 3 4" xfId="9628"/>
    <cellStyle name="40 % - Akzent4 2 2 3 4 2" xfId="9629"/>
    <cellStyle name="40 % - Akzent4 2 2 3 4 2 2" xfId="9630"/>
    <cellStyle name="40 % - Akzent4 2 2 3 4 3" xfId="9631"/>
    <cellStyle name="40 % - Akzent4 2 2 3 5" xfId="9632"/>
    <cellStyle name="40 % - Akzent4 2 2 3 5 2" xfId="9633"/>
    <cellStyle name="40 % - Akzent4 2 2 3 6" xfId="9634"/>
    <cellStyle name="40 % - Akzent4 2 2 3 6 2" xfId="9635"/>
    <cellStyle name="40 % - Akzent4 2 2 3 7" xfId="9636"/>
    <cellStyle name="40 % - Akzent4 2 2 4" xfId="9637"/>
    <cellStyle name="40 % - Akzent4 2 2 4 2" xfId="9638"/>
    <cellStyle name="40 % - Akzent4 2 2 4 2 2" xfId="9639"/>
    <cellStyle name="40 % - Akzent4 2 2 4 2 2 2" xfId="9640"/>
    <cellStyle name="40 % - Akzent4 2 2 4 2 2 2 2" xfId="9641"/>
    <cellStyle name="40 % - Akzent4 2 2 4 2 2 3" xfId="9642"/>
    <cellStyle name="40 % - Akzent4 2 2 4 2 3" xfId="9643"/>
    <cellStyle name="40 % - Akzent4 2 2 4 2 3 2" xfId="9644"/>
    <cellStyle name="40 % - Akzent4 2 2 4 2 4" xfId="9645"/>
    <cellStyle name="40 % - Akzent4 2 2 4 2 4 2" xfId="9646"/>
    <cellStyle name="40 % - Akzent4 2 2 4 2 5" xfId="9647"/>
    <cellStyle name="40 % - Akzent4 2 2 4 3" xfId="9648"/>
    <cellStyle name="40 % - Akzent4 2 2 4 3 2" xfId="9649"/>
    <cellStyle name="40 % - Akzent4 2 2 4 3 2 2" xfId="9650"/>
    <cellStyle name="40 % - Akzent4 2 2 4 3 3" xfId="9651"/>
    <cellStyle name="40 % - Akzent4 2 2 4 4" xfId="9652"/>
    <cellStyle name="40 % - Akzent4 2 2 4 4 2" xfId="9653"/>
    <cellStyle name="40 % - Akzent4 2 2 4 5" xfId="9654"/>
    <cellStyle name="40 % - Akzent4 2 2 4 5 2" xfId="9655"/>
    <cellStyle name="40 % - Akzent4 2 2 4 6" xfId="9656"/>
    <cellStyle name="40 % - Akzent4 2 2 5" xfId="9657"/>
    <cellStyle name="40 % - Akzent4 2 2 5 2" xfId="9658"/>
    <cellStyle name="40 % - Akzent4 2 2 5 2 2" xfId="9659"/>
    <cellStyle name="40 % - Akzent4 2 2 5 2 2 2" xfId="9660"/>
    <cellStyle name="40 % - Akzent4 2 2 5 2 3" xfId="9661"/>
    <cellStyle name="40 % - Akzent4 2 2 5 3" xfId="9662"/>
    <cellStyle name="40 % - Akzent4 2 2 5 3 2" xfId="9663"/>
    <cellStyle name="40 % - Akzent4 2 2 5 4" xfId="9664"/>
    <cellStyle name="40 % - Akzent4 2 2 5 4 2" xfId="9665"/>
    <cellStyle name="40 % - Akzent4 2 2 5 5" xfId="9666"/>
    <cellStyle name="40 % - Akzent4 2 2 6" xfId="9667"/>
    <cellStyle name="40 % - Akzent4 2 2 6 2" xfId="9668"/>
    <cellStyle name="40 % - Akzent4 2 2 6 2 2" xfId="9669"/>
    <cellStyle name="40 % - Akzent4 2 2 6 3" xfId="9670"/>
    <cellStyle name="40 % - Akzent4 2 2 7" xfId="9671"/>
    <cellStyle name="40 % - Akzent4 2 2 7 2" xfId="9672"/>
    <cellStyle name="40 % - Akzent4 2 2 8" xfId="9673"/>
    <cellStyle name="40 % - Akzent4 2 2 8 2" xfId="9674"/>
    <cellStyle name="40 % - Akzent4 2 2 9" xfId="9675"/>
    <cellStyle name="40 % - Akzent4 2 3" xfId="9676"/>
    <cellStyle name="40 % - Akzent4 2 3 2" xfId="9677"/>
    <cellStyle name="40 % - Akzent4 2 3 2 2" xfId="9678"/>
    <cellStyle name="40 % - Akzent4 2 3 2 2 2" xfId="9679"/>
    <cellStyle name="40 % - Akzent4 2 3 2 2 2 2" xfId="9680"/>
    <cellStyle name="40 % - Akzent4 2 3 2 2 2 2 2" xfId="9681"/>
    <cellStyle name="40 % - Akzent4 2 3 2 2 2 2 2 2" xfId="9682"/>
    <cellStyle name="40 % - Akzent4 2 3 2 2 2 2 3" xfId="9683"/>
    <cellStyle name="40 % - Akzent4 2 3 2 2 2 3" xfId="9684"/>
    <cellStyle name="40 % - Akzent4 2 3 2 2 2 3 2" xfId="9685"/>
    <cellStyle name="40 % - Akzent4 2 3 2 2 2 4" xfId="9686"/>
    <cellStyle name="40 % - Akzent4 2 3 2 2 2 4 2" xfId="9687"/>
    <cellStyle name="40 % - Akzent4 2 3 2 2 2 5" xfId="9688"/>
    <cellStyle name="40 % - Akzent4 2 3 2 2 3" xfId="9689"/>
    <cellStyle name="40 % - Akzent4 2 3 2 2 3 2" xfId="9690"/>
    <cellStyle name="40 % - Akzent4 2 3 2 2 3 2 2" xfId="9691"/>
    <cellStyle name="40 % - Akzent4 2 3 2 2 3 3" xfId="9692"/>
    <cellStyle name="40 % - Akzent4 2 3 2 2 4" xfId="9693"/>
    <cellStyle name="40 % - Akzent4 2 3 2 2 4 2" xfId="9694"/>
    <cellStyle name="40 % - Akzent4 2 3 2 2 5" xfId="9695"/>
    <cellStyle name="40 % - Akzent4 2 3 2 2 5 2" xfId="9696"/>
    <cellStyle name="40 % - Akzent4 2 3 2 2 6" xfId="9697"/>
    <cellStyle name="40 % - Akzent4 2 3 2 3" xfId="9698"/>
    <cellStyle name="40 % - Akzent4 2 3 2 3 2" xfId="9699"/>
    <cellStyle name="40 % - Akzent4 2 3 2 3 2 2" xfId="9700"/>
    <cellStyle name="40 % - Akzent4 2 3 2 3 2 2 2" xfId="9701"/>
    <cellStyle name="40 % - Akzent4 2 3 2 3 2 3" xfId="9702"/>
    <cellStyle name="40 % - Akzent4 2 3 2 3 3" xfId="9703"/>
    <cellStyle name="40 % - Akzent4 2 3 2 3 3 2" xfId="9704"/>
    <cellStyle name="40 % - Akzent4 2 3 2 3 4" xfId="9705"/>
    <cellStyle name="40 % - Akzent4 2 3 2 3 4 2" xfId="9706"/>
    <cellStyle name="40 % - Akzent4 2 3 2 3 5" xfId="9707"/>
    <cellStyle name="40 % - Akzent4 2 3 2 4" xfId="9708"/>
    <cellStyle name="40 % - Akzent4 2 3 2 4 2" xfId="9709"/>
    <cellStyle name="40 % - Akzent4 2 3 2 4 2 2" xfId="9710"/>
    <cellStyle name="40 % - Akzent4 2 3 2 4 3" xfId="9711"/>
    <cellStyle name="40 % - Akzent4 2 3 2 5" xfId="9712"/>
    <cellStyle name="40 % - Akzent4 2 3 2 5 2" xfId="9713"/>
    <cellStyle name="40 % - Akzent4 2 3 2 6" xfId="9714"/>
    <cellStyle name="40 % - Akzent4 2 3 2 6 2" xfId="9715"/>
    <cellStyle name="40 % - Akzent4 2 3 2 7" xfId="9716"/>
    <cellStyle name="40 % - Akzent4 2 3 3" xfId="9717"/>
    <cellStyle name="40 % - Akzent4 2 3 3 2" xfId="9718"/>
    <cellStyle name="40 % - Akzent4 2 3 3 2 2" xfId="9719"/>
    <cellStyle name="40 % - Akzent4 2 3 3 2 2 2" xfId="9720"/>
    <cellStyle name="40 % - Akzent4 2 3 3 2 2 2 2" xfId="9721"/>
    <cellStyle name="40 % - Akzent4 2 3 3 2 2 3" xfId="9722"/>
    <cellStyle name="40 % - Akzent4 2 3 3 2 3" xfId="9723"/>
    <cellStyle name="40 % - Akzent4 2 3 3 2 3 2" xfId="9724"/>
    <cellStyle name="40 % - Akzent4 2 3 3 2 4" xfId="9725"/>
    <cellStyle name="40 % - Akzent4 2 3 3 2 4 2" xfId="9726"/>
    <cellStyle name="40 % - Akzent4 2 3 3 2 5" xfId="9727"/>
    <cellStyle name="40 % - Akzent4 2 3 3 3" xfId="9728"/>
    <cellStyle name="40 % - Akzent4 2 3 3 3 2" xfId="9729"/>
    <cellStyle name="40 % - Akzent4 2 3 3 3 2 2" xfId="9730"/>
    <cellStyle name="40 % - Akzent4 2 3 3 3 3" xfId="9731"/>
    <cellStyle name="40 % - Akzent4 2 3 3 4" xfId="9732"/>
    <cellStyle name="40 % - Akzent4 2 3 3 4 2" xfId="9733"/>
    <cellStyle name="40 % - Akzent4 2 3 3 5" xfId="9734"/>
    <cellStyle name="40 % - Akzent4 2 3 3 5 2" xfId="9735"/>
    <cellStyle name="40 % - Akzent4 2 3 3 6" xfId="9736"/>
    <cellStyle name="40 % - Akzent4 2 3 4" xfId="9737"/>
    <cellStyle name="40 % - Akzent4 2 3 4 2" xfId="9738"/>
    <cellStyle name="40 % - Akzent4 2 3 4 2 2" xfId="9739"/>
    <cellStyle name="40 % - Akzent4 2 3 4 2 2 2" xfId="9740"/>
    <cellStyle name="40 % - Akzent4 2 3 4 2 3" xfId="9741"/>
    <cellStyle name="40 % - Akzent4 2 3 4 3" xfId="9742"/>
    <cellStyle name="40 % - Akzent4 2 3 4 3 2" xfId="9743"/>
    <cellStyle name="40 % - Akzent4 2 3 4 4" xfId="9744"/>
    <cellStyle name="40 % - Akzent4 2 3 4 4 2" xfId="9745"/>
    <cellStyle name="40 % - Akzent4 2 3 4 5" xfId="9746"/>
    <cellStyle name="40 % - Akzent4 2 3 5" xfId="9747"/>
    <cellStyle name="40 % - Akzent4 2 3 5 2" xfId="9748"/>
    <cellStyle name="40 % - Akzent4 2 3 5 2 2" xfId="9749"/>
    <cellStyle name="40 % - Akzent4 2 3 5 3" xfId="9750"/>
    <cellStyle name="40 % - Akzent4 2 3 6" xfId="9751"/>
    <cellStyle name="40 % - Akzent4 2 3 6 2" xfId="9752"/>
    <cellStyle name="40 % - Akzent4 2 3 7" xfId="9753"/>
    <cellStyle name="40 % - Akzent4 2 3 7 2" xfId="9754"/>
    <cellStyle name="40 % - Akzent4 2 3 8" xfId="9755"/>
    <cellStyle name="40 % - Akzent4 2 4" xfId="9756"/>
    <cellStyle name="40 % - Akzent4 2 4 2" xfId="9757"/>
    <cellStyle name="40 % - Akzent4 2 4 2 2" xfId="9758"/>
    <cellStyle name="40 % - Akzent4 2 4 2 2 2" xfId="9759"/>
    <cellStyle name="40 % - Akzent4 2 4 2 2 2 2" xfId="9760"/>
    <cellStyle name="40 % - Akzent4 2 4 2 2 2 2 2" xfId="9761"/>
    <cellStyle name="40 % - Akzent4 2 4 2 2 2 3" xfId="9762"/>
    <cellStyle name="40 % - Akzent4 2 4 2 2 3" xfId="9763"/>
    <cellStyle name="40 % - Akzent4 2 4 2 2 3 2" xfId="9764"/>
    <cellStyle name="40 % - Akzent4 2 4 2 2 4" xfId="9765"/>
    <cellStyle name="40 % - Akzent4 2 4 2 2 4 2" xfId="9766"/>
    <cellStyle name="40 % - Akzent4 2 4 2 2 5" xfId="9767"/>
    <cellStyle name="40 % - Akzent4 2 4 2 3" xfId="9768"/>
    <cellStyle name="40 % - Akzent4 2 4 2 3 2" xfId="9769"/>
    <cellStyle name="40 % - Akzent4 2 4 2 3 2 2" xfId="9770"/>
    <cellStyle name="40 % - Akzent4 2 4 2 3 3" xfId="9771"/>
    <cellStyle name="40 % - Akzent4 2 4 2 4" xfId="9772"/>
    <cellStyle name="40 % - Akzent4 2 4 2 4 2" xfId="9773"/>
    <cellStyle name="40 % - Akzent4 2 4 2 5" xfId="9774"/>
    <cellStyle name="40 % - Akzent4 2 4 2 5 2" xfId="9775"/>
    <cellStyle name="40 % - Akzent4 2 4 2 6" xfId="9776"/>
    <cellStyle name="40 % - Akzent4 2 4 3" xfId="9777"/>
    <cellStyle name="40 % - Akzent4 2 4 3 2" xfId="9778"/>
    <cellStyle name="40 % - Akzent4 2 4 3 2 2" xfId="9779"/>
    <cellStyle name="40 % - Akzent4 2 4 3 2 2 2" xfId="9780"/>
    <cellStyle name="40 % - Akzent4 2 4 3 2 3" xfId="9781"/>
    <cellStyle name="40 % - Akzent4 2 4 3 3" xfId="9782"/>
    <cellStyle name="40 % - Akzent4 2 4 3 3 2" xfId="9783"/>
    <cellStyle name="40 % - Akzent4 2 4 3 4" xfId="9784"/>
    <cellStyle name="40 % - Akzent4 2 4 3 4 2" xfId="9785"/>
    <cellStyle name="40 % - Akzent4 2 4 3 5" xfId="9786"/>
    <cellStyle name="40 % - Akzent4 2 4 4" xfId="9787"/>
    <cellStyle name="40 % - Akzent4 2 4 4 2" xfId="9788"/>
    <cellStyle name="40 % - Akzent4 2 4 4 2 2" xfId="9789"/>
    <cellStyle name="40 % - Akzent4 2 4 4 3" xfId="9790"/>
    <cellStyle name="40 % - Akzent4 2 4 5" xfId="9791"/>
    <cellStyle name="40 % - Akzent4 2 4 5 2" xfId="9792"/>
    <cellStyle name="40 % - Akzent4 2 4 6" xfId="9793"/>
    <cellStyle name="40 % - Akzent4 2 4 6 2" xfId="9794"/>
    <cellStyle name="40 % - Akzent4 2 4 7" xfId="9795"/>
    <cellStyle name="40 % - Akzent4 2 5" xfId="9796"/>
    <cellStyle name="40 % - Akzent4 2 5 2" xfId="9797"/>
    <cellStyle name="40 % - Akzent4 2 5 2 2" xfId="9798"/>
    <cellStyle name="40 % - Akzent4 2 5 2 2 2" xfId="9799"/>
    <cellStyle name="40 % - Akzent4 2 5 2 2 2 2" xfId="9800"/>
    <cellStyle name="40 % - Akzent4 2 5 2 2 2 2 2" xfId="9801"/>
    <cellStyle name="40 % - Akzent4 2 5 2 2 2 3" xfId="9802"/>
    <cellStyle name="40 % - Akzent4 2 5 2 2 3" xfId="9803"/>
    <cellStyle name="40 % - Akzent4 2 5 2 2 3 2" xfId="9804"/>
    <cellStyle name="40 % - Akzent4 2 5 2 2 4" xfId="9805"/>
    <cellStyle name="40 % - Akzent4 2 5 2 2 4 2" xfId="9806"/>
    <cellStyle name="40 % - Akzent4 2 5 2 2 5" xfId="9807"/>
    <cellStyle name="40 % - Akzent4 2 5 2 3" xfId="9808"/>
    <cellStyle name="40 % - Akzent4 2 5 2 3 2" xfId="9809"/>
    <cellStyle name="40 % - Akzent4 2 5 2 3 2 2" xfId="9810"/>
    <cellStyle name="40 % - Akzent4 2 5 2 3 3" xfId="9811"/>
    <cellStyle name="40 % - Akzent4 2 5 2 4" xfId="9812"/>
    <cellStyle name="40 % - Akzent4 2 5 2 4 2" xfId="9813"/>
    <cellStyle name="40 % - Akzent4 2 5 2 5" xfId="9814"/>
    <cellStyle name="40 % - Akzent4 2 5 2 5 2" xfId="9815"/>
    <cellStyle name="40 % - Akzent4 2 5 2 6" xfId="9816"/>
    <cellStyle name="40 % - Akzent4 2 5 3" xfId="9817"/>
    <cellStyle name="40 % - Akzent4 2 5 3 2" xfId="9818"/>
    <cellStyle name="40 % - Akzent4 2 5 3 2 2" xfId="9819"/>
    <cellStyle name="40 % - Akzent4 2 5 3 2 2 2" xfId="9820"/>
    <cellStyle name="40 % - Akzent4 2 5 3 2 3" xfId="9821"/>
    <cellStyle name="40 % - Akzent4 2 5 3 3" xfId="9822"/>
    <cellStyle name="40 % - Akzent4 2 5 3 3 2" xfId="9823"/>
    <cellStyle name="40 % - Akzent4 2 5 3 4" xfId="9824"/>
    <cellStyle name="40 % - Akzent4 2 5 3 4 2" xfId="9825"/>
    <cellStyle name="40 % - Akzent4 2 5 3 5" xfId="9826"/>
    <cellStyle name="40 % - Akzent4 2 5 4" xfId="9827"/>
    <cellStyle name="40 % - Akzent4 2 5 4 2" xfId="9828"/>
    <cellStyle name="40 % - Akzent4 2 5 4 2 2" xfId="9829"/>
    <cellStyle name="40 % - Akzent4 2 5 4 3" xfId="9830"/>
    <cellStyle name="40 % - Akzent4 2 5 5" xfId="9831"/>
    <cellStyle name="40 % - Akzent4 2 5 5 2" xfId="9832"/>
    <cellStyle name="40 % - Akzent4 2 5 6" xfId="9833"/>
    <cellStyle name="40 % - Akzent4 2 5 6 2" xfId="9834"/>
    <cellStyle name="40 % - Akzent4 2 5 7" xfId="9835"/>
    <cellStyle name="40 % - Akzent4 2 6" xfId="9836"/>
    <cellStyle name="40 % - Akzent4 2 6 2" xfId="9837"/>
    <cellStyle name="40 % - Akzent4 2 6 2 2" xfId="9838"/>
    <cellStyle name="40 % - Akzent4 2 6 2 2 2" xfId="9839"/>
    <cellStyle name="40 % - Akzent4 2 6 2 2 2 2" xfId="9840"/>
    <cellStyle name="40 % - Akzent4 2 6 2 2 3" xfId="9841"/>
    <cellStyle name="40 % - Akzent4 2 6 2 3" xfId="9842"/>
    <cellStyle name="40 % - Akzent4 2 6 2 3 2" xfId="9843"/>
    <cellStyle name="40 % - Akzent4 2 6 2 4" xfId="9844"/>
    <cellStyle name="40 % - Akzent4 2 6 2 4 2" xfId="9845"/>
    <cellStyle name="40 % - Akzent4 2 6 2 5" xfId="9846"/>
    <cellStyle name="40 % - Akzent4 2 6 3" xfId="9847"/>
    <cellStyle name="40 % - Akzent4 2 6 3 2" xfId="9848"/>
    <cellStyle name="40 % - Akzent4 2 6 3 2 2" xfId="9849"/>
    <cellStyle name="40 % - Akzent4 2 6 3 3" xfId="9850"/>
    <cellStyle name="40 % - Akzent4 2 6 4" xfId="9851"/>
    <cellStyle name="40 % - Akzent4 2 6 4 2" xfId="9852"/>
    <cellStyle name="40 % - Akzent4 2 6 5" xfId="9853"/>
    <cellStyle name="40 % - Akzent4 2 6 5 2" xfId="9854"/>
    <cellStyle name="40 % - Akzent4 2 6 6" xfId="9855"/>
    <cellStyle name="40 % - Akzent4 2 7" xfId="9856"/>
    <cellStyle name="40 % - Akzent4 2 7 2" xfId="9857"/>
    <cellStyle name="40 % - Akzent4 2 7 2 2" xfId="9858"/>
    <cellStyle name="40 % - Akzent4 2 7 2 2 2" xfId="9859"/>
    <cellStyle name="40 % - Akzent4 2 7 2 2 2 2" xfId="9860"/>
    <cellStyle name="40 % - Akzent4 2 7 2 2 3" xfId="9861"/>
    <cellStyle name="40 % - Akzent4 2 7 2 3" xfId="9862"/>
    <cellStyle name="40 % - Akzent4 2 7 2 3 2" xfId="9863"/>
    <cellStyle name="40 % - Akzent4 2 7 2 4" xfId="9864"/>
    <cellStyle name="40 % - Akzent4 2 7 2 4 2" xfId="9865"/>
    <cellStyle name="40 % - Akzent4 2 7 2 5" xfId="9866"/>
    <cellStyle name="40 % - Akzent4 2 7 3" xfId="9867"/>
    <cellStyle name="40 % - Akzent4 2 7 3 2" xfId="9868"/>
    <cellStyle name="40 % - Akzent4 2 7 3 2 2" xfId="9869"/>
    <cellStyle name="40 % - Akzent4 2 7 3 3" xfId="9870"/>
    <cellStyle name="40 % - Akzent4 2 7 4" xfId="9871"/>
    <cellStyle name="40 % - Akzent4 2 7 4 2" xfId="9872"/>
    <cellStyle name="40 % - Akzent4 2 7 5" xfId="9873"/>
    <cellStyle name="40 % - Akzent4 2 7 5 2" xfId="9874"/>
    <cellStyle name="40 % - Akzent4 2 7 6" xfId="9875"/>
    <cellStyle name="40 % - Akzent4 2 8" xfId="9876"/>
    <cellStyle name="40 % - Akzent4 2 8 2" xfId="9877"/>
    <cellStyle name="40 % - Akzent4 2 8 2 2" xfId="9878"/>
    <cellStyle name="40 % - Akzent4 2 8 2 2 2" xfId="9879"/>
    <cellStyle name="40 % - Akzent4 2 8 2 2 2 2" xfId="9880"/>
    <cellStyle name="40 % - Akzent4 2 8 2 2 3" xfId="9881"/>
    <cellStyle name="40 % - Akzent4 2 8 2 3" xfId="9882"/>
    <cellStyle name="40 % - Akzent4 2 8 2 3 2" xfId="9883"/>
    <cellStyle name="40 % - Akzent4 2 8 2 4" xfId="9884"/>
    <cellStyle name="40 % - Akzent4 2 8 2 4 2" xfId="9885"/>
    <cellStyle name="40 % - Akzent4 2 8 2 5" xfId="9886"/>
    <cellStyle name="40 % - Akzent4 2 8 3" xfId="9887"/>
    <cellStyle name="40 % - Akzent4 2 8 3 2" xfId="9888"/>
    <cellStyle name="40 % - Akzent4 2 8 3 2 2" xfId="9889"/>
    <cellStyle name="40 % - Akzent4 2 8 3 3" xfId="9890"/>
    <cellStyle name="40 % - Akzent4 2 8 4" xfId="9891"/>
    <cellStyle name="40 % - Akzent4 2 8 4 2" xfId="9892"/>
    <cellStyle name="40 % - Akzent4 2 8 5" xfId="9893"/>
    <cellStyle name="40 % - Akzent4 2 8 5 2" xfId="9894"/>
    <cellStyle name="40 % - Akzent4 2 8 6" xfId="9895"/>
    <cellStyle name="40 % - Akzent4 2 9" xfId="9896"/>
    <cellStyle name="40 % - Akzent4 2 9 2" xfId="9897"/>
    <cellStyle name="40 % - Akzent4 2 9 2 2" xfId="9898"/>
    <cellStyle name="40 % - Akzent4 2 9 2 2 2" xfId="9899"/>
    <cellStyle name="40 % - Akzent4 2 9 2 3" xfId="9900"/>
    <cellStyle name="40 % - Akzent4 2 9 3" xfId="9901"/>
    <cellStyle name="40 % - Akzent4 2 9 3 2" xfId="9902"/>
    <cellStyle name="40 % - Akzent4 2 9 4" xfId="9903"/>
    <cellStyle name="40 % - Akzent4 2 9 4 2" xfId="9904"/>
    <cellStyle name="40 % - Akzent4 2 9 5" xfId="9905"/>
    <cellStyle name="40 % - Akzent4 3" xfId="9906"/>
    <cellStyle name="40 % - Akzent4 3 10" xfId="9907"/>
    <cellStyle name="40 % - Akzent4 3 10 2" xfId="9908"/>
    <cellStyle name="40 % - Akzent4 3 10 2 2" xfId="9909"/>
    <cellStyle name="40 % - Akzent4 3 10 3" xfId="9910"/>
    <cellStyle name="40 % - Akzent4 3 11" xfId="9911"/>
    <cellStyle name="40 % - Akzent4 3 11 2" xfId="9912"/>
    <cellStyle name="40 % - Akzent4 3 12" xfId="9913"/>
    <cellStyle name="40 % - Akzent4 3 12 2" xfId="9914"/>
    <cellStyle name="40 % - Akzent4 3 13" xfId="9915"/>
    <cellStyle name="40 % - Akzent4 3 2" xfId="9916"/>
    <cellStyle name="40 % - Akzent4 3 2 2" xfId="9917"/>
    <cellStyle name="40 % - Akzent4 3 2 2 2" xfId="9918"/>
    <cellStyle name="40 % - Akzent4 3 2 2 2 2" xfId="9919"/>
    <cellStyle name="40 % - Akzent4 3 2 2 2 2 2" xfId="9920"/>
    <cellStyle name="40 % - Akzent4 3 2 2 2 2 2 2" xfId="9921"/>
    <cellStyle name="40 % - Akzent4 3 2 2 2 2 2 2 2" xfId="9922"/>
    <cellStyle name="40 % - Akzent4 3 2 2 2 2 2 3" xfId="9923"/>
    <cellStyle name="40 % - Akzent4 3 2 2 2 2 3" xfId="9924"/>
    <cellStyle name="40 % - Akzent4 3 2 2 2 2 3 2" xfId="9925"/>
    <cellStyle name="40 % - Akzent4 3 2 2 2 2 4" xfId="9926"/>
    <cellStyle name="40 % - Akzent4 3 2 2 2 2 4 2" xfId="9927"/>
    <cellStyle name="40 % - Akzent4 3 2 2 2 2 5" xfId="9928"/>
    <cellStyle name="40 % - Akzent4 3 2 2 2 3" xfId="9929"/>
    <cellStyle name="40 % - Akzent4 3 2 2 2 3 2" xfId="9930"/>
    <cellStyle name="40 % - Akzent4 3 2 2 2 3 2 2" xfId="9931"/>
    <cellStyle name="40 % - Akzent4 3 2 2 2 3 3" xfId="9932"/>
    <cellStyle name="40 % - Akzent4 3 2 2 2 4" xfId="9933"/>
    <cellStyle name="40 % - Akzent4 3 2 2 2 4 2" xfId="9934"/>
    <cellStyle name="40 % - Akzent4 3 2 2 2 5" xfId="9935"/>
    <cellStyle name="40 % - Akzent4 3 2 2 2 5 2" xfId="9936"/>
    <cellStyle name="40 % - Akzent4 3 2 2 2 6" xfId="9937"/>
    <cellStyle name="40 % - Akzent4 3 2 2 3" xfId="9938"/>
    <cellStyle name="40 % - Akzent4 3 2 2 3 2" xfId="9939"/>
    <cellStyle name="40 % - Akzent4 3 2 2 3 2 2" xfId="9940"/>
    <cellStyle name="40 % - Akzent4 3 2 2 3 2 2 2" xfId="9941"/>
    <cellStyle name="40 % - Akzent4 3 2 2 3 2 3" xfId="9942"/>
    <cellStyle name="40 % - Akzent4 3 2 2 3 3" xfId="9943"/>
    <cellStyle name="40 % - Akzent4 3 2 2 3 3 2" xfId="9944"/>
    <cellStyle name="40 % - Akzent4 3 2 2 3 4" xfId="9945"/>
    <cellStyle name="40 % - Akzent4 3 2 2 3 4 2" xfId="9946"/>
    <cellStyle name="40 % - Akzent4 3 2 2 3 5" xfId="9947"/>
    <cellStyle name="40 % - Akzent4 3 2 2 4" xfId="9948"/>
    <cellStyle name="40 % - Akzent4 3 2 2 4 2" xfId="9949"/>
    <cellStyle name="40 % - Akzent4 3 2 2 4 2 2" xfId="9950"/>
    <cellStyle name="40 % - Akzent4 3 2 2 4 3" xfId="9951"/>
    <cellStyle name="40 % - Akzent4 3 2 2 5" xfId="9952"/>
    <cellStyle name="40 % - Akzent4 3 2 2 5 2" xfId="9953"/>
    <cellStyle name="40 % - Akzent4 3 2 2 6" xfId="9954"/>
    <cellStyle name="40 % - Akzent4 3 2 2 6 2" xfId="9955"/>
    <cellStyle name="40 % - Akzent4 3 2 2 7" xfId="9956"/>
    <cellStyle name="40 % - Akzent4 3 2 3" xfId="9957"/>
    <cellStyle name="40 % - Akzent4 3 2 3 2" xfId="9958"/>
    <cellStyle name="40 % - Akzent4 3 2 3 2 2" xfId="9959"/>
    <cellStyle name="40 % - Akzent4 3 2 3 2 2 2" xfId="9960"/>
    <cellStyle name="40 % - Akzent4 3 2 3 2 2 2 2" xfId="9961"/>
    <cellStyle name="40 % - Akzent4 3 2 3 2 2 2 2 2" xfId="9962"/>
    <cellStyle name="40 % - Akzent4 3 2 3 2 2 2 3" xfId="9963"/>
    <cellStyle name="40 % - Akzent4 3 2 3 2 2 3" xfId="9964"/>
    <cellStyle name="40 % - Akzent4 3 2 3 2 2 3 2" xfId="9965"/>
    <cellStyle name="40 % - Akzent4 3 2 3 2 2 4" xfId="9966"/>
    <cellStyle name="40 % - Akzent4 3 2 3 2 2 4 2" xfId="9967"/>
    <cellStyle name="40 % - Akzent4 3 2 3 2 2 5" xfId="9968"/>
    <cellStyle name="40 % - Akzent4 3 2 3 2 3" xfId="9969"/>
    <cellStyle name="40 % - Akzent4 3 2 3 2 3 2" xfId="9970"/>
    <cellStyle name="40 % - Akzent4 3 2 3 2 3 2 2" xfId="9971"/>
    <cellStyle name="40 % - Akzent4 3 2 3 2 3 3" xfId="9972"/>
    <cellStyle name="40 % - Akzent4 3 2 3 2 4" xfId="9973"/>
    <cellStyle name="40 % - Akzent4 3 2 3 2 4 2" xfId="9974"/>
    <cellStyle name="40 % - Akzent4 3 2 3 2 5" xfId="9975"/>
    <cellStyle name="40 % - Akzent4 3 2 3 2 5 2" xfId="9976"/>
    <cellStyle name="40 % - Akzent4 3 2 3 2 6" xfId="9977"/>
    <cellStyle name="40 % - Akzent4 3 2 3 3" xfId="9978"/>
    <cellStyle name="40 % - Akzent4 3 2 3 3 2" xfId="9979"/>
    <cellStyle name="40 % - Akzent4 3 2 3 3 2 2" xfId="9980"/>
    <cellStyle name="40 % - Akzent4 3 2 3 3 2 2 2" xfId="9981"/>
    <cellStyle name="40 % - Akzent4 3 2 3 3 2 3" xfId="9982"/>
    <cellStyle name="40 % - Akzent4 3 2 3 3 3" xfId="9983"/>
    <cellStyle name="40 % - Akzent4 3 2 3 3 3 2" xfId="9984"/>
    <cellStyle name="40 % - Akzent4 3 2 3 3 4" xfId="9985"/>
    <cellStyle name="40 % - Akzent4 3 2 3 3 4 2" xfId="9986"/>
    <cellStyle name="40 % - Akzent4 3 2 3 3 5" xfId="9987"/>
    <cellStyle name="40 % - Akzent4 3 2 3 4" xfId="9988"/>
    <cellStyle name="40 % - Akzent4 3 2 3 4 2" xfId="9989"/>
    <cellStyle name="40 % - Akzent4 3 2 3 4 2 2" xfId="9990"/>
    <cellStyle name="40 % - Akzent4 3 2 3 4 3" xfId="9991"/>
    <cellStyle name="40 % - Akzent4 3 2 3 5" xfId="9992"/>
    <cellStyle name="40 % - Akzent4 3 2 3 5 2" xfId="9993"/>
    <cellStyle name="40 % - Akzent4 3 2 3 6" xfId="9994"/>
    <cellStyle name="40 % - Akzent4 3 2 3 6 2" xfId="9995"/>
    <cellStyle name="40 % - Akzent4 3 2 3 7" xfId="9996"/>
    <cellStyle name="40 % - Akzent4 3 2 4" xfId="9997"/>
    <cellStyle name="40 % - Akzent4 3 2 4 2" xfId="9998"/>
    <cellStyle name="40 % - Akzent4 3 2 4 2 2" xfId="9999"/>
    <cellStyle name="40 % - Akzent4 3 2 4 2 2 2" xfId="10000"/>
    <cellStyle name="40 % - Akzent4 3 2 4 2 2 2 2" xfId="10001"/>
    <cellStyle name="40 % - Akzent4 3 2 4 2 2 3" xfId="10002"/>
    <cellStyle name="40 % - Akzent4 3 2 4 2 3" xfId="10003"/>
    <cellStyle name="40 % - Akzent4 3 2 4 2 3 2" xfId="10004"/>
    <cellStyle name="40 % - Akzent4 3 2 4 2 4" xfId="10005"/>
    <cellStyle name="40 % - Akzent4 3 2 4 2 4 2" xfId="10006"/>
    <cellStyle name="40 % - Akzent4 3 2 4 2 5" xfId="10007"/>
    <cellStyle name="40 % - Akzent4 3 2 4 3" xfId="10008"/>
    <cellStyle name="40 % - Akzent4 3 2 4 3 2" xfId="10009"/>
    <cellStyle name="40 % - Akzent4 3 2 4 3 2 2" xfId="10010"/>
    <cellStyle name="40 % - Akzent4 3 2 4 3 3" xfId="10011"/>
    <cellStyle name="40 % - Akzent4 3 2 4 4" xfId="10012"/>
    <cellStyle name="40 % - Akzent4 3 2 4 4 2" xfId="10013"/>
    <cellStyle name="40 % - Akzent4 3 2 4 5" xfId="10014"/>
    <cellStyle name="40 % - Akzent4 3 2 4 5 2" xfId="10015"/>
    <cellStyle name="40 % - Akzent4 3 2 4 6" xfId="10016"/>
    <cellStyle name="40 % - Akzent4 3 2 5" xfId="10017"/>
    <cellStyle name="40 % - Akzent4 3 2 5 2" xfId="10018"/>
    <cellStyle name="40 % - Akzent4 3 2 5 2 2" xfId="10019"/>
    <cellStyle name="40 % - Akzent4 3 2 5 2 2 2" xfId="10020"/>
    <cellStyle name="40 % - Akzent4 3 2 5 2 3" xfId="10021"/>
    <cellStyle name="40 % - Akzent4 3 2 5 3" xfId="10022"/>
    <cellStyle name="40 % - Akzent4 3 2 5 3 2" xfId="10023"/>
    <cellStyle name="40 % - Akzent4 3 2 5 4" xfId="10024"/>
    <cellStyle name="40 % - Akzent4 3 2 5 4 2" xfId="10025"/>
    <cellStyle name="40 % - Akzent4 3 2 5 5" xfId="10026"/>
    <cellStyle name="40 % - Akzent4 3 2 6" xfId="10027"/>
    <cellStyle name="40 % - Akzent4 3 2 6 2" xfId="10028"/>
    <cellStyle name="40 % - Akzent4 3 2 6 2 2" xfId="10029"/>
    <cellStyle name="40 % - Akzent4 3 2 6 3" xfId="10030"/>
    <cellStyle name="40 % - Akzent4 3 2 7" xfId="10031"/>
    <cellStyle name="40 % - Akzent4 3 2 7 2" xfId="10032"/>
    <cellStyle name="40 % - Akzent4 3 2 8" xfId="10033"/>
    <cellStyle name="40 % - Akzent4 3 2 8 2" xfId="10034"/>
    <cellStyle name="40 % - Akzent4 3 2 9" xfId="10035"/>
    <cellStyle name="40 % - Akzent4 3 3" xfId="10036"/>
    <cellStyle name="40 % - Akzent4 3 3 2" xfId="10037"/>
    <cellStyle name="40 % - Akzent4 3 3 2 2" xfId="10038"/>
    <cellStyle name="40 % - Akzent4 3 3 2 2 2" xfId="10039"/>
    <cellStyle name="40 % - Akzent4 3 3 2 2 2 2" xfId="10040"/>
    <cellStyle name="40 % - Akzent4 3 3 2 2 2 2 2" xfId="10041"/>
    <cellStyle name="40 % - Akzent4 3 3 2 2 2 2 2 2" xfId="10042"/>
    <cellStyle name="40 % - Akzent4 3 3 2 2 2 2 3" xfId="10043"/>
    <cellStyle name="40 % - Akzent4 3 3 2 2 2 3" xfId="10044"/>
    <cellStyle name="40 % - Akzent4 3 3 2 2 2 3 2" xfId="10045"/>
    <cellStyle name="40 % - Akzent4 3 3 2 2 2 4" xfId="10046"/>
    <cellStyle name="40 % - Akzent4 3 3 2 2 2 4 2" xfId="10047"/>
    <cellStyle name="40 % - Akzent4 3 3 2 2 2 5" xfId="10048"/>
    <cellStyle name="40 % - Akzent4 3 3 2 2 3" xfId="10049"/>
    <cellStyle name="40 % - Akzent4 3 3 2 2 3 2" xfId="10050"/>
    <cellStyle name="40 % - Akzent4 3 3 2 2 3 2 2" xfId="10051"/>
    <cellStyle name="40 % - Akzent4 3 3 2 2 3 3" xfId="10052"/>
    <cellStyle name="40 % - Akzent4 3 3 2 2 4" xfId="10053"/>
    <cellStyle name="40 % - Akzent4 3 3 2 2 4 2" xfId="10054"/>
    <cellStyle name="40 % - Akzent4 3 3 2 2 5" xfId="10055"/>
    <cellStyle name="40 % - Akzent4 3 3 2 2 5 2" xfId="10056"/>
    <cellStyle name="40 % - Akzent4 3 3 2 2 6" xfId="10057"/>
    <cellStyle name="40 % - Akzent4 3 3 2 3" xfId="10058"/>
    <cellStyle name="40 % - Akzent4 3 3 2 3 2" xfId="10059"/>
    <cellStyle name="40 % - Akzent4 3 3 2 3 2 2" xfId="10060"/>
    <cellStyle name="40 % - Akzent4 3 3 2 3 2 2 2" xfId="10061"/>
    <cellStyle name="40 % - Akzent4 3 3 2 3 2 3" xfId="10062"/>
    <cellStyle name="40 % - Akzent4 3 3 2 3 3" xfId="10063"/>
    <cellStyle name="40 % - Akzent4 3 3 2 3 3 2" xfId="10064"/>
    <cellStyle name="40 % - Akzent4 3 3 2 3 4" xfId="10065"/>
    <cellStyle name="40 % - Akzent4 3 3 2 3 4 2" xfId="10066"/>
    <cellStyle name="40 % - Akzent4 3 3 2 3 5" xfId="10067"/>
    <cellStyle name="40 % - Akzent4 3 3 2 4" xfId="10068"/>
    <cellStyle name="40 % - Akzent4 3 3 2 4 2" xfId="10069"/>
    <cellStyle name="40 % - Akzent4 3 3 2 4 2 2" xfId="10070"/>
    <cellStyle name="40 % - Akzent4 3 3 2 4 3" xfId="10071"/>
    <cellStyle name="40 % - Akzent4 3 3 2 5" xfId="10072"/>
    <cellStyle name="40 % - Akzent4 3 3 2 5 2" xfId="10073"/>
    <cellStyle name="40 % - Akzent4 3 3 2 6" xfId="10074"/>
    <cellStyle name="40 % - Akzent4 3 3 2 6 2" xfId="10075"/>
    <cellStyle name="40 % - Akzent4 3 3 2 7" xfId="10076"/>
    <cellStyle name="40 % - Akzent4 3 3 3" xfId="10077"/>
    <cellStyle name="40 % - Akzent4 3 3 3 2" xfId="10078"/>
    <cellStyle name="40 % - Akzent4 3 3 3 2 2" xfId="10079"/>
    <cellStyle name="40 % - Akzent4 3 3 3 2 2 2" xfId="10080"/>
    <cellStyle name="40 % - Akzent4 3 3 3 2 2 2 2" xfId="10081"/>
    <cellStyle name="40 % - Akzent4 3 3 3 2 2 3" xfId="10082"/>
    <cellStyle name="40 % - Akzent4 3 3 3 2 3" xfId="10083"/>
    <cellStyle name="40 % - Akzent4 3 3 3 2 3 2" xfId="10084"/>
    <cellStyle name="40 % - Akzent4 3 3 3 2 4" xfId="10085"/>
    <cellStyle name="40 % - Akzent4 3 3 3 2 4 2" xfId="10086"/>
    <cellStyle name="40 % - Akzent4 3 3 3 2 5" xfId="10087"/>
    <cellStyle name="40 % - Akzent4 3 3 3 3" xfId="10088"/>
    <cellStyle name="40 % - Akzent4 3 3 3 3 2" xfId="10089"/>
    <cellStyle name="40 % - Akzent4 3 3 3 3 2 2" xfId="10090"/>
    <cellStyle name="40 % - Akzent4 3 3 3 3 3" xfId="10091"/>
    <cellStyle name="40 % - Akzent4 3 3 3 4" xfId="10092"/>
    <cellStyle name="40 % - Akzent4 3 3 3 4 2" xfId="10093"/>
    <cellStyle name="40 % - Akzent4 3 3 3 5" xfId="10094"/>
    <cellStyle name="40 % - Akzent4 3 3 3 5 2" xfId="10095"/>
    <cellStyle name="40 % - Akzent4 3 3 3 6" xfId="10096"/>
    <cellStyle name="40 % - Akzent4 3 3 4" xfId="10097"/>
    <cellStyle name="40 % - Akzent4 3 3 4 2" xfId="10098"/>
    <cellStyle name="40 % - Akzent4 3 3 4 2 2" xfId="10099"/>
    <cellStyle name="40 % - Akzent4 3 3 4 2 2 2" xfId="10100"/>
    <cellStyle name="40 % - Akzent4 3 3 4 2 3" xfId="10101"/>
    <cellStyle name="40 % - Akzent4 3 3 4 3" xfId="10102"/>
    <cellStyle name="40 % - Akzent4 3 3 4 3 2" xfId="10103"/>
    <cellStyle name="40 % - Akzent4 3 3 4 4" xfId="10104"/>
    <cellStyle name="40 % - Akzent4 3 3 4 4 2" xfId="10105"/>
    <cellStyle name="40 % - Akzent4 3 3 4 5" xfId="10106"/>
    <cellStyle name="40 % - Akzent4 3 3 5" xfId="10107"/>
    <cellStyle name="40 % - Akzent4 3 3 5 2" xfId="10108"/>
    <cellStyle name="40 % - Akzent4 3 3 5 2 2" xfId="10109"/>
    <cellStyle name="40 % - Akzent4 3 3 5 3" xfId="10110"/>
    <cellStyle name="40 % - Akzent4 3 3 6" xfId="10111"/>
    <cellStyle name="40 % - Akzent4 3 3 6 2" xfId="10112"/>
    <cellStyle name="40 % - Akzent4 3 3 7" xfId="10113"/>
    <cellStyle name="40 % - Akzent4 3 3 7 2" xfId="10114"/>
    <cellStyle name="40 % - Akzent4 3 3 8" xfId="10115"/>
    <cellStyle name="40 % - Akzent4 3 4" xfId="10116"/>
    <cellStyle name="40 % - Akzent4 3 4 2" xfId="10117"/>
    <cellStyle name="40 % - Akzent4 3 4 2 2" xfId="10118"/>
    <cellStyle name="40 % - Akzent4 3 4 2 2 2" xfId="10119"/>
    <cellStyle name="40 % - Akzent4 3 4 2 2 2 2" xfId="10120"/>
    <cellStyle name="40 % - Akzent4 3 4 2 2 2 2 2" xfId="10121"/>
    <cellStyle name="40 % - Akzent4 3 4 2 2 2 3" xfId="10122"/>
    <cellStyle name="40 % - Akzent4 3 4 2 2 3" xfId="10123"/>
    <cellStyle name="40 % - Akzent4 3 4 2 2 3 2" xfId="10124"/>
    <cellStyle name="40 % - Akzent4 3 4 2 2 4" xfId="10125"/>
    <cellStyle name="40 % - Akzent4 3 4 2 2 4 2" xfId="10126"/>
    <cellStyle name="40 % - Akzent4 3 4 2 2 5" xfId="10127"/>
    <cellStyle name="40 % - Akzent4 3 4 2 3" xfId="10128"/>
    <cellStyle name="40 % - Akzent4 3 4 2 3 2" xfId="10129"/>
    <cellStyle name="40 % - Akzent4 3 4 2 3 2 2" xfId="10130"/>
    <cellStyle name="40 % - Akzent4 3 4 2 3 3" xfId="10131"/>
    <cellStyle name="40 % - Akzent4 3 4 2 4" xfId="10132"/>
    <cellStyle name="40 % - Akzent4 3 4 2 4 2" xfId="10133"/>
    <cellStyle name="40 % - Akzent4 3 4 2 5" xfId="10134"/>
    <cellStyle name="40 % - Akzent4 3 4 2 5 2" xfId="10135"/>
    <cellStyle name="40 % - Akzent4 3 4 2 6" xfId="10136"/>
    <cellStyle name="40 % - Akzent4 3 4 3" xfId="10137"/>
    <cellStyle name="40 % - Akzent4 3 4 3 2" xfId="10138"/>
    <cellStyle name="40 % - Akzent4 3 4 3 2 2" xfId="10139"/>
    <cellStyle name="40 % - Akzent4 3 4 3 2 2 2" xfId="10140"/>
    <cellStyle name="40 % - Akzent4 3 4 3 2 3" xfId="10141"/>
    <cellStyle name="40 % - Akzent4 3 4 3 3" xfId="10142"/>
    <cellStyle name="40 % - Akzent4 3 4 3 3 2" xfId="10143"/>
    <cellStyle name="40 % - Akzent4 3 4 3 4" xfId="10144"/>
    <cellStyle name="40 % - Akzent4 3 4 3 4 2" xfId="10145"/>
    <cellStyle name="40 % - Akzent4 3 4 3 5" xfId="10146"/>
    <cellStyle name="40 % - Akzent4 3 4 4" xfId="10147"/>
    <cellStyle name="40 % - Akzent4 3 4 4 2" xfId="10148"/>
    <cellStyle name="40 % - Akzent4 3 4 4 2 2" xfId="10149"/>
    <cellStyle name="40 % - Akzent4 3 4 4 3" xfId="10150"/>
    <cellStyle name="40 % - Akzent4 3 4 5" xfId="10151"/>
    <cellStyle name="40 % - Akzent4 3 4 5 2" xfId="10152"/>
    <cellStyle name="40 % - Akzent4 3 4 6" xfId="10153"/>
    <cellStyle name="40 % - Akzent4 3 4 6 2" xfId="10154"/>
    <cellStyle name="40 % - Akzent4 3 4 7" xfId="10155"/>
    <cellStyle name="40 % - Akzent4 3 5" xfId="10156"/>
    <cellStyle name="40 % - Akzent4 3 5 2" xfId="10157"/>
    <cellStyle name="40 % - Akzent4 3 5 2 2" xfId="10158"/>
    <cellStyle name="40 % - Akzent4 3 5 2 2 2" xfId="10159"/>
    <cellStyle name="40 % - Akzent4 3 5 2 2 2 2" xfId="10160"/>
    <cellStyle name="40 % - Akzent4 3 5 2 2 2 2 2" xfId="10161"/>
    <cellStyle name="40 % - Akzent4 3 5 2 2 2 3" xfId="10162"/>
    <cellStyle name="40 % - Akzent4 3 5 2 2 3" xfId="10163"/>
    <cellStyle name="40 % - Akzent4 3 5 2 2 3 2" xfId="10164"/>
    <cellStyle name="40 % - Akzent4 3 5 2 2 4" xfId="10165"/>
    <cellStyle name="40 % - Akzent4 3 5 2 2 4 2" xfId="10166"/>
    <cellStyle name="40 % - Akzent4 3 5 2 2 5" xfId="10167"/>
    <cellStyle name="40 % - Akzent4 3 5 2 3" xfId="10168"/>
    <cellStyle name="40 % - Akzent4 3 5 2 3 2" xfId="10169"/>
    <cellStyle name="40 % - Akzent4 3 5 2 3 2 2" xfId="10170"/>
    <cellStyle name="40 % - Akzent4 3 5 2 3 3" xfId="10171"/>
    <cellStyle name="40 % - Akzent4 3 5 2 4" xfId="10172"/>
    <cellStyle name="40 % - Akzent4 3 5 2 4 2" xfId="10173"/>
    <cellStyle name="40 % - Akzent4 3 5 2 5" xfId="10174"/>
    <cellStyle name="40 % - Akzent4 3 5 2 5 2" xfId="10175"/>
    <cellStyle name="40 % - Akzent4 3 5 2 6" xfId="10176"/>
    <cellStyle name="40 % - Akzent4 3 5 3" xfId="10177"/>
    <cellStyle name="40 % - Akzent4 3 5 3 2" xfId="10178"/>
    <cellStyle name="40 % - Akzent4 3 5 3 2 2" xfId="10179"/>
    <cellStyle name="40 % - Akzent4 3 5 3 2 2 2" xfId="10180"/>
    <cellStyle name="40 % - Akzent4 3 5 3 2 3" xfId="10181"/>
    <cellStyle name="40 % - Akzent4 3 5 3 3" xfId="10182"/>
    <cellStyle name="40 % - Akzent4 3 5 3 3 2" xfId="10183"/>
    <cellStyle name="40 % - Akzent4 3 5 3 4" xfId="10184"/>
    <cellStyle name="40 % - Akzent4 3 5 3 4 2" xfId="10185"/>
    <cellStyle name="40 % - Akzent4 3 5 3 5" xfId="10186"/>
    <cellStyle name="40 % - Akzent4 3 5 4" xfId="10187"/>
    <cellStyle name="40 % - Akzent4 3 5 4 2" xfId="10188"/>
    <cellStyle name="40 % - Akzent4 3 5 4 2 2" xfId="10189"/>
    <cellStyle name="40 % - Akzent4 3 5 4 3" xfId="10190"/>
    <cellStyle name="40 % - Akzent4 3 5 5" xfId="10191"/>
    <cellStyle name="40 % - Akzent4 3 5 5 2" xfId="10192"/>
    <cellStyle name="40 % - Akzent4 3 5 6" xfId="10193"/>
    <cellStyle name="40 % - Akzent4 3 5 6 2" xfId="10194"/>
    <cellStyle name="40 % - Akzent4 3 5 7" xfId="10195"/>
    <cellStyle name="40 % - Akzent4 3 6" xfId="10196"/>
    <cellStyle name="40 % - Akzent4 3 6 2" xfId="10197"/>
    <cellStyle name="40 % - Akzent4 3 6 2 2" xfId="10198"/>
    <cellStyle name="40 % - Akzent4 3 6 2 2 2" xfId="10199"/>
    <cellStyle name="40 % - Akzent4 3 6 2 2 2 2" xfId="10200"/>
    <cellStyle name="40 % - Akzent4 3 6 2 2 3" xfId="10201"/>
    <cellStyle name="40 % - Akzent4 3 6 2 3" xfId="10202"/>
    <cellStyle name="40 % - Akzent4 3 6 2 3 2" xfId="10203"/>
    <cellStyle name="40 % - Akzent4 3 6 2 4" xfId="10204"/>
    <cellStyle name="40 % - Akzent4 3 6 2 4 2" xfId="10205"/>
    <cellStyle name="40 % - Akzent4 3 6 2 5" xfId="10206"/>
    <cellStyle name="40 % - Akzent4 3 6 3" xfId="10207"/>
    <cellStyle name="40 % - Akzent4 3 6 3 2" xfId="10208"/>
    <cellStyle name="40 % - Akzent4 3 6 3 2 2" xfId="10209"/>
    <cellStyle name="40 % - Akzent4 3 6 3 3" xfId="10210"/>
    <cellStyle name="40 % - Akzent4 3 6 4" xfId="10211"/>
    <cellStyle name="40 % - Akzent4 3 6 4 2" xfId="10212"/>
    <cellStyle name="40 % - Akzent4 3 6 5" xfId="10213"/>
    <cellStyle name="40 % - Akzent4 3 6 5 2" xfId="10214"/>
    <cellStyle name="40 % - Akzent4 3 6 6" xfId="10215"/>
    <cellStyle name="40 % - Akzent4 3 7" xfId="10216"/>
    <cellStyle name="40 % - Akzent4 3 7 2" xfId="10217"/>
    <cellStyle name="40 % - Akzent4 3 7 2 2" xfId="10218"/>
    <cellStyle name="40 % - Akzent4 3 7 2 2 2" xfId="10219"/>
    <cellStyle name="40 % - Akzent4 3 7 2 2 2 2" xfId="10220"/>
    <cellStyle name="40 % - Akzent4 3 7 2 2 3" xfId="10221"/>
    <cellStyle name="40 % - Akzent4 3 7 2 3" xfId="10222"/>
    <cellStyle name="40 % - Akzent4 3 7 2 3 2" xfId="10223"/>
    <cellStyle name="40 % - Akzent4 3 7 2 4" xfId="10224"/>
    <cellStyle name="40 % - Akzent4 3 7 2 4 2" xfId="10225"/>
    <cellStyle name="40 % - Akzent4 3 7 2 5" xfId="10226"/>
    <cellStyle name="40 % - Akzent4 3 7 3" xfId="10227"/>
    <cellStyle name="40 % - Akzent4 3 7 3 2" xfId="10228"/>
    <cellStyle name="40 % - Akzent4 3 7 3 2 2" xfId="10229"/>
    <cellStyle name="40 % - Akzent4 3 7 3 3" xfId="10230"/>
    <cellStyle name="40 % - Akzent4 3 7 4" xfId="10231"/>
    <cellStyle name="40 % - Akzent4 3 7 4 2" xfId="10232"/>
    <cellStyle name="40 % - Akzent4 3 7 5" xfId="10233"/>
    <cellStyle name="40 % - Akzent4 3 7 5 2" xfId="10234"/>
    <cellStyle name="40 % - Akzent4 3 7 6" xfId="10235"/>
    <cellStyle name="40 % - Akzent4 3 8" xfId="10236"/>
    <cellStyle name="40 % - Akzent4 3 8 2" xfId="10237"/>
    <cellStyle name="40 % - Akzent4 3 8 2 2" xfId="10238"/>
    <cellStyle name="40 % - Akzent4 3 8 2 2 2" xfId="10239"/>
    <cellStyle name="40 % - Akzent4 3 8 2 2 2 2" xfId="10240"/>
    <cellStyle name="40 % - Akzent4 3 8 2 2 3" xfId="10241"/>
    <cellStyle name="40 % - Akzent4 3 8 2 3" xfId="10242"/>
    <cellStyle name="40 % - Akzent4 3 8 2 3 2" xfId="10243"/>
    <cellStyle name="40 % - Akzent4 3 8 2 4" xfId="10244"/>
    <cellStyle name="40 % - Akzent4 3 8 2 4 2" xfId="10245"/>
    <cellStyle name="40 % - Akzent4 3 8 2 5" xfId="10246"/>
    <cellStyle name="40 % - Akzent4 3 8 3" xfId="10247"/>
    <cellStyle name="40 % - Akzent4 3 8 3 2" xfId="10248"/>
    <cellStyle name="40 % - Akzent4 3 8 3 2 2" xfId="10249"/>
    <cellStyle name="40 % - Akzent4 3 8 3 3" xfId="10250"/>
    <cellStyle name="40 % - Akzent4 3 8 4" xfId="10251"/>
    <cellStyle name="40 % - Akzent4 3 8 4 2" xfId="10252"/>
    <cellStyle name="40 % - Akzent4 3 8 5" xfId="10253"/>
    <cellStyle name="40 % - Akzent4 3 8 5 2" xfId="10254"/>
    <cellStyle name="40 % - Akzent4 3 8 6" xfId="10255"/>
    <cellStyle name="40 % - Akzent4 3 9" xfId="10256"/>
    <cellStyle name="40 % - Akzent4 3 9 2" xfId="10257"/>
    <cellStyle name="40 % - Akzent4 3 9 2 2" xfId="10258"/>
    <cellStyle name="40 % - Akzent4 3 9 2 2 2" xfId="10259"/>
    <cellStyle name="40 % - Akzent4 3 9 2 3" xfId="10260"/>
    <cellStyle name="40 % - Akzent4 3 9 3" xfId="10261"/>
    <cellStyle name="40 % - Akzent4 3 9 3 2" xfId="10262"/>
    <cellStyle name="40 % - Akzent4 3 9 4" xfId="10263"/>
    <cellStyle name="40 % - Akzent4 3 9 4 2" xfId="10264"/>
    <cellStyle name="40 % - Akzent4 3 9 5" xfId="10265"/>
    <cellStyle name="40 % - Akzent4 4" xfId="10266"/>
    <cellStyle name="40 % - Akzent4 4 10" xfId="10267"/>
    <cellStyle name="40 % - Akzent4 4 2" xfId="10268"/>
    <cellStyle name="40 % - Akzent4 4 2 2" xfId="10269"/>
    <cellStyle name="40 % - Akzent4 4 2 2 2" xfId="10270"/>
    <cellStyle name="40 % - Akzent4 4 2 2 2 2" xfId="10271"/>
    <cellStyle name="40 % - Akzent4 4 2 2 2 2 2" xfId="10272"/>
    <cellStyle name="40 % - Akzent4 4 2 2 2 2 2 2" xfId="10273"/>
    <cellStyle name="40 % - Akzent4 4 2 2 2 2 3" xfId="10274"/>
    <cellStyle name="40 % - Akzent4 4 2 2 2 3" xfId="10275"/>
    <cellStyle name="40 % - Akzent4 4 2 2 2 3 2" xfId="10276"/>
    <cellStyle name="40 % - Akzent4 4 2 2 2 4" xfId="10277"/>
    <cellStyle name="40 % - Akzent4 4 2 2 2 4 2" xfId="10278"/>
    <cellStyle name="40 % - Akzent4 4 2 2 2 5" xfId="10279"/>
    <cellStyle name="40 % - Akzent4 4 2 2 3" xfId="10280"/>
    <cellStyle name="40 % - Akzent4 4 2 2 3 2" xfId="10281"/>
    <cellStyle name="40 % - Akzent4 4 2 2 3 2 2" xfId="10282"/>
    <cellStyle name="40 % - Akzent4 4 2 2 3 3" xfId="10283"/>
    <cellStyle name="40 % - Akzent4 4 2 2 4" xfId="10284"/>
    <cellStyle name="40 % - Akzent4 4 2 2 4 2" xfId="10285"/>
    <cellStyle name="40 % - Akzent4 4 2 2 5" xfId="10286"/>
    <cellStyle name="40 % - Akzent4 4 2 2 5 2" xfId="10287"/>
    <cellStyle name="40 % - Akzent4 4 2 2 6" xfId="10288"/>
    <cellStyle name="40 % - Akzent4 4 2 3" xfId="10289"/>
    <cellStyle name="40 % - Akzent4 4 2 3 2" xfId="10290"/>
    <cellStyle name="40 % - Akzent4 4 2 3 2 2" xfId="10291"/>
    <cellStyle name="40 % - Akzent4 4 2 3 2 2 2" xfId="10292"/>
    <cellStyle name="40 % - Akzent4 4 2 3 2 3" xfId="10293"/>
    <cellStyle name="40 % - Akzent4 4 2 3 3" xfId="10294"/>
    <cellStyle name="40 % - Akzent4 4 2 3 3 2" xfId="10295"/>
    <cellStyle name="40 % - Akzent4 4 2 3 4" xfId="10296"/>
    <cellStyle name="40 % - Akzent4 4 2 3 4 2" xfId="10297"/>
    <cellStyle name="40 % - Akzent4 4 2 3 5" xfId="10298"/>
    <cellStyle name="40 % - Akzent4 4 2 4" xfId="10299"/>
    <cellStyle name="40 % - Akzent4 4 2 4 2" xfId="10300"/>
    <cellStyle name="40 % - Akzent4 4 2 4 2 2" xfId="10301"/>
    <cellStyle name="40 % - Akzent4 4 2 4 3" xfId="10302"/>
    <cellStyle name="40 % - Akzent4 4 2 5" xfId="10303"/>
    <cellStyle name="40 % - Akzent4 4 2 5 2" xfId="10304"/>
    <cellStyle name="40 % - Akzent4 4 2 6" xfId="10305"/>
    <cellStyle name="40 % - Akzent4 4 2 6 2" xfId="10306"/>
    <cellStyle name="40 % - Akzent4 4 2 7" xfId="10307"/>
    <cellStyle name="40 % - Akzent4 4 3" xfId="10308"/>
    <cellStyle name="40 % - Akzent4 4 3 2" xfId="10309"/>
    <cellStyle name="40 % - Akzent4 4 3 2 2" xfId="10310"/>
    <cellStyle name="40 % - Akzent4 4 3 2 2 2" xfId="10311"/>
    <cellStyle name="40 % - Akzent4 4 3 2 2 2 2" xfId="10312"/>
    <cellStyle name="40 % - Akzent4 4 3 2 2 2 2 2" xfId="10313"/>
    <cellStyle name="40 % - Akzent4 4 3 2 2 2 3" xfId="10314"/>
    <cellStyle name="40 % - Akzent4 4 3 2 2 3" xfId="10315"/>
    <cellStyle name="40 % - Akzent4 4 3 2 2 3 2" xfId="10316"/>
    <cellStyle name="40 % - Akzent4 4 3 2 2 4" xfId="10317"/>
    <cellStyle name="40 % - Akzent4 4 3 2 2 4 2" xfId="10318"/>
    <cellStyle name="40 % - Akzent4 4 3 2 2 5" xfId="10319"/>
    <cellStyle name="40 % - Akzent4 4 3 2 3" xfId="10320"/>
    <cellStyle name="40 % - Akzent4 4 3 2 3 2" xfId="10321"/>
    <cellStyle name="40 % - Akzent4 4 3 2 3 2 2" xfId="10322"/>
    <cellStyle name="40 % - Akzent4 4 3 2 3 3" xfId="10323"/>
    <cellStyle name="40 % - Akzent4 4 3 2 4" xfId="10324"/>
    <cellStyle name="40 % - Akzent4 4 3 2 4 2" xfId="10325"/>
    <cellStyle name="40 % - Akzent4 4 3 2 5" xfId="10326"/>
    <cellStyle name="40 % - Akzent4 4 3 2 5 2" xfId="10327"/>
    <cellStyle name="40 % - Akzent4 4 3 2 6" xfId="10328"/>
    <cellStyle name="40 % - Akzent4 4 3 3" xfId="10329"/>
    <cellStyle name="40 % - Akzent4 4 3 3 2" xfId="10330"/>
    <cellStyle name="40 % - Akzent4 4 3 3 2 2" xfId="10331"/>
    <cellStyle name="40 % - Akzent4 4 3 3 2 2 2" xfId="10332"/>
    <cellStyle name="40 % - Akzent4 4 3 3 2 3" xfId="10333"/>
    <cellStyle name="40 % - Akzent4 4 3 3 3" xfId="10334"/>
    <cellStyle name="40 % - Akzent4 4 3 3 3 2" xfId="10335"/>
    <cellStyle name="40 % - Akzent4 4 3 3 4" xfId="10336"/>
    <cellStyle name="40 % - Akzent4 4 3 3 4 2" xfId="10337"/>
    <cellStyle name="40 % - Akzent4 4 3 3 5" xfId="10338"/>
    <cellStyle name="40 % - Akzent4 4 3 4" xfId="10339"/>
    <cellStyle name="40 % - Akzent4 4 3 4 2" xfId="10340"/>
    <cellStyle name="40 % - Akzent4 4 3 4 2 2" xfId="10341"/>
    <cellStyle name="40 % - Akzent4 4 3 4 3" xfId="10342"/>
    <cellStyle name="40 % - Akzent4 4 3 5" xfId="10343"/>
    <cellStyle name="40 % - Akzent4 4 3 5 2" xfId="10344"/>
    <cellStyle name="40 % - Akzent4 4 3 6" xfId="10345"/>
    <cellStyle name="40 % - Akzent4 4 3 6 2" xfId="10346"/>
    <cellStyle name="40 % - Akzent4 4 3 7" xfId="10347"/>
    <cellStyle name="40 % - Akzent4 4 4" xfId="10348"/>
    <cellStyle name="40 % - Akzent4 4 4 2" xfId="10349"/>
    <cellStyle name="40 % - Akzent4 4 4 2 2" xfId="10350"/>
    <cellStyle name="40 % - Akzent4 4 4 2 2 2" xfId="10351"/>
    <cellStyle name="40 % - Akzent4 4 4 2 2 2 2" xfId="10352"/>
    <cellStyle name="40 % - Akzent4 4 4 2 2 3" xfId="10353"/>
    <cellStyle name="40 % - Akzent4 4 4 2 3" xfId="10354"/>
    <cellStyle name="40 % - Akzent4 4 4 2 3 2" xfId="10355"/>
    <cellStyle name="40 % - Akzent4 4 4 2 4" xfId="10356"/>
    <cellStyle name="40 % - Akzent4 4 4 2 4 2" xfId="10357"/>
    <cellStyle name="40 % - Akzent4 4 4 2 5" xfId="10358"/>
    <cellStyle name="40 % - Akzent4 4 4 3" xfId="10359"/>
    <cellStyle name="40 % - Akzent4 4 4 3 2" xfId="10360"/>
    <cellStyle name="40 % - Akzent4 4 4 3 2 2" xfId="10361"/>
    <cellStyle name="40 % - Akzent4 4 4 3 3" xfId="10362"/>
    <cellStyle name="40 % - Akzent4 4 4 4" xfId="10363"/>
    <cellStyle name="40 % - Akzent4 4 4 4 2" xfId="10364"/>
    <cellStyle name="40 % - Akzent4 4 4 5" xfId="10365"/>
    <cellStyle name="40 % - Akzent4 4 4 5 2" xfId="10366"/>
    <cellStyle name="40 % - Akzent4 4 4 6" xfId="10367"/>
    <cellStyle name="40 % - Akzent4 4 5" xfId="10368"/>
    <cellStyle name="40 % - Akzent4 4 5 2" xfId="10369"/>
    <cellStyle name="40 % - Akzent4 4 5 2 2" xfId="10370"/>
    <cellStyle name="40 % - Akzent4 4 5 2 2 2" xfId="10371"/>
    <cellStyle name="40 % - Akzent4 4 5 2 2 2 2" xfId="10372"/>
    <cellStyle name="40 % - Akzent4 4 5 2 2 3" xfId="10373"/>
    <cellStyle name="40 % - Akzent4 4 5 2 3" xfId="10374"/>
    <cellStyle name="40 % - Akzent4 4 5 2 3 2" xfId="10375"/>
    <cellStyle name="40 % - Akzent4 4 5 2 4" xfId="10376"/>
    <cellStyle name="40 % - Akzent4 4 5 2 4 2" xfId="10377"/>
    <cellStyle name="40 % - Akzent4 4 5 2 5" xfId="10378"/>
    <cellStyle name="40 % - Akzent4 4 5 3" xfId="10379"/>
    <cellStyle name="40 % - Akzent4 4 5 3 2" xfId="10380"/>
    <cellStyle name="40 % - Akzent4 4 5 3 2 2" xfId="10381"/>
    <cellStyle name="40 % - Akzent4 4 5 3 3" xfId="10382"/>
    <cellStyle name="40 % - Akzent4 4 5 4" xfId="10383"/>
    <cellStyle name="40 % - Akzent4 4 5 4 2" xfId="10384"/>
    <cellStyle name="40 % - Akzent4 4 5 5" xfId="10385"/>
    <cellStyle name="40 % - Akzent4 4 5 5 2" xfId="10386"/>
    <cellStyle name="40 % - Akzent4 4 5 6" xfId="10387"/>
    <cellStyle name="40 % - Akzent4 4 6" xfId="10388"/>
    <cellStyle name="40 % - Akzent4 4 6 2" xfId="10389"/>
    <cellStyle name="40 % - Akzent4 4 6 2 2" xfId="10390"/>
    <cellStyle name="40 % - Akzent4 4 6 2 2 2" xfId="10391"/>
    <cellStyle name="40 % - Akzent4 4 6 2 3" xfId="10392"/>
    <cellStyle name="40 % - Akzent4 4 6 3" xfId="10393"/>
    <cellStyle name="40 % - Akzent4 4 6 3 2" xfId="10394"/>
    <cellStyle name="40 % - Akzent4 4 6 4" xfId="10395"/>
    <cellStyle name="40 % - Akzent4 4 6 4 2" xfId="10396"/>
    <cellStyle name="40 % - Akzent4 4 6 5" xfId="10397"/>
    <cellStyle name="40 % - Akzent4 4 7" xfId="10398"/>
    <cellStyle name="40 % - Akzent4 4 7 2" xfId="10399"/>
    <cellStyle name="40 % - Akzent4 4 7 2 2" xfId="10400"/>
    <cellStyle name="40 % - Akzent4 4 7 3" xfId="10401"/>
    <cellStyle name="40 % - Akzent4 4 8" xfId="10402"/>
    <cellStyle name="40 % - Akzent4 4 8 2" xfId="10403"/>
    <cellStyle name="40 % - Akzent4 4 9" xfId="10404"/>
    <cellStyle name="40 % - Akzent4 4 9 2" xfId="10405"/>
    <cellStyle name="40 % - Akzent4 5" xfId="10406"/>
    <cellStyle name="40 % - Akzent4 5 2" xfId="10407"/>
    <cellStyle name="40 % - Akzent4 5 2 2" xfId="10408"/>
    <cellStyle name="40 % - Akzent4 5 2 2 2" xfId="10409"/>
    <cellStyle name="40 % - Akzent4 5 2 2 2 2" xfId="10410"/>
    <cellStyle name="40 % - Akzent4 5 2 2 2 2 2" xfId="10411"/>
    <cellStyle name="40 % - Akzent4 5 2 2 2 2 2 2" xfId="10412"/>
    <cellStyle name="40 % - Akzent4 5 2 2 2 2 3" xfId="10413"/>
    <cellStyle name="40 % - Akzent4 5 2 2 2 3" xfId="10414"/>
    <cellStyle name="40 % - Akzent4 5 2 2 2 3 2" xfId="10415"/>
    <cellStyle name="40 % - Akzent4 5 2 2 2 4" xfId="10416"/>
    <cellStyle name="40 % - Akzent4 5 2 2 2 4 2" xfId="10417"/>
    <cellStyle name="40 % - Akzent4 5 2 2 2 5" xfId="10418"/>
    <cellStyle name="40 % - Akzent4 5 2 2 3" xfId="10419"/>
    <cellStyle name="40 % - Akzent4 5 2 2 3 2" xfId="10420"/>
    <cellStyle name="40 % - Akzent4 5 2 2 3 2 2" xfId="10421"/>
    <cellStyle name="40 % - Akzent4 5 2 2 3 3" xfId="10422"/>
    <cellStyle name="40 % - Akzent4 5 2 2 4" xfId="10423"/>
    <cellStyle name="40 % - Akzent4 5 2 2 4 2" xfId="10424"/>
    <cellStyle name="40 % - Akzent4 5 2 2 5" xfId="10425"/>
    <cellStyle name="40 % - Akzent4 5 2 2 5 2" xfId="10426"/>
    <cellStyle name="40 % - Akzent4 5 2 2 6" xfId="10427"/>
    <cellStyle name="40 % - Akzent4 5 2 3" xfId="10428"/>
    <cellStyle name="40 % - Akzent4 5 2 3 2" xfId="10429"/>
    <cellStyle name="40 % - Akzent4 5 2 3 2 2" xfId="10430"/>
    <cellStyle name="40 % - Akzent4 5 2 3 2 2 2" xfId="10431"/>
    <cellStyle name="40 % - Akzent4 5 2 3 2 3" xfId="10432"/>
    <cellStyle name="40 % - Akzent4 5 2 3 3" xfId="10433"/>
    <cellStyle name="40 % - Akzent4 5 2 3 3 2" xfId="10434"/>
    <cellStyle name="40 % - Akzent4 5 2 3 4" xfId="10435"/>
    <cellStyle name="40 % - Akzent4 5 2 3 4 2" xfId="10436"/>
    <cellStyle name="40 % - Akzent4 5 2 3 5" xfId="10437"/>
    <cellStyle name="40 % - Akzent4 5 2 4" xfId="10438"/>
    <cellStyle name="40 % - Akzent4 5 2 4 2" xfId="10439"/>
    <cellStyle name="40 % - Akzent4 5 2 4 2 2" xfId="10440"/>
    <cellStyle name="40 % - Akzent4 5 2 4 3" xfId="10441"/>
    <cellStyle name="40 % - Akzent4 5 2 5" xfId="10442"/>
    <cellStyle name="40 % - Akzent4 5 2 5 2" xfId="10443"/>
    <cellStyle name="40 % - Akzent4 5 2 6" xfId="10444"/>
    <cellStyle name="40 % - Akzent4 5 2 6 2" xfId="10445"/>
    <cellStyle name="40 % - Akzent4 5 2 7" xfId="10446"/>
    <cellStyle name="40 % - Akzent4 5 3" xfId="10447"/>
    <cellStyle name="40 % - Akzent4 5 3 2" xfId="10448"/>
    <cellStyle name="40 % - Akzent4 5 3 2 2" xfId="10449"/>
    <cellStyle name="40 % - Akzent4 5 3 2 2 2" xfId="10450"/>
    <cellStyle name="40 % - Akzent4 5 3 2 2 2 2" xfId="10451"/>
    <cellStyle name="40 % - Akzent4 5 3 2 2 3" xfId="10452"/>
    <cellStyle name="40 % - Akzent4 5 3 2 3" xfId="10453"/>
    <cellStyle name="40 % - Akzent4 5 3 2 3 2" xfId="10454"/>
    <cellStyle name="40 % - Akzent4 5 3 2 4" xfId="10455"/>
    <cellStyle name="40 % - Akzent4 5 3 2 4 2" xfId="10456"/>
    <cellStyle name="40 % - Akzent4 5 3 2 5" xfId="10457"/>
    <cellStyle name="40 % - Akzent4 5 3 3" xfId="10458"/>
    <cellStyle name="40 % - Akzent4 5 3 3 2" xfId="10459"/>
    <cellStyle name="40 % - Akzent4 5 3 3 2 2" xfId="10460"/>
    <cellStyle name="40 % - Akzent4 5 3 3 3" xfId="10461"/>
    <cellStyle name="40 % - Akzent4 5 3 4" xfId="10462"/>
    <cellStyle name="40 % - Akzent4 5 3 4 2" xfId="10463"/>
    <cellStyle name="40 % - Akzent4 5 3 5" xfId="10464"/>
    <cellStyle name="40 % - Akzent4 5 3 5 2" xfId="10465"/>
    <cellStyle name="40 % - Akzent4 5 3 6" xfId="10466"/>
    <cellStyle name="40 % - Akzent4 5 4" xfId="10467"/>
    <cellStyle name="40 % - Akzent4 5 4 2" xfId="10468"/>
    <cellStyle name="40 % - Akzent4 5 4 2 2" xfId="10469"/>
    <cellStyle name="40 % - Akzent4 5 4 2 2 2" xfId="10470"/>
    <cellStyle name="40 % - Akzent4 5 4 2 3" xfId="10471"/>
    <cellStyle name="40 % - Akzent4 5 4 3" xfId="10472"/>
    <cellStyle name="40 % - Akzent4 5 4 3 2" xfId="10473"/>
    <cellStyle name="40 % - Akzent4 5 4 4" xfId="10474"/>
    <cellStyle name="40 % - Akzent4 5 4 4 2" xfId="10475"/>
    <cellStyle name="40 % - Akzent4 5 4 5" xfId="10476"/>
    <cellStyle name="40 % - Akzent4 5 5" xfId="10477"/>
    <cellStyle name="40 % - Akzent4 5 5 2" xfId="10478"/>
    <cellStyle name="40 % - Akzent4 5 5 2 2" xfId="10479"/>
    <cellStyle name="40 % - Akzent4 5 5 3" xfId="10480"/>
    <cellStyle name="40 % - Akzent4 5 6" xfId="10481"/>
    <cellStyle name="40 % - Akzent4 5 6 2" xfId="10482"/>
    <cellStyle name="40 % - Akzent4 5 7" xfId="10483"/>
    <cellStyle name="40 % - Akzent4 5 7 2" xfId="10484"/>
    <cellStyle name="40 % - Akzent4 5 8" xfId="10485"/>
    <cellStyle name="40 % - Akzent4 6" xfId="10486"/>
    <cellStyle name="40 % - Akzent4 6 2" xfId="10487"/>
    <cellStyle name="40 % - Akzent4 6 2 2" xfId="10488"/>
    <cellStyle name="40 % - Akzent4 6 2 2 2" xfId="10489"/>
    <cellStyle name="40 % - Akzent4 6 2 2 2 2" xfId="10490"/>
    <cellStyle name="40 % - Akzent4 6 2 2 2 2 2" xfId="10491"/>
    <cellStyle name="40 % - Akzent4 6 2 2 2 3" xfId="10492"/>
    <cellStyle name="40 % - Akzent4 6 2 2 3" xfId="10493"/>
    <cellStyle name="40 % - Akzent4 6 2 2 3 2" xfId="10494"/>
    <cellStyle name="40 % - Akzent4 6 2 2 4" xfId="10495"/>
    <cellStyle name="40 % - Akzent4 6 2 2 4 2" xfId="10496"/>
    <cellStyle name="40 % - Akzent4 6 2 2 5" xfId="10497"/>
    <cellStyle name="40 % - Akzent4 6 2 3" xfId="10498"/>
    <cellStyle name="40 % - Akzent4 6 2 3 2" xfId="10499"/>
    <cellStyle name="40 % - Akzent4 6 2 3 2 2" xfId="10500"/>
    <cellStyle name="40 % - Akzent4 6 2 3 3" xfId="10501"/>
    <cellStyle name="40 % - Akzent4 6 2 4" xfId="10502"/>
    <cellStyle name="40 % - Akzent4 6 2 4 2" xfId="10503"/>
    <cellStyle name="40 % - Akzent4 6 2 5" xfId="10504"/>
    <cellStyle name="40 % - Akzent4 6 2 5 2" xfId="10505"/>
    <cellStyle name="40 % - Akzent4 6 2 6" xfId="10506"/>
    <cellStyle name="40 % - Akzent4 6 3" xfId="10507"/>
    <cellStyle name="40 % - Akzent4 6 3 2" xfId="10508"/>
    <cellStyle name="40 % - Akzent4 6 3 2 2" xfId="10509"/>
    <cellStyle name="40 % - Akzent4 6 3 2 2 2" xfId="10510"/>
    <cellStyle name="40 % - Akzent4 6 3 2 3" xfId="10511"/>
    <cellStyle name="40 % - Akzent4 6 3 3" xfId="10512"/>
    <cellStyle name="40 % - Akzent4 6 3 3 2" xfId="10513"/>
    <cellStyle name="40 % - Akzent4 6 3 4" xfId="10514"/>
    <cellStyle name="40 % - Akzent4 6 3 4 2" xfId="10515"/>
    <cellStyle name="40 % - Akzent4 6 3 5" xfId="10516"/>
    <cellStyle name="40 % - Akzent4 6 4" xfId="10517"/>
    <cellStyle name="40 % - Akzent4 6 4 2" xfId="10518"/>
    <cellStyle name="40 % - Akzent4 6 4 2 2" xfId="10519"/>
    <cellStyle name="40 % - Akzent4 6 4 3" xfId="10520"/>
    <cellStyle name="40 % - Akzent4 6 5" xfId="10521"/>
    <cellStyle name="40 % - Akzent4 6 5 2" xfId="10522"/>
    <cellStyle name="40 % - Akzent4 6 6" xfId="10523"/>
    <cellStyle name="40 % - Akzent4 6 6 2" xfId="10524"/>
    <cellStyle name="40 % - Akzent4 6 7" xfId="10525"/>
    <cellStyle name="40 % - Akzent4 7" xfId="10526"/>
    <cellStyle name="40 % - Akzent4 7 2" xfId="10527"/>
    <cellStyle name="40 % - Akzent4 7 2 2" xfId="10528"/>
    <cellStyle name="40 % - Akzent4 7 2 2 2" xfId="10529"/>
    <cellStyle name="40 % - Akzent4 7 2 2 2 2" xfId="10530"/>
    <cellStyle name="40 % - Akzent4 7 2 2 2 2 2" xfId="10531"/>
    <cellStyle name="40 % - Akzent4 7 2 2 2 3" xfId="10532"/>
    <cellStyle name="40 % - Akzent4 7 2 2 3" xfId="10533"/>
    <cellStyle name="40 % - Akzent4 7 2 2 3 2" xfId="10534"/>
    <cellStyle name="40 % - Akzent4 7 2 2 4" xfId="10535"/>
    <cellStyle name="40 % - Akzent4 7 2 2 4 2" xfId="10536"/>
    <cellStyle name="40 % - Akzent4 7 2 2 5" xfId="10537"/>
    <cellStyle name="40 % - Akzent4 7 2 3" xfId="10538"/>
    <cellStyle name="40 % - Akzent4 7 2 3 2" xfId="10539"/>
    <cellStyle name="40 % - Akzent4 7 2 3 2 2" xfId="10540"/>
    <cellStyle name="40 % - Akzent4 7 2 3 3" xfId="10541"/>
    <cellStyle name="40 % - Akzent4 7 2 4" xfId="10542"/>
    <cellStyle name="40 % - Akzent4 7 2 4 2" xfId="10543"/>
    <cellStyle name="40 % - Akzent4 7 2 5" xfId="10544"/>
    <cellStyle name="40 % - Akzent4 7 2 5 2" xfId="10545"/>
    <cellStyle name="40 % - Akzent4 7 2 6" xfId="10546"/>
    <cellStyle name="40 % - Akzent4 7 3" xfId="10547"/>
    <cellStyle name="40 % - Akzent4 7 3 2" xfId="10548"/>
    <cellStyle name="40 % - Akzent4 7 3 2 2" xfId="10549"/>
    <cellStyle name="40 % - Akzent4 7 3 2 2 2" xfId="10550"/>
    <cellStyle name="40 % - Akzent4 7 3 2 3" xfId="10551"/>
    <cellStyle name="40 % - Akzent4 7 3 3" xfId="10552"/>
    <cellStyle name="40 % - Akzent4 7 3 3 2" xfId="10553"/>
    <cellStyle name="40 % - Akzent4 7 3 4" xfId="10554"/>
    <cellStyle name="40 % - Akzent4 7 3 4 2" xfId="10555"/>
    <cellStyle name="40 % - Akzent4 7 3 5" xfId="10556"/>
    <cellStyle name="40 % - Akzent4 7 4" xfId="10557"/>
    <cellStyle name="40 % - Akzent4 7 4 2" xfId="10558"/>
    <cellStyle name="40 % - Akzent4 7 4 2 2" xfId="10559"/>
    <cellStyle name="40 % - Akzent4 7 4 3" xfId="10560"/>
    <cellStyle name="40 % - Akzent4 7 5" xfId="10561"/>
    <cellStyle name="40 % - Akzent4 7 5 2" xfId="10562"/>
    <cellStyle name="40 % - Akzent4 7 6" xfId="10563"/>
    <cellStyle name="40 % - Akzent4 7 6 2" xfId="10564"/>
    <cellStyle name="40 % - Akzent4 7 7" xfId="10565"/>
    <cellStyle name="40 % - Akzent4 8" xfId="10566"/>
    <cellStyle name="40 % - Akzent4 8 2" xfId="10567"/>
    <cellStyle name="40 % - Akzent4 8 2 2" xfId="10568"/>
    <cellStyle name="40 % - Akzent4 8 2 2 2" xfId="10569"/>
    <cellStyle name="40 % - Akzent4 8 2 2 2 2" xfId="10570"/>
    <cellStyle name="40 % - Akzent4 8 2 2 3" xfId="10571"/>
    <cellStyle name="40 % - Akzent4 8 2 3" xfId="10572"/>
    <cellStyle name="40 % - Akzent4 8 2 3 2" xfId="10573"/>
    <cellStyle name="40 % - Akzent4 8 2 4" xfId="10574"/>
    <cellStyle name="40 % - Akzent4 8 2 4 2" xfId="10575"/>
    <cellStyle name="40 % - Akzent4 8 2 5" xfId="10576"/>
    <cellStyle name="40 % - Akzent4 8 3" xfId="10577"/>
    <cellStyle name="40 % - Akzent4 8 3 2" xfId="10578"/>
    <cellStyle name="40 % - Akzent4 8 3 2 2" xfId="10579"/>
    <cellStyle name="40 % - Akzent4 8 3 3" xfId="10580"/>
    <cellStyle name="40 % - Akzent4 8 4" xfId="10581"/>
    <cellStyle name="40 % - Akzent4 8 4 2" xfId="10582"/>
    <cellStyle name="40 % - Akzent4 8 5" xfId="10583"/>
    <cellStyle name="40 % - Akzent4 8 5 2" xfId="10584"/>
    <cellStyle name="40 % - Akzent4 8 6" xfId="10585"/>
    <cellStyle name="40 % - Akzent4 9" xfId="10586"/>
    <cellStyle name="40 % - Akzent4 9 2" xfId="10587"/>
    <cellStyle name="40 % - Akzent4 9 2 2" xfId="10588"/>
    <cellStyle name="40 % - Akzent4 9 2 2 2" xfId="10589"/>
    <cellStyle name="40 % - Akzent4 9 2 2 2 2" xfId="10590"/>
    <cellStyle name="40 % - Akzent4 9 2 2 3" xfId="10591"/>
    <cellStyle name="40 % - Akzent4 9 2 3" xfId="10592"/>
    <cellStyle name="40 % - Akzent4 9 2 3 2" xfId="10593"/>
    <cellStyle name="40 % - Akzent4 9 2 4" xfId="10594"/>
    <cellStyle name="40 % - Akzent4 9 2 4 2" xfId="10595"/>
    <cellStyle name="40 % - Akzent4 9 2 5" xfId="10596"/>
    <cellStyle name="40 % - Akzent4 9 3" xfId="10597"/>
    <cellStyle name="40 % - Akzent4 9 3 2" xfId="10598"/>
    <cellStyle name="40 % - Akzent4 9 3 2 2" xfId="10599"/>
    <cellStyle name="40 % - Akzent4 9 3 3" xfId="10600"/>
    <cellStyle name="40 % - Akzent4 9 4" xfId="10601"/>
    <cellStyle name="40 % - Akzent4 9 4 2" xfId="10602"/>
    <cellStyle name="40 % - Akzent4 9 5" xfId="10603"/>
    <cellStyle name="40 % - Akzent4 9 5 2" xfId="10604"/>
    <cellStyle name="40 % - Akzent4 9 6" xfId="10605"/>
    <cellStyle name="40 % - Akzent5 2" xfId="10606"/>
    <cellStyle name="40 % - Akzent5 2 10" xfId="10607"/>
    <cellStyle name="40 % - Akzent5 2 10 2" xfId="10608"/>
    <cellStyle name="40 % - Akzent5 2 10 2 2" xfId="10609"/>
    <cellStyle name="40 % - Akzent5 2 10 3" xfId="10610"/>
    <cellStyle name="40 % - Akzent5 2 11" xfId="10611"/>
    <cellStyle name="40 % - Akzent5 2 11 2" xfId="10612"/>
    <cellStyle name="40 % - Akzent5 2 12" xfId="10613"/>
    <cellStyle name="40 % - Akzent5 2 12 2" xfId="10614"/>
    <cellStyle name="40 % - Akzent5 2 13" xfId="10615"/>
    <cellStyle name="40 % - Akzent5 2 2" xfId="10616"/>
    <cellStyle name="40 % - Akzent5 2 2 2" xfId="10617"/>
    <cellStyle name="40 % - Akzent5 2 2 2 2" xfId="10618"/>
    <cellStyle name="40 % - Akzent5 2 2 2 2 2" xfId="10619"/>
    <cellStyle name="40 % - Akzent5 2 2 2 2 2 2" xfId="10620"/>
    <cellStyle name="40 % - Akzent5 2 2 2 2 2 2 2" xfId="10621"/>
    <cellStyle name="40 % - Akzent5 2 2 2 2 2 2 2 2" xfId="10622"/>
    <cellStyle name="40 % - Akzent5 2 2 2 2 2 2 3" xfId="10623"/>
    <cellStyle name="40 % - Akzent5 2 2 2 2 2 3" xfId="10624"/>
    <cellStyle name="40 % - Akzent5 2 2 2 2 2 3 2" xfId="10625"/>
    <cellStyle name="40 % - Akzent5 2 2 2 2 2 4" xfId="10626"/>
    <cellStyle name="40 % - Akzent5 2 2 2 2 2 4 2" xfId="10627"/>
    <cellStyle name="40 % - Akzent5 2 2 2 2 2 5" xfId="10628"/>
    <cellStyle name="40 % - Akzent5 2 2 2 2 3" xfId="10629"/>
    <cellStyle name="40 % - Akzent5 2 2 2 2 3 2" xfId="10630"/>
    <cellStyle name="40 % - Akzent5 2 2 2 2 3 2 2" xfId="10631"/>
    <cellStyle name="40 % - Akzent5 2 2 2 2 3 3" xfId="10632"/>
    <cellStyle name="40 % - Akzent5 2 2 2 2 4" xfId="10633"/>
    <cellStyle name="40 % - Akzent5 2 2 2 2 4 2" xfId="10634"/>
    <cellStyle name="40 % - Akzent5 2 2 2 2 5" xfId="10635"/>
    <cellStyle name="40 % - Akzent5 2 2 2 2 5 2" xfId="10636"/>
    <cellStyle name="40 % - Akzent5 2 2 2 2 6" xfId="10637"/>
    <cellStyle name="40 % - Akzent5 2 2 2 3" xfId="10638"/>
    <cellStyle name="40 % - Akzent5 2 2 2 3 2" xfId="10639"/>
    <cellStyle name="40 % - Akzent5 2 2 2 3 2 2" xfId="10640"/>
    <cellStyle name="40 % - Akzent5 2 2 2 3 2 2 2" xfId="10641"/>
    <cellStyle name="40 % - Akzent5 2 2 2 3 2 3" xfId="10642"/>
    <cellStyle name="40 % - Akzent5 2 2 2 3 3" xfId="10643"/>
    <cellStyle name="40 % - Akzent5 2 2 2 3 3 2" xfId="10644"/>
    <cellStyle name="40 % - Akzent5 2 2 2 3 4" xfId="10645"/>
    <cellStyle name="40 % - Akzent5 2 2 2 3 4 2" xfId="10646"/>
    <cellStyle name="40 % - Akzent5 2 2 2 3 5" xfId="10647"/>
    <cellStyle name="40 % - Akzent5 2 2 2 4" xfId="10648"/>
    <cellStyle name="40 % - Akzent5 2 2 2 4 2" xfId="10649"/>
    <cellStyle name="40 % - Akzent5 2 2 2 4 2 2" xfId="10650"/>
    <cellStyle name="40 % - Akzent5 2 2 2 4 3" xfId="10651"/>
    <cellStyle name="40 % - Akzent5 2 2 2 5" xfId="10652"/>
    <cellStyle name="40 % - Akzent5 2 2 2 5 2" xfId="10653"/>
    <cellStyle name="40 % - Akzent5 2 2 2 6" xfId="10654"/>
    <cellStyle name="40 % - Akzent5 2 2 2 6 2" xfId="10655"/>
    <cellStyle name="40 % - Akzent5 2 2 2 7" xfId="10656"/>
    <cellStyle name="40 % - Akzent5 2 2 3" xfId="10657"/>
    <cellStyle name="40 % - Akzent5 2 2 3 2" xfId="10658"/>
    <cellStyle name="40 % - Akzent5 2 2 3 2 2" xfId="10659"/>
    <cellStyle name="40 % - Akzent5 2 2 3 2 2 2" xfId="10660"/>
    <cellStyle name="40 % - Akzent5 2 2 3 2 2 2 2" xfId="10661"/>
    <cellStyle name="40 % - Akzent5 2 2 3 2 2 2 2 2" xfId="10662"/>
    <cellStyle name="40 % - Akzent5 2 2 3 2 2 2 3" xfId="10663"/>
    <cellStyle name="40 % - Akzent5 2 2 3 2 2 3" xfId="10664"/>
    <cellStyle name="40 % - Akzent5 2 2 3 2 2 3 2" xfId="10665"/>
    <cellStyle name="40 % - Akzent5 2 2 3 2 2 4" xfId="10666"/>
    <cellStyle name="40 % - Akzent5 2 2 3 2 2 4 2" xfId="10667"/>
    <cellStyle name="40 % - Akzent5 2 2 3 2 2 5" xfId="10668"/>
    <cellStyle name="40 % - Akzent5 2 2 3 2 3" xfId="10669"/>
    <cellStyle name="40 % - Akzent5 2 2 3 2 3 2" xfId="10670"/>
    <cellStyle name="40 % - Akzent5 2 2 3 2 3 2 2" xfId="10671"/>
    <cellStyle name="40 % - Akzent5 2 2 3 2 3 3" xfId="10672"/>
    <cellStyle name="40 % - Akzent5 2 2 3 2 4" xfId="10673"/>
    <cellStyle name="40 % - Akzent5 2 2 3 2 4 2" xfId="10674"/>
    <cellStyle name="40 % - Akzent5 2 2 3 2 5" xfId="10675"/>
    <cellStyle name="40 % - Akzent5 2 2 3 2 5 2" xfId="10676"/>
    <cellStyle name="40 % - Akzent5 2 2 3 2 6" xfId="10677"/>
    <cellStyle name="40 % - Akzent5 2 2 3 3" xfId="10678"/>
    <cellStyle name="40 % - Akzent5 2 2 3 3 2" xfId="10679"/>
    <cellStyle name="40 % - Akzent5 2 2 3 3 2 2" xfId="10680"/>
    <cellStyle name="40 % - Akzent5 2 2 3 3 2 2 2" xfId="10681"/>
    <cellStyle name="40 % - Akzent5 2 2 3 3 2 3" xfId="10682"/>
    <cellStyle name="40 % - Akzent5 2 2 3 3 3" xfId="10683"/>
    <cellStyle name="40 % - Akzent5 2 2 3 3 3 2" xfId="10684"/>
    <cellStyle name="40 % - Akzent5 2 2 3 3 4" xfId="10685"/>
    <cellStyle name="40 % - Akzent5 2 2 3 3 4 2" xfId="10686"/>
    <cellStyle name="40 % - Akzent5 2 2 3 3 5" xfId="10687"/>
    <cellStyle name="40 % - Akzent5 2 2 3 4" xfId="10688"/>
    <cellStyle name="40 % - Akzent5 2 2 3 4 2" xfId="10689"/>
    <cellStyle name="40 % - Akzent5 2 2 3 4 2 2" xfId="10690"/>
    <cellStyle name="40 % - Akzent5 2 2 3 4 3" xfId="10691"/>
    <cellStyle name="40 % - Akzent5 2 2 3 5" xfId="10692"/>
    <cellStyle name="40 % - Akzent5 2 2 3 5 2" xfId="10693"/>
    <cellStyle name="40 % - Akzent5 2 2 3 6" xfId="10694"/>
    <cellStyle name="40 % - Akzent5 2 2 3 6 2" xfId="10695"/>
    <cellStyle name="40 % - Akzent5 2 2 3 7" xfId="10696"/>
    <cellStyle name="40 % - Akzent5 2 2 4" xfId="10697"/>
    <cellStyle name="40 % - Akzent5 2 2 4 2" xfId="10698"/>
    <cellStyle name="40 % - Akzent5 2 2 4 2 2" xfId="10699"/>
    <cellStyle name="40 % - Akzent5 2 2 4 2 2 2" xfId="10700"/>
    <cellStyle name="40 % - Akzent5 2 2 4 2 2 2 2" xfId="10701"/>
    <cellStyle name="40 % - Akzent5 2 2 4 2 2 3" xfId="10702"/>
    <cellStyle name="40 % - Akzent5 2 2 4 2 3" xfId="10703"/>
    <cellStyle name="40 % - Akzent5 2 2 4 2 3 2" xfId="10704"/>
    <cellStyle name="40 % - Akzent5 2 2 4 2 4" xfId="10705"/>
    <cellStyle name="40 % - Akzent5 2 2 4 2 4 2" xfId="10706"/>
    <cellStyle name="40 % - Akzent5 2 2 4 2 5" xfId="10707"/>
    <cellStyle name="40 % - Akzent5 2 2 4 3" xfId="10708"/>
    <cellStyle name="40 % - Akzent5 2 2 4 3 2" xfId="10709"/>
    <cellStyle name="40 % - Akzent5 2 2 4 3 2 2" xfId="10710"/>
    <cellStyle name="40 % - Akzent5 2 2 4 3 3" xfId="10711"/>
    <cellStyle name="40 % - Akzent5 2 2 4 4" xfId="10712"/>
    <cellStyle name="40 % - Akzent5 2 2 4 4 2" xfId="10713"/>
    <cellStyle name="40 % - Akzent5 2 2 4 5" xfId="10714"/>
    <cellStyle name="40 % - Akzent5 2 2 4 5 2" xfId="10715"/>
    <cellStyle name="40 % - Akzent5 2 2 4 6" xfId="10716"/>
    <cellStyle name="40 % - Akzent5 2 2 5" xfId="10717"/>
    <cellStyle name="40 % - Akzent5 2 2 5 2" xfId="10718"/>
    <cellStyle name="40 % - Akzent5 2 2 5 2 2" xfId="10719"/>
    <cellStyle name="40 % - Akzent5 2 2 5 2 2 2" xfId="10720"/>
    <cellStyle name="40 % - Akzent5 2 2 5 2 3" xfId="10721"/>
    <cellStyle name="40 % - Akzent5 2 2 5 3" xfId="10722"/>
    <cellStyle name="40 % - Akzent5 2 2 5 3 2" xfId="10723"/>
    <cellStyle name="40 % - Akzent5 2 2 5 4" xfId="10724"/>
    <cellStyle name="40 % - Akzent5 2 2 5 4 2" xfId="10725"/>
    <cellStyle name="40 % - Akzent5 2 2 5 5" xfId="10726"/>
    <cellStyle name="40 % - Akzent5 2 2 6" xfId="10727"/>
    <cellStyle name="40 % - Akzent5 2 2 6 2" xfId="10728"/>
    <cellStyle name="40 % - Akzent5 2 2 6 2 2" xfId="10729"/>
    <cellStyle name="40 % - Akzent5 2 2 6 3" xfId="10730"/>
    <cellStyle name="40 % - Akzent5 2 2 7" xfId="10731"/>
    <cellStyle name="40 % - Akzent5 2 2 7 2" xfId="10732"/>
    <cellStyle name="40 % - Akzent5 2 2 8" xfId="10733"/>
    <cellStyle name="40 % - Akzent5 2 2 8 2" xfId="10734"/>
    <cellStyle name="40 % - Akzent5 2 2 9" xfId="10735"/>
    <cellStyle name="40 % - Akzent5 2 3" xfId="10736"/>
    <cellStyle name="40 % - Akzent5 2 3 2" xfId="10737"/>
    <cellStyle name="40 % - Akzent5 2 3 2 2" xfId="10738"/>
    <cellStyle name="40 % - Akzent5 2 3 2 2 2" xfId="10739"/>
    <cellStyle name="40 % - Akzent5 2 3 2 2 2 2" xfId="10740"/>
    <cellStyle name="40 % - Akzent5 2 3 2 2 2 2 2" xfId="10741"/>
    <cellStyle name="40 % - Akzent5 2 3 2 2 2 2 2 2" xfId="10742"/>
    <cellStyle name="40 % - Akzent5 2 3 2 2 2 2 3" xfId="10743"/>
    <cellStyle name="40 % - Akzent5 2 3 2 2 2 3" xfId="10744"/>
    <cellStyle name="40 % - Akzent5 2 3 2 2 2 3 2" xfId="10745"/>
    <cellStyle name="40 % - Akzent5 2 3 2 2 2 4" xfId="10746"/>
    <cellStyle name="40 % - Akzent5 2 3 2 2 2 4 2" xfId="10747"/>
    <cellStyle name="40 % - Akzent5 2 3 2 2 2 5" xfId="10748"/>
    <cellStyle name="40 % - Akzent5 2 3 2 2 3" xfId="10749"/>
    <cellStyle name="40 % - Akzent5 2 3 2 2 3 2" xfId="10750"/>
    <cellStyle name="40 % - Akzent5 2 3 2 2 3 2 2" xfId="10751"/>
    <cellStyle name="40 % - Akzent5 2 3 2 2 3 3" xfId="10752"/>
    <cellStyle name="40 % - Akzent5 2 3 2 2 4" xfId="10753"/>
    <cellStyle name="40 % - Akzent5 2 3 2 2 4 2" xfId="10754"/>
    <cellStyle name="40 % - Akzent5 2 3 2 2 5" xfId="10755"/>
    <cellStyle name="40 % - Akzent5 2 3 2 2 5 2" xfId="10756"/>
    <cellStyle name="40 % - Akzent5 2 3 2 2 6" xfId="10757"/>
    <cellStyle name="40 % - Akzent5 2 3 2 3" xfId="10758"/>
    <cellStyle name="40 % - Akzent5 2 3 2 3 2" xfId="10759"/>
    <cellStyle name="40 % - Akzent5 2 3 2 3 2 2" xfId="10760"/>
    <cellStyle name="40 % - Akzent5 2 3 2 3 2 2 2" xfId="10761"/>
    <cellStyle name="40 % - Akzent5 2 3 2 3 2 3" xfId="10762"/>
    <cellStyle name="40 % - Akzent5 2 3 2 3 3" xfId="10763"/>
    <cellStyle name="40 % - Akzent5 2 3 2 3 3 2" xfId="10764"/>
    <cellStyle name="40 % - Akzent5 2 3 2 3 4" xfId="10765"/>
    <cellStyle name="40 % - Akzent5 2 3 2 3 4 2" xfId="10766"/>
    <cellStyle name="40 % - Akzent5 2 3 2 3 5" xfId="10767"/>
    <cellStyle name="40 % - Akzent5 2 3 2 4" xfId="10768"/>
    <cellStyle name="40 % - Akzent5 2 3 2 4 2" xfId="10769"/>
    <cellStyle name="40 % - Akzent5 2 3 2 4 2 2" xfId="10770"/>
    <cellStyle name="40 % - Akzent5 2 3 2 4 3" xfId="10771"/>
    <cellStyle name="40 % - Akzent5 2 3 2 5" xfId="10772"/>
    <cellStyle name="40 % - Akzent5 2 3 2 5 2" xfId="10773"/>
    <cellStyle name="40 % - Akzent5 2 3 2 6" xfId="10774"/>
    <cellStyle name="40 % - Akzent5 2 3 2 6 2" xfId="10775"/>
    <cellStyle name="40 % - Akzent5 2 3 2 7" xfId="10776"/>
    <cellStyle name="40 % - Akzent5 2 3 3" xfId="10777"/>
    <cellStyle name="40 % - Akzent5 2 3 3 2" xfId="10778"/>
    <cellStyle name="40 % - Akzent5 2 3 3 2 2" xfId="10779"/>
    <cellStyle name="40 % - Akzent5 2 3 3 2 2 2" xfId="10780"/>
    <cellStyle name="40 % - Akzent5 2 3 3 2 2 2 2" xfId="10781"/>
    <cellStyle name="40 % - Akzent5 2 3 3 2 2 3" xfId="10782"/>
    <cellStyle name="40 % - Akzent5 2 3 3 2 3" xfId="10783"/>
    <cellStyle name="40 % - Akzent5 2 3 3 2 3 2" xfId="10784"/>
    <cellStyle name="40 % - Akzent5 2 3 3 2 4" xfId="10785"/>
    <cellStyle name="40 % - Akzent5 2 3 3 2 4 2" xfId="10786"/>
    <cellStyle name="40 % - Akzent5 2 3 3 2 5" xfId="10787"/>
    <cellStyle name="40 % - Akzent5 2 3 3 3" xfId="10788"/>
    <cellStyle name="40 % - Akzent5 2 3 3 3 2" xfId="10789"/>
    <cellStyle name="40 % - Akzent5 2 3 3 3 2 2" xfId="10790"/>
    <cellStyle name="40 % - Akzent5 2 3 3 3 3" xfId="10791"/>
    <cellStyle name="40 % - Akzent5 2 3 3 4" xfId="10792"/>
    <cellStyle name="40 % - Akzent5 2 3 3 4 2" xfId="10793"/>
    <cellStyle name="40 % - Akzent5 2 3 3 5" xfId="10794"/>
    <cellStyle name="40 % - Akzent5 2 3 3 5 2" xfId="10795"/>
    <cellStyle name="40 % - Akzent5 2 3 3 6" xfId="10796"/>
    <cellStyle name="40 % - Akzent5 2 3 4" xfId="10797"/>
    <cellStyle name="40 % - Akzent5 2 3 4 2" xfId="10798"/>
    <cellStyle name="40 % - Akzent5 2 3 4 2 2" xfId="10799"/>
    <cellStyle name="40 % - Akzent5 2 3 4 2 2 2" xfId="10800"/>
    <cellStyle name="40 % - Akzent5 2 3 4 2 3" xfId="10801"/>
    <cellStyle name="40 % - Akzent5 2 3 4 3" xfId="10802"/>
    <cellStyle name="40 % - Akzent5 2 3 4 3 2" xfId="10803"/>
    <cellStyle name="40 % - Akzent5 2 3 4 4" xfId="10804"/>
    <cellStyle name="40 % - Akzent5 2 3 4 4 2" xfId="10805"/>
    <cellStyle name="40 % - Akzent5 2 3 4 5" xfId="10806"/>
    <cellStyle name="40 % - Akzent5 2 3 5" xfId="10807"/>
    <cellStyle name="40 % - Akzent5 2 3 5 2" xfId="10808"/>
    <cellStyle name="40 % - Akzent5 2 3 5 2 2" xfId="10809"/>
    <cellStyle name="40 % - Akzent5 2 3 5 3" xfId="10810"/>
    <cellStyle name="40 % - Akzent5 2 3 6" xfId="10811"/>
    <cellStyle name="40 % - Akzent5 2 3 6 2" xfId="10812"/>
    <cellStyle name="40 % - Akzent5 2 3 7" xfId="10813"/>
    <cellStyle name="40 % - Akzent5 2 3 7 2" xfId="10814"/>
    <cellStyle name="40 % - Akzent5 2 3 8" xfId="10815"/>
    <cellStyle name="40 % - Akzent5 2 4" xfId="10816"/>
    <cellStyle name="40 % - Akzent5 2 4 2" xfId="10817"/>
    <cellStyle name="40 % - Akzent5 2 4 2 2" xfId="10818"/>
    <cellStyle name="40 % - Akzent5 2 4 2 2 2" xfId="10819"/>
    <cellStyle name="40 % - Akzent5 2 4 2 2 2 2" xfId="10820"/>
    <cellStyle name="40 % - Akzent5 2 4 2 2 2 2 2" xfId="10821"/>
    <cellStyle name="40 % - Akzent5 2 4 2 2 2 3" xfId="10822"/>
    <cellStyle name="40 % - Akzent5 2 4 2 2 3" xfId="10823"/>
    <cellStyle name="40 % - Akzent5 2 4 2 2 3 2" xfId="10824"/>
    <cellStyle name="40 % - Akzent5 2 4 2 2 4" xfId="10825"/>
    <cellStyle name="40 % - Akzent5 2 4 2 2 4 2" xfId="10826"/>
    <cellStyle name="40 % - Akzent5 2 4 2 2 5" xfId="10827"/>
    <cellStyle name="40 % - Akzent5 2 4 2 3" xfId="10828"/>
    <cellStyle name="40 % - Akzent5 2 4 2 3 2" xfId="10829"/>
    <cellStyle name="40 % - Akzent5 2 4 2 3 2 2" xfId="10830"/>
    <cellStyle name="40 % - Akzent5 2 4 2 3 3" xfId="10831"/>
    <cellStyle name="40 % - Akzent5 2 4 2 4" xfId="10832"/>
    <cellStyle name="40 % - Akzent5 2 4 2 4 2" xfId="10833"/>
    <cellStyle name="40 % - Akzent5 2 4 2 5" xfId="10834"/>
    <cellStyle name="40 % - Akzent5 2 4 2 5 2" xfId="10835"/>
    <cellStyle name="40 % - Akzent5 2 4 2 6" xfId="10836"/>
    <cellStyle name="40 % - Akzent5 2 4 3" xfId="10837"/>
    <cellStyle name="40 % - Akzent5 2 4 3 2" xfId="10838"/>
    <cellStyle name="40 % - Akzent5 2 4 3 2 2" xfId="10839"/>
    <cellStyle name="40 % - Akzent5 2 4 3 2 2 2" xfId="10840"/>
    <cellStyle name="40 % - Akzent5 2 4 3 2 3" xfId="10841"/>
    <cellStyle name="40 % - Akzent5 2 4 3 3" xfId="10842"/>
    <cellStyle name="40 % - Akzent5 2 4 3 3 2" xfId="10843"/>
    <cellStyle name="40 % - Akzent5 2 4 3 4" xfId="10844"/>
    <cellStyle name="40 % - Akzent5 2 4 3 4 2" xfId="10845"/>
    <cellStyle name="40 % - Akzent5 2 4 3 5" xfId="10846"/>
    <cellStyle name="40 % - Akzent5 2 4 4" xfId="10847"/>
    <cellStyle name="40 % - Akzent5 2 4 4 2" xfId="10848"/>
    <cellStyle name="40 % - Akzent5 2 4 4 2 2" xfId="10849"/>
    <cellStyle name="40 % - Akzent5 2 4 4 3" xfId="10850"/>
    <cellStyle name="40 % - Akzent5 2 4 5" xfId="10851"/>
    <cellStyle name="40 % - Akzent5 2 4 5 2" xfId="10852"/>
    <cellStyle name="40 % - Akzent5 2 4 6" xfId="10853"/>
    <cellStyle name="40 % - Akzent5 2 4 6 2" xfId="10854"/>
    <cellStyle name="40 % - Akzent5 2 4 7" xfId="10855"/>
    <cellStyle name="40 % - Akzent5 2 5" xfId="10856"/>
    <cellStyle name="40 % - Akzent5 2 5 2" xfId="10857"/>
    <cellStyle name="40 % - Akzent5 2 5 2 2" xfId="10858"/>
    <cellStyle name="40 % - Akzent5 2 5 2 2 2" xfId="10859"/>
    <cellStyle name="40 % - Akzent5 2 5 2 2 2 2" xfId="10860"/>
    <cellStyle name="40 % - Akzent5 2 5 2 2 2 2 2" xfId="10861"/>
    <cellStyle name="40 % - Akzent5 2 5 2 2 2 3" xfId="10862"/>
    <cellStyle name="40 % - Akzent5 2 5 2 2 3" xfId="10863"/>
    <cellStyle name="40 % - Akzent5 2 5 2 2 3 2" xfId="10864"/>
    <cellStyle name="40 % - Akzent5 2 5 2 2 4" xfId="10865"/>
    <cellStyle name="40 % - Akzent5 2 5 2 2 4 2" xfId="10866"/>
    <cellStyle name="40 % - Akzent5 2 5 2 2 5" xfId="10867"/>
    <cellStyle name="40 % - Akzent5 2 5 2 3" xfId="10868"/>
    <cellStyle name="40 % - Akzent5 2 5 2 3 2" xfId="10869"/>
    <cellStyle name="40 % - Akzent5 2 5 2 3 2 2" xfId="10870"/>
    <cellStyle name="40 % - Akzent5 2 5 2 3 3" xfId="10871"/>
    <cellStyle name="40 % - Akzent5 2 5 2 4" xfId="10872"/>
    <cellStyle name="40 % - Akzent5 2 5 2 4 2" xfId="10873"/>
    <cellStyle name="40 % - Akzent5 2 5 2 5" xfId="10874"/>
    <cellStyle name="40 % - Akzent5 2 5 2 5 2" xfId="10875"/>
    <cellStyle name="40 % - Akzent5 2 5 2 6" xfId="10876"/>
    <cellStyle name="40 % - Akzent5 2 5 3" xfId="10877"/>
    <cellStyle name="40 % - Akzent5 2 5 3 2" xfId="10878"/>
    <cellStyle name="40 % - Akzent5 2 5 3 2 2" xfId="10879"/>
    <cellStyle name="40 % - Akzent5 2 5 3 2 2 2" xfId="10880"/>
    <cellStyle name="40 % - Akzent5 2 5 3 2 3" xfId="10881"/>
    <cellStyle name="40 % - Akzent5 2 5 3 3" xfId="10882"/>
    <cellStyle name="40 % - Akzent5 2 5 3 3 2" xfId="10883"/>
    <cellStyle name="40 % - Akzent5 2 5 3 4" xfId="10884"/>
    <cellStyle name="40 % - Akzent5 2 5 3 4 2" xfId="10885"/>
    <cellStyle name="40 % - Akzent5 2 5 3 5" xfId="10886"/>
    <cellStyle name="40 % - Akzent5 2 5 4" xfId="10887"/>
    <cellStyle name="40 % - Akzent5 2 5 4 2" xfId="10888"/>
    <cellStyle name="40 % - Akzent5 2 5 4 2 2" xfId="10889"/>
    <cellStyle name="40 % - Akzent5 2 5 4 3" xfId="10890"/>
    <cellStyle name="40 % - Akzent5 2 5 5" xfId="10891"/>
    <cellStyle name="40 % - Akzent5 2 5 5 2" xfId="10892"/>
    <cellStyle name="40 % - Akzent5 2 5 6" xfId="10893"/>
    <cellStyle name="40 % - Akzent5 2 5 6 2" xfId="10894"/>
    <cellStyle name="40 % - Akzent5 2 5 7" xfId="10895"/>
    <cellStyle name="40 % - Akzent5 2 6" xfId="10896"/>
    <cellStyle name="40 % - Akzent5 2 6 2" xfId="10897"/>
    <cellStyle name="40 % - Akzent5 2 6 2 2" xfId="10898"/>
    <cellStyle name="40 % - Akzent5 2 6 2 2 2" xfId="10899"/>
    <cellStyle name="40 % - Akzent5 2 6 2 2 2 2" xfId="10900"/>
    <cellStyle name="40 % - Akzent5 2 6 2 2 3" xfId="10901"/>
    <cellStyle name="40 % - Akzent5 2 6 2 3" xfId="10902"/>
    <cellStyle name="40 % - Akzent5 2 6 2 3 2" xfId="10903"/>
    <cellStyle name="40 % - Akzent5 2 6 2 4" xfId="10904"/>
    <cellStyle name="40 % - Akzent5 2 6 2 4 2" xfId="10905"/>
    <cellStyle name="40 % - Akzent5 2 6 2 5" xfId="10906"/>
    <cellStyle name="40 % - Akzent5 2 6 3" xfId="10907"/>
    <cellStyle name="40 % - Akzent5 2 6 3 2" xfId="10908"/>
    <cellStyle name="40 % - Akzent5 2 6 3 2 2" xfId="10909"/>
    <cellStyle name="40 % - Akzent5 2 6 3 3" xfId="10910"/>
    <cellStyle name="40 % - Akzent5 2 6 4" xfId="10911"/>
    <cellStyle name="40 % - Akzent5 2 6 4 2" xfId="10912"/>
    <cellStyle name="40 % - Akzent5 2 6 5" xfId="10913"/>
    <cellStyle name="40 % - Akzent5 2 6 5 2" xfId="10914"/>
    <cellStyle name="40 % - Akzent5 2 6 6" xfId="10915"/>
    <cellStyle name="40 % - Akzent5 2 7" xfId="10916"/>
    <cellStyle name="40 % - Akzent5 2 7 2" xfId="10917"/>
    <cellStyle name="40 % - Akzent5 2 7 2 2" xfId="10918"/>
    <cellStyle name="40 % - Akzent5 2 7 2 2 2" xfId="10919"/>
    <cellStyle name="40 % - Akzent5 2 7 2 2 2 2" xfId="10920"/>
    <cellStyle name="40 % - Akzent5 2 7 2 2 3" xfId="10921"/>
    <cellStyle name="40 % - Akzent5 2 7 2 3" xfId="10922"/>
    <cellStyle name="40 % - Akzent5 2 7 2 3 2" xfId="10923"/>
    <cellStyle name="40 % - Akzent5 2 7 2 4" xfId="10924"/>
    <cellStyle name="40 % - Akzent5 2 7 2 4 2" xfId="10925"/>
    <cellStyle name="40 % - Akzent5 2 7 2 5" xfId="10926"/>
    <cellStyle name="40 % - Akzent5 2 7 3" xfId="10927"/>
    <cellStyle name="40 % - Akzent5 2 7 3 2" xfId="10928"/>
    <cellStyle name="40 % - Akzent5 2 7 3 2 2" xfId="10929"/>
    <cellStyle name="40 % - Akzent5 2 7 3 3" xfId="10930"/>
    <cellStyle name="40 % - Akzent5 2 7 4" xfId="10931"/>
    <cellStyle name="40 % - Akzent5 2 7 4 2" xfId="10932"/>
    <cellStyle name="40 % - Akzent5 2 7 5" xfId="10933"/>
    <cellStyle name="40 % - Akzent5 2 7 5 2" xfId="10934"/>
    <cellStyle name="40 % - Akzent5 2 7 6" xfId="10935"/>
    <cellStyle name="40 % - Akzent5 2 8" xfId="10936"/>
    <cellStyle name="40 % - Akzent5 2 8 2" xfId="10937"/>
    <cellStyle name="40 % - Akzent5 2 8 2 2" xfId="10938"/>
    <cellStyle name="40 % - Akzent5 2 8 2 2 2" xfId="10939"/>
    <cellStyle name="40 % - Akzent5 2 8 2 2 2 2" xfId="10940"/>
    <cellStyle name="40 % - Akzent5 2 8 2 2 3" xfId="10941"/>
    <cellStyle name="40 % - Akzent5 2 8 2 3" xfId="10942"/>
    <cellStyle name="40 % - Akzent5 2 8 2 3 2" xfId="10943"/>
    <cellStyle name="40 % - Akzent5 2 8 2 4" xfId="10944"/>
    <cellStyle name="40 % - Akzent5 2 8 2 4 2" xfId="10945"/>
    <cellStyle name="40 % - Akzent5 2 8 2 5" xfId="10946"/>
    <cellStyle name="40 % - Akzent5 2 8 3" xfId="10947"/>
    <cellStyle name="40 % - Akzent5 2 8 3 2" xfId="10948"/>
    <cellStyle name="40 % - Akzent5 2 8 3 2 2" xfId="10949"/>
    <cellStyle name="40 % - Akzent5 2 8 3 3" xfId="10950"/>
    <cellStyle name="40 % - Akzent5 2 8 4" xfId="10951"/>
    <cellStyle name="40 % - Akzent5 2 8 4 2" xfId="10952"/>
    <cellStyle name="40 % - Akzent5 2 8 5" xfId="10953"/>
    <cellStyle name="40 % - Akzent5 2 8 5 2" xfId="10954"/>
    <cellStyle name="40 % - Akzent5 2 8 6" xfId="10955"/>
    <cellStyle name="40 % - Akzent5 2 9" xfId="10956"/>
    <cellStyle name="40 % - Akzent5 2 9 2" xfId="10957"/>
    <cellStyle name="40 % - Akzent5 2 9 2 2" xfId="10958"/>
    <cellStyle name="40 % - Akzent5 2 9 2 2 2" xfId="10959"/>
    <cellStyle name="40 % - Akzent5 2 9 2 3" xfId="10960"/>
    <cellStyle name="40 % - Akzent5 2 9 3" xfId="10961"/>
    <cellStyle name="40 % - Akzent5 2 9 3 2" xfId="10962"/>
    <cellStyle name="40 % - Akzent5 2 9 4" xfId="10963"/>
    <cellStyle name="40 % - Akzent5 2 9 4 2" xfId="10964"/>
    <cellStyle name="40 % - Akzent5 2 9 5" xfId="10965"/>
    <cellStyle name="40 % - Akzent5 3" xfId="10966"/>
    <cellStyle name="40 % - Akzent5 3 10" xfId="10967"/>
    <cellStyle name="40 % - Akzent5 3 10 2" xfId="10968"/>
    <cellStyle name="40 % - Akzent5 3 10 2 2" xfId="10969"/>
    <cellStyle name="40 % - Akzent5 3 10 3" xfId="10970"/>
    <cellStyle name="40 % - Akzent5 3 11" xfId="10971"/>
    <cellStyle name="40 % - Akzent5 3 11 2" xfId="10972"/>
    <cellStyle name="40 % - Akzent5 3 12" xfId="10973"/>
    <cellStyle name="40 % - Akzent5 3 12 2" xfId="10974"/>
    <cellStyle name="40 % - Akzent5 3 13" xfId="10975"/>
    <cellStyle name="40 % - Akzent5 3 2" xfId="10976"/>
    <cellStyle name="40 % - Akzent5 3 2 2" xfId="10977"/>
    <cellStyle name="40 % - Akzent5 3 2 2 2" xfId="10978"/>
    <cellStyle name="40 % - Akzent5 3 2 2 2 2" xfId="10979"/>
    <cellStyle name="40 % - Akzent5 3 2 2 2 2 2" xfId="10980"/>
    <cellStyle name="40 % - Akzent5 3 2 2 2 2 2 2" xfId="10981"/>
    <cellStyle name="40 % - Akzent5 3 2 2 2 2 2 2 2" xfId="10982"/>
    <cellStyle name="40 % - Akzent5 3 2 2 2 2 2 3" xfId="10983"/>
    <cellStyle name="40 % - Akzent5 3 2 2 2 2 3" xfId="10984"/>
    <cellStyle name="40 % - Akzent5 3 2 2 2 2 3 2" xfId="10985"/>
    <cellStyle name="40 % - Akzent5 3 2 2 2 2 4" xfId="10986"/>
    <cellStyle name="40 % - Akzent5 3 2 2 2 2 4 2" xfId="10987"/>
    <cellStyle name="40 % - Akzent5 3 2 2 2 2 5" xfId="10988"/>
    <cellStyle name="40 % - Akzent5 3 2 2 2 3" xfId="10989"/>
    <cellStyle name="40 % - Akzent5 3 2 2 2 3 2" xfId="10990"/>
    <cellStyle name="40 % - Akzent5 3 2 2 2 3 2 2" xfId="10991"/>
    <cellStyle name="40 % - Akzent5 3 2 2 2 3 3" xfId="10992"/>
    <cellStyle name="40 % - Akzent5 3 2 2 2 4" xfId="10993"/>
    <cellStyle name="40 % - Akzent5 3 2 2 2 4 2" xfId="10994"/>
    <cellStyle name="40 % - Akzent5 3 2 2 2 5" xfId="10995"/>
    <cellStyle name="40 % - Akzent5 3 2 2 2 5 2" xfId="10996"/>
    <cellStyle name="40 % - Akzent5 3 2 2 2 6" xfId="10997"/>
    <cellStyle name="40 % - Akzent5 3 2 2 3" xfId="10998"/>
    <cellStyle name="40 % - Akzent5 3 2 2 3 2" xfId="10999"/>
    <cellStyle name="40 % - Akzent5 3 2 2 3 2 2" xfId="11000"/>
    <cellStyle name="40 % - Akzent5 3 2 2 3 2 2 2" xfId="11001"/>
    <cellStyle name="40 % - Akzent5 3 2 2 3 2 3" xfId="11002"/>
    <cellStyle name="40 % - Akzent5 3 2 2 3 3" xfId="11003"/>
    <cellStyle name="40 % - Akzent5 3 2 2 3 3 2" xfId="11004"/>
    <cellStyle name="40 % - Akzent5 3 2 2 3 4" xfId="11005"/>
    <cellStyle name="40 % - Akzent5 3 2 2 3 4 2" xfId="11006"/>
    <cellStyle name="40 % - Akzent5 3 2 2 3 5" xfId="11007"/>
    <cellStyle name="40 % - Akzent5 3 2 2 4" xfId="11008"/>
    <cellStyle name="40 % - Akzent5 3 2 2 4 2" xfId="11009"/>
    <cellStyle name="40 % - Akzent5 3 2 2 4 2 2" xfId="11010"/>
    <cellStyle name="40 % - Akzent5 3 2 2 4 3" xfId="11011"/>
    <cellStyle name="40 % - Akzent5 3 2 2 5" xfId="11012"/>
    <cellStyle name="40 % - Akzent5 3 2 2 5 2" xfId="11013"/>
    <cellStyle name="40 % - Akzent5 3 2 2 6" xfId="11014"/>
    <cellStyle name="40 % - Akzent5 3 2 2 6 2" xfId="11015"/>
    <cellStyle name="40 % - Akzent5 3 2 2 7" xfId="11016"/>
    <cellStyle name="40 % - Akzent5 3 2 3" xfId="11017"/>
    <cellStyle name="40 % - Akzent5 3 2 3 2" xfId="11018"/>
    <cellStyle name="40 % - Akzent5 3 2 3 2 2" xfId="11019"/>
    <cellStyle name="40 % - Akzent5 3 2 3 2 2 2" xfId="11020"/>
    <cellStyle name="40 % - Akzent5 3 2 3 2 2 2 2" xfId="11021"/>
    <cellStyle name="40 % - Akzent5 3 2 3 2 2 2 2 2" xfId="11022"/>
    <cellStyle name="40 % - Akzent5 3 2 3 2 2 2 3" xfId="11023"/>
    <cellStyle name="40 % - Akzent5 3 2 3 2 2 3" xfId="11024"/>
    <cellStyle name="40 % - Akzent5 3 2 3 2 2 3 2" xfId="11025"/>
    <cellStyle name="40 % - Akzent5 3 2 3 2 2 4" xfId="11026"/>
    <cellStyle name="40 % - Akzent5 3 2 3 2 2 4 2" xfId="11027"/>
    <cellStyle name="40 % - Akzent5 3 2 3 2 2 5" xfId="11028"/>
    <cellStyle name="40 % - Akzent5 3 2 3 2 3" xfId="11029"/>
    <cellStyle name="40 % - Akzent5 3 2 3 2 3 2" xfId="11030"/>
    <cellStyle name="40 % - Akzent5 3 2 3 2 3 2 2" xfId="11031"/>
    <cellStyle name="40 % - Akzent5 3 2 3 2 3 3" xfId="11032"/>
    <cellStyle name="40 % - Akzent5 3 2 3 2 4" xfId="11033"/>
    <cellStyle name="40 % - Akzent5 3 2 3 2 4 2" xfId="11034"/>
    <cellStyle name="40 % - Akzent5 3 2 3 2 5" xfId="11035"/>
    <cellStyle name="40 % - Akzent5 3 2 3 2 5 2" xfId="11036"/>
    <cellStyle name="40 % - Akzent5 3 2 3 2 6" xfId="11037"/>
    <cellStyle name="40 % - Akzent5 3 2 3 3" xfId="11038"/>
    <cellStyle name="40 % - Akzent5 3 2 3 3 2" xfId="11039"/>
    <cellStyle name="40 % - Akzent5 3 2 3 3 2 2" xfId="11040"/>
    <cellStyle name="40 % - Akzent5 3 2 3 3 2 2 2" xfId="11041"/>
    <cellStyle name="40 % - Akzent5 3 2 3 3 2 3" xfId="11042"/>
    <cellStyle name="40 % - Akzent5 3 2 3 3 3" xfId="11043"/>
    <cellStyle name="40 % - Akzent5 3 2 3 3 3 2" xfId="11044"/>
    <cellStyle name="40 % - Akzent5 3 2 3 3 4" xfId="11045"/>
    <cellStyle name="40 % - Akzent5 3 2 3 3 4 2" xfId="11046"/>
    <cellStyle name="40 % - Akzent5 3 2 3 3 5" xfId="11047"/>
    <cellStyle name="40 % - Akzent5 3 2 3 4" xfId="11048"/>
    <cellStyle name="40 % - Akzent5 3 2 3 4 2" xfId="11049"/>
    <cellStyle name="40 % - Akzent5 3 2 3 4 2 2" xfId="11050"/>
    <cellStyle name="40 % - Akzent5 3 2 3 4 3" xfId="11051"/>
    <cellStyle name="40 % - Akzent5 3 2 3 5" xfId="11052"/>
    <cellStyle name="40 % - Akzent5 3 2 3 5 2" xfId="11053"/>
    <cellStyle name="40 % - Akzent5 3 2 3 6" xfId="11054"/>
    <cellStyle name="40 % - Akzent5 3 2 3 6 2" xfId="11055"/>
    <cellStyle name="40 % - Akzent5 3 2 3 7" xfId="11056"/>
    <cellStyle name="40 % - Akzent5 3 2 4" xfId="11057"/>
    <cellStyle name="40 % - Akzent5 3 2 4 2" xfId="11058"/>
    <cellStyle name="40 % - Akzent5 3 2 4 2 2" xfId="11059"/>
    <cellStyle name="40 % - Akzent5 3 2 4 2 2 2" xfId="11060"/>
    <cellStyle name="40 % - Akzent5 3 2 4 2 2 2 2" xfId="11061"/>
    <cellStyle name="40 % - Akzent5 3 2 4 2 2 3" xfId="11062"/>
    <cellStyle name="40 % - Akzent5 3 2 4 2 3" xfId="11063"/>
    <cellStyle name="40 % - Akzent5 3 2 4 2 3 2" xfId="11064"/>
    <cellStyle name="40 % - Akzent5 3 2 4 2 4" xfId="11065"/>
    <cellStyle name="40 % - Akzent5 3 2 4 2 4 2" xfId="11066"/>
    <cellStyle name="40 % - Akzent5 3 2 4 2 5" xfId="11067"/>
    <cellStyle name="40 % - Akzent5 3 2 4 3" xfId="11068"/>
    <cellStyle name="40 % - Akzent5 3 2 4 3 2" xfId="11069"/>
    <cellStyle name="40 % - Akzent5 3 2 4 3 2 2" xfId="11070"/>
    <cellStyle name="40 % - Akzent5 3 2 4 3 3" xfId="11071"/>
    <cellStyle name="40 % - Akzent5 3 2 4 4" xfId="11072"/>
    <cellStyle name="40 % - Akzent5 3 2 4 4 2" xfId="11073"/>
    <cellStyle name="40 % - Akzent5 3 2 4 5" xfId="11074"/>
    <cellStyle name="40 % - Akzent5 3 2 4 5 2" xfId="11075"/>
    <cellStyle name="40 % - Akzent5 3 2 4 6" xfId="11076"/>
    <cellStyle name="40 % - Akzent5 3 2 5" xfId="11077"/>
    <cellStyle name="40 % - Akzent5 3 2 5 2" xfId="11078"/>
    <cellStyle name="40 % - Akzent5 3 2 5 2 2" xfId="11079"/>
    <cellStyle name="40 % - Akzent5 3 2 5 2 2 2" xfId="11080"/>
    <cellStyle name="40 % - Akzent5 3 2 5 2 3" xfId="11081"/>
    <cellStyle name="40 % - Akzent5 3 2 5 3" xfId="11082"/>
    <cellStyle name="40 % - Akzent5 3 2 5 3 2" xfId="11083"/>
    <cellStyle name="40 % - Akzent5 3 2 5 4" xfId="11084"/>
    <cellStyle name="40 % - Akzent5 3 2 5 4 2" xfId="11085"/>
    <cellStyle name="40 % - Akzent5 3 2 5 5" xfId="11086"/>
    <cellStyle name="40 % - Akzent5 3 2 6" xfId="11087"/>
    <cellStyle name="40 % - Akzent5 3 2 6 2" xfId="11088"/>
    <cellStyle name="40 % - Akzent5 3 2 6 2 2" xfId="11089"/>
    <cellStyle name="40 % - Akzent5 3 2 6 3" xfId="11090"/>
    <cellStyle name="40 % - Akzent5 3 2 7" xfId="11091"/>
    <cellStyle name="40 % - Akzent5 3 2 7 2" xfId="11092"/>
    <cellStyle name="40 % - Akzent5 3 2 8" xfId="11093"/>
    <cellStyle name="40 % - Akzent5 3 2 8 2" xfId="11094"/>
    <cellStyle name="40 % - Akzent5 3 2 9" xfId="11095"/>
    <cellStyle name="40 % - Akzent5 3 3" xfId="11096"/>
    <cellStyle name="40 % - Akzent5 3 3 2" xfId="11097"/>
    <cellStyle name="40 % - Akzent5 3 3 2 2" xfId="11098"/>
    <cellStyle name="40 % - Akzent5 3 3 2 2 2" xfId="11099"/>
    <cellStyle name="40 % - Akzent5 3 3 2 2 2 2" xfId="11100"/>
    <cellStyle name="40 % - Akzent5 3 3 2 2 2 2 2" xfId="11101"/>
    <cellStyle name="40 % - Akzent5 3 3 2 2 2 2 2 2" xfId="11102"/>
    <cellStyle name="40 % - Akzent5 3 3 2 2 2 2 3" xfId="11103"/>
    <cellStyle name="40 % - Akzent5 3 3 2 2 2 3" xfId="11104"/>
    <cellStyle name="40 % - Akzent5 3 3 2 2 2 3 2" xfId="11105"/>
    <cellStyle name="40 % - Akzent5 3 3 2 2 2 4" xfId="11106"/>
    <cellStyle name="40 % - Akzent5 3 3 2 2 2 4 2" xfId="11107"/>
    <cellStyle name="40 % - Akzent5 3 3 2 2 2 5" xfId="11108"/>
    <cellStyle name="40 % - Akzent5 3 3 2 2 3" xfId="11109"/>
    <cellStyle name="40 % - Akzent5 3 3 2 2 3 2" xfId="11110"/>
    <cellStyle name="40 % - Akzent5 3 3 2 2 3 2 2" xfId="11111"/>
    <cellStyle name="40 % - Akzent5 3 3 2 2 3 3" xfId="11112"/>
    <cellStyle name="40 % - Akzent5 3 3 2 2 4" xfId="11113"/>
    <cellStyle name="40 % - Akzent5 3 3 2 2 4 2" xfId="11114"/>
    <cellStyle name="40 % - Akzent5 3 3 2 2 5" xfId="11115"/>
    <cellStyle name="40 % - Akzent5 3 3 2 2 5 2" xfId="11116"/>
    <cellStyle name="40 % - Akzent5 3 3 2 2 6" xfId="11117"/>
    <cellStyle name="40 % - Akzent5 3 3 2 3" xfId="11118"/>
    <cellStyle name="40 % - Akzent5 3 3 2 3 2" xfId="11119"/>
    <cellStyle name="40 % - Akzent5 3 3 2 3 2 2" xfId="11120"/>
    <cellStyle name="40 % - Akzent5 3 3 2 3 2 2 2" xfId="11121"/>
    <cellStyle name="40 % - Akzent5 3 3 2 3 2 3" xfId="11122"/>
    <cellStyle name="40 % - Akzent5 3 3 2 3 3" xfId="11123"/>
    <cellStyle name="40 % - Akzent5 3 3 2 3 3 2" xfId="11124"/>
    <cellStyle name="40 % - Akzent5 3 3 2 3 4" xfId="11125"/>
    <cellStyle name="40 % - Akzent5 3 3 2 3 4 2" xfId="11126"/>
    <cellStyle name="40 % - Akzent5 3 3 2 3 5" xfId="11127"/>
    <cellStyle name="40 % - Akzent5 3 3 2 4" xfId="11128"/>
    <cellStyle name="40 % - Akzent5 3 3 2 4 2" xfId="11129"/>
    <cellStyle name="40 % - Akzent5 3 3 2 4 2 2" xfId="11130"/>
    <cellStyle name="40 % - Akzent5 3 3 2 4 3" xfId="11131"/>
    <cellStyle name="40 % - Akzent5 3 3 2 5" xfId="11132"/>
    <cellStyle name="40 % - Akzent5 3 3 2 5 2" xfId="11133"/>
    <cellStyle name="40 % - Akzent5 3 3 2 6" xfId="11134"/>
    <cellStyle name="40 % - Akzent5 3 3 2 6 2" xfId="11135"/>
    <cellStyle name="40 % - Akzent5 3 3 2 7" xfId="11136"/>
    <cellStyle name="40 % - Akzent5 3 3 3" xfId="11137"/>
    <cellStyle name="40 % - Akzent5 3 3 3 2" xfId="11138"/>
    <cellStyle name="40 % - Akzent5 3 3 3 2 2" xfId="11139"/>
    <cellStyle name="40 % - Akzent5 3 3 3 2 2 2" xfId="11140"/>
    <cellStyle name="40 % - Akzent5 3 3 3 2 2 2 2" xfId="11141"/>
    <cellStyle name="40 % - Akzent5 3 3 3 2 2 3" xfId="11142"/>
    <cellStyle name="40 % - Akzent5 3 3 3 2 3" xfId="11143"/>
    <cellStyle name="40 % - Akzent5 3 3 3 2 3 2" xfId="11144"/>
    <cellStyle name="40 % - Akzent5 3 3 3 2 4" xfId="11145"/>
    <cellStyle name="40 % - Akzent5 3 3 3 2 4 2" xfId="11146"/>
    <cellStyle name="40 % - Akzent5 3 3 3 2 5" xfId="11147"/>
    <cellStyle name="40 % - Akzent5 3 3 3 3" xfId="11148"/>
    <cellStyle name="40 % - Akzent5 3 3 3 3 2" xfId="11149"/>
    <cellStyle name="40 % - Akzent5 3 3 3 3 2 2" xfId="11150"/>
    <cellStyle name="40 % - Akzent5 3 3 3 3 3" xfId="11151"/>
    <cellStyle name="40 % - Akzent5 3 3 3 4" xfId="11152"/>
    <cellStyle name="40 % - Akzent5 3 3 3 4 2" xfId="11153"/>
    <cellStyle name="40 % - Akzent5 3 3 3 5" xfId="11154"/>
    <cellStyle name="40 % - Akzent5 3 3 3 5 2" xfId="11155"/>
    <cellStyle name="40 % - Akzent5 3 3 3 6" xfId="11156"/>
    <cellStyle name="40 % - Akzent5 3 3 4" xfId="11157"/>
    <cellStyle name="40 % - Akzent5 3 3 4 2" xfId="11158"/>
    <cellStyle name="40 % - Akzent5 3 3 4 2 2" xfId="11159"/>
    <cellStyle name="40 % - Akzent5 3 3 4 2 2 2" xfId="11160"/>
    <cellStyle name="40 % - Akzent5 3 3 4 2 3" xfId="11161"/>
    <cellStyle name="40 % - Akzent5 3 3 4 3" xfId="11162"/>
    <cellStyle name="40 % - Akzent5 3 3 4 3 2" xfId="11163"/>
    <cellStyle name="40 % - Akzent5 3 3 4 4" xfId="11164"/>
    <cellStyle name="40 % - Akzent5 3 3 4 4 2" xfId="11165"/>
    <cellStyle name="40 % - Akzent5 3 3 4 5" xfId="11166"/>
    <cellStyle name="40 % - Akzent5 3 3 5" xfId="11167"/>
    <cellStyle name="40 % - Akzent5 3 3 5 2" xfId="11168"/>
    <cellStyle name="40 % - Akzent5 3 3 5 2 2" xfId="11169"/>
    <cellStyle name="40 % - Akzent5 3 3 5 3" xfId="11170"/>
    <cellStyle name="40 % - Akzent5 3 3 6" xfId="11171"/>
    <cellStyle name="40 % - Akzent5 3 3 6 2" xfId="11172"/>
    <cellStyle name="40 % - Akzent5 3 3 7" xfId="11173"/>
    <cellStyle name="40 % - Akzent5 3 3 7 2" xfId="11174"/>
    <cellStyle name="40 % - Akzent5 3 3 8" xfId="11175"/>
    <cellStyle name="40 % - Akzent5 3 4" xfId="11176"/>
    <cellStyle name="40 % - Akzent5 3 4 2" xfId="11177"/>
    <cellStyle name="40 % - Akzent5 3 4 2 2" xfId="11178"/>
    <cellStyle name="40 % - Akzent5 3 4 2 2 2" xfId="11179"/>
    <cellStyle name="40 % - Akzent5 3 4 2 2 2 2" xfId="11180"/>
    <cellStyle name="40 % - Akzent5 3 4 2 2 2 2 2" xfId="11181"/>
    <cellStyle name="40 % - Akzent5 3 4 2 2 2 3" xfId="11182"/>
    <cellStyle name="40 % - Akzent5 3 4 2 2 3" xfId="11183"/>
    <cellStyle name="40 % - Akzent5 3 4 2 2 3 2" xfId="11184"/>
    <cellStyle name="40 % - Akzent5 3 4 2 2 4" xfId="11185"/>
    <cellStyle name="40 % - Akzent5 3 4 2 2 4 2" xfId="11186"/>
    <cellStyle name="40 % - Akzent5 3 4 2 2 5" xfId="11187"/>
    <cellStyle name="40 % - Akzent5 3 4 2 3" xfId="11188"/>
    <cellStyle name="40 % - Akzent5 3 4 2 3 2" xfId="11189"/>
    <cellStyle name="40 % - Akzent5 3 4 2 3 2 2" xfId="11190"/>
    <cellStyle name="40 % - Akzent5 3 4 2 3 3" xfId="11191"/>
    <cellStyle name="40 % - Akzent5 3 4 2 4" xfId="11192"/>
    <cellStyle name="40 % - Akzent5 3 4 2 4 2" xfId="11193"/>
    <cellStyle name="40 % - Akzent5 3 4 2 5" xfId="11194"/>
    <cellStyle name="40 % - Akzent5 3 4 2 5 2" xfId="11195"/>
    <cellStyle name="40 % - Akzent5 3 4 2 6" xfId="11196"/>
    <cellStyle name="40 % - Akzent5 3 4 3" xfId="11197"/>
    <cellStyle name="40 % - Akzent5 3 4 3 2" xfId="11198"/>
    <cellStyle name="40 % - Akzent5 3 4 3 2 2" xfId="11199"/>
    <cellStyle name="40 % - Akzent5 3 4 3 2 2 2" xfId="11200"/>
    <cellStyle name="40 % - Akzent5 3 4 3 2 3" xfId="11201"/>
    <cellStyle name="40 % - Akzent5 3 4 3 3" xfId="11202"/>
    <cellStyle name="40 % - Akzent5 3 4 3 3 2" xfId="11203"/>
    <cellStyle name="40 % - Akzent5 3 4 3 4" xfId="11204"/>
    <cellStyle name="40 % - Akzent5 3 4 3 4 2" xfId="11205"/>
    <cellStyle name="40 % - Akzent5 3 4 3 5" xfId="11206"/>
    <cellStyle name="40 % - Akzent5 3 4 4" xfId="11207"/>
    <cellStyle name="40 % - Akzent5 3 4 4 2" xfId="11208"/>
    <cellStyle name="40 % - Akzent5 3 4 4 2 2" xfId="11209"/>
    <cellStyle name="40 % - Akzent5 3 4 4 3" xfId="11210"/>
    <cellStyle name="40 % - Akzent5 3 4 5" xfId="11211"/>
    <cellStyle name="40 % - Akzent5 3 4 5 2" xfId="11212"/>
    <cellStyle name="40 % - Akzent5 3 4 6" xfId="11213"/>
    <cellStyle name="40 % - Akzent5 3 4 6 2" xfId="11214"/>
    <cellStyle name="40 % - Akzent5 3 4 7" xfId="11215"/>
    <cellStyle name="40 % - Akzent5 3 5" xfId="11216"/>
    <cellStyle name="40 % - Akzent5 3 5 2" xfId="11217"/>
    <cellStyle name="40 % - Akzent5 3 5 2 2" xfId="11218"/>
    <cellStyle name="40 % - Akzent5 3 5 2 2 2" xfId="11219"/>
    <cellStyle name="40 % - Akzent5 3 5 2 2 2 2" xfId="11220"/>
    <cellStyle name="40 % - Akzent5 3 5 2 2 2 2 2" xfId="11221"/>
    <cellStyle name="40 % - Akzent5 3 5 2 2 2 3" xfId="11222"/>
    <cellStyle name="40 % - Akzent5 3 5 2 2 3" xfId="11223"/>
    <cellStyle name="40 % - Akzent5 3 5 2 2 3 2" xfId="11224"/>
    <cellStyle name="40 % - Akzent5 3 5 2 2 4" xfId="11225"/>
    <cellStyle name="40 % - Akzent5 3 5 2 2 4 2" xfId="11226"/>
    <cellStyle name="40 % - Akzent5 3 5 2 2 5" xfId="11227"/>
    <cellStyle name="40 % - Akzent5 3 5 2 3" xfId="11228"/>
    <cellStyle name="40 % - Akzent5 3 5 2 3 2" xfId="11229"/>
    <cellStyle name="40 % - Akzent5 3 5 2 3 2 2" xfId="11230"/>
    <cellStyle name="40 % - Akzent5 3 5 2 3 3" xfId="11231"/>
    <cellStyle name="40 % - Akzent5 3 5 2 4" xfId="11232"/>
    <cellStyle name="40 % - Akzent5 3 5 2 4 2" xfId="11233"/>
    <cellStyle name="40 % - Akzent5 3 5 2 5" xfId="11234"/>
    <cellStyle name="40 % - Akzent5 3 5 2 5 2" xfId="11235"/>
    <cellStyle name="40 % - Akzent5 3 5 2 6" xfId="11236"/>
    <cellStyle name="40 % - Akzent5 3 5 3" xfId="11237"/>
    <cellStyle name="40 % - Akzent5 3 5 3 2" xfId="11238"/>
    <cellStyle name="40 % - Akzent5 3 5 3 2 2" xfId="11239"/>
    <cellStyle name="40 % - Akzent5 3 5 3 2 2 2" xfId="11240"/>
    <cellStyle name="40 % - Akzent5 3 5 3 2 3" xfId="11241"/>
    <cellStyle name="40 % - Akzent5 3 5 3 3" xfId="11242"/>
    <cellStyle name="40 % - Akzent5 3 5 3 3 2" xfId="11243"/>
    <cellStyle name="40 % - Akzent5 3 5 3 4" xfId="11244"/>
    <cellStyle name="40 % - Akzent5 3 5 3 4 2" xfId="11245"/>
    <cellStyle name="40 % - Akzent5 3 5 3 5" xfId="11246"/>
    <cellStyle name="40 % - Akzent5 3 5 4" xfId="11247"/>
    <cellStyle name="40 % - Akzent5 3 5 4 2" xfId="11248"/>
    <cellStyle name="40 % - Akzent5 3 5 4 2 2" xfId="11249"/>
    <cellStyle name="40 % - Akzent5 3 5 4 3" xfId="11250"/>
    <cellStyle name="40 % - Akzent5 3 5 5" xfId="11251"/>
    <cellStyle name="40 % - Akzent5 3 5 5 2" xfId="11252"/>
    <cellStyle name="40 % - Akzent5 3 5 6" xfId="11253"/>
    <cellStyle name="40 % - Akzent5 3 5 6 2" xfId="11254"/>
    <cellStyle name="40 % - Akzent5 3 5 7" xfId="11255"/>
    <cellStyle name="40 % - Akzent5 3 6" xfId="11256"/>
    <cellStyle name="40 % - Akzent5 3 6 2" xfId="11257"/>
    <cellStyle name="40 % - Akzent5 3 6 2 2" xfId="11258"/>
    <cellStyle name="40 % - Akzent5 3 6 2 2 2" xfId="11259"/>
    <cellStyle name="40 % - Akzent5 3 6 2 2 2 2" xfId="11260"/>
    <cellStyle name="40 % - Akzent5 3 6 2 2 3" xfId="11261"/>
    <cellStyle name="40 % - Akzent5 3 6 2 3" xfId="11262"/>
    <cellStyle name="40 % - Akzent5 3 6 2 3 2" xfId="11263"/>
    <cellStyle name="40 % - Akzent5 3 6 2 4" xfId="11264"/>
    <cellStyle name="40 % - Akzent5 3 6 2 4 2" xfId="11265"/>
    <cellStyle name="40 % - Akzent5 3 6 2 5" xfId="11266"/>
    <cellStyle name="40 % - Akzent5 3 6 3" xfId="11267"/>
    <cellStyle name="40 % - Akzent5 3 6 3 2" xfId="11268"/>
    <cellStyle name="40 % - Akzent5 3 6 3 2 2" xfId="11269"/>
    <cellStyle name="40 % - Akzent5 3 6 3 3" xfId="11270"/>
    <cellStyle name="40 % - Akzent5 3 6 4" xfId="11271"/>
    <cellStyle name="40 % - Akzent5 3 6 4 2" xfId="11272"/>
    <cellStyle name="40 % - Akzent5 3 6 5" xfId="11273"/>
    <cellStyle name="40 % - Akzent5 3 6 5 2" xfId="11274"/>
    <cellStyle name="40 % - Akzent5 3 6 6" xfId="11275"/>
    <cellStyle name="40 % - Akzent5 3 7" xfId="11276"/>
    <cellStyle name="40 % - Akzent5 3 7 2" xfId="11277"/>
    <cellStyle name="40 % - Akzent5 3 7 2 2" xfId="11278"/>
    <cellStyle name="40 % - Akzent5 3 7 2 2 2" xfId="11279"/>
    <cellStyle name="40 % - Akzent5 3 7 2 2 2 2" xfId="11280"/>
    <cellStyle name="40 % - Akzent5 3 7 2 2 3" xfId="11281"/>
    <cellStyle name="40 % - Akzent5 3 7 2 3" xfId="11282"/>
    <cellStyle name="40 % - Akzent5 3 7 2 3 2" xfId="11283"/>
    <cellStyle name="40 % - Akzent5 3 7 2 4" xfId="11284"/>
    <cellStyle name="40 % - Akzent5 3 7 2 4 2" xfId="11285"/>
    <cellStyle name="40 % - Akzent5 3 7 2 5" xfId="11286"/>
    <cellStyle name="40 % - Akzent5 3 7 3" xfId="11287"/>
    <cellStyle name="40 % - Akzent5 3 7 3 2" xfId="11288"/>
    <cellStyle name="40 % - Akzent5 3 7 3 2 2" xfId="11289"/>
    <cellStyle name="40 % - Akzent5 3 7 3 3" xfId="11290"/>
    <cellStyle name="40 % - Akzent5 3 7 4" xfId="11291"/>
    <cellStyle name="40 % - Akzent5 3 7 4 2" xfId="11292"/>
    <cellStyle name="40 % - Akzent5 3 7 5" xfId="11293"/>
    <cellStyle name="40 % - Akzent5 3 7 5 2" xfId="11294"/>
    <cellStyle name="40 % - Akzent5 3 7 6" xfId="11295"/>
    <cellStyle name="40 % - Akzent5 3 8" xfId="11296"/>
    <cellStyle name="40 % - Akzent5 3 8 2" xfId="11297"/>
    <cellStyle name="40 % - Akzent5 3 8 2 2" xfId="11298"/>
    <cellStyle name="40 % - Akzent5 3 8 2 2 2" xfId="11299"/>
    <cellStyle name="40 % - Akzent5 3 8 2 2 2 2" xfId="11300"/>
    <cellStyle name="40 % - Akzent5 3 8 2 2 3" xfId="11301"/>
    <cellStyle name="40 % - Akzent5 3 8 2 3" xfId="11302"/>
    <cellStyle name="40 % - Akzent5 3 8 2 3 2" xfId="11303"/>
    <cellStyle name="40 % - Akzent5 3 8 2 4" xfId="11304"/>
    <cellStyle name="40 % - Akzent5 3 8 2 4 2" xfId="11305"/>
    <cellStyle name="40 % - Akzent5 3 8 2 5" xfId="11306"/>
    <cellStyle name="40 % - Akzent5 3 8 3" xfId="11307"/>
    <cellStyle name="40 % - Akzent5 3 8 3 2" xfId="11308"/>
    <cellStyle name="40 % - Akzent5 3 8 3 2 2" xfId="11309"/>
    <cellStyle name="40 % - Akzent5 3 8 3 3" xfId="11310"/>
    <cellStyle name="40 % - Akzent5 3 8 4" xfId="11311"/>
    <cellStyle name="40 % - Akzent5 3 8 4 2" xfId="11312"/>
    <cellStyle name="40 % - Akzent5 3 8 5" xfId="11313"/>
    <cellStyle name="40 % - Akzent5 3 8 5 2" xfId="11314"/>
    <cellStyle name="40 % - Akzent5 3 8 6" xfId="11315"/>
    <cellStyle name="40 % - Akzent5 3 9" xfId="11316"/>
    <cellStyle name="40 % - Akzent5 3 9 2" xfId="11317"/>
    <cellStyle name="40 % - Akzent5 3 9 2 2" xfId="11318"/>
    <cellStyle name="40 % - Akzent5 3 9 2 2 2" xfId="11319"/>
    <cellStyle name="40 % - Akzent5 3 9 2 3" xfId="11320"/>
    <cellStyle name="40 % - Akzent5 3 9 3" xfId="11321"/>
    <cellStyle name="40 % - Akzent5 3 9 3 2" xfId="11322"/>
    <cellStyle name="40 % - Akzent5 3 9 4" xfId="11323"/>
    <cellStyle name="40 % - Akzent5 3 9 4 2" xfId="11324"/>
    <cellStyle name="40 % - Akzent5 3 9 5" xfId="11325"/>
    <cellStyle name="40 % - Akzent5 4" xfId="11326"/>
    <cellStyle name="40 % - Akzent5 4 10" xfId="11327"/>
    <cellStyle name="40 % - Akzent5 4 2" xfId="11328"/>
    <cellStyle name="40 % - Akzent5 4 2 2" xfId="11329"/>
    <cellStyle name="40 % - Akzent5 4 2 2 2" xfId="11330"/>
    <cellStyle name="40 % - Akzent5 4 2 2 2 2" xfId="11331"/>
    <cellStyle name="40 % - Akzent5 4 2 2 2 2 2" xfId="11332"/>
    <cellStyle name="40 % - Akzent5 4 2 2 2 2 2 2" xfId="11333"/>
    <cellStyle name="40 % - Akzent5 4 2 2 2 2 3" xfId="11334"/>
    <cellStyle name="40 % - Akzent5 4 2 2 2 3" xfId="11335"/>
    <cellStyle name="40 % - Akzent5 4 2 2 2 3 2" xfId="11336"/>
    <cellStyle name="40 % - Akzent5 4 2 2 2 4" xfId="11337"/>
    <cellStyle name="40 % - Akzent5 4 2 2 2 4 2" xfId="11338"/>
    <cellStyle name="40 % - Akzent5 4 2 2 2 5" xfId="11339"/>
    <cellStyle name="40 % - Akzent5 4 2 2 3" xfId="11340"/>
    <cellStyle name="40 % - Akzent5 4 2 2 3 2" xfId="11341"/>
    <cellStyle name="40 % - Akzent5 4 2 2 3 2 2" xfId="11342"/>
    <cellStyle name="40 % - Akzent5 4 2 2 3 3" xfId="11343"/>
    <cellStyle name="40 % - Akzent5 4 2 2 4" xfId="11344"/>
    <cellStyle name="40 % - Akzent5 4 2 2 4 2" xfId="11345"/>
    <cellStyle name="40 % - Akzent5 4 2 2 5" xfId="11346"/>
    <cellStyle name="40 % - Akzent5 4 2 2 5 2" xfId="11347"/>
    <cellStyle name="40 % - Akzent5 4 2 2 6" xfId="11348"/>
    <cellStyle name="40 % - Akzent5 4 2 3" xfId="11349"/>
    <cellStyle name="40 % - Akzent5 4 2 3 2" xfId="11350"/>
    <cellStyle name="40 % - Akzent5 4 2 3 2 2" xfId="11351"/>
    <cellStyle name="40 % - Akzent5 4 2 3 2 2 2" xfId="11352"/>
    <cellStyle name="40 % - Akzent5 4 2 3 2 3" xfId="11353"/>
    <cellStyle name="40 % - Akzent5 4 2 3 3" xfId="11354"/>
    <cellStyle name="40 % - Akzent5 4 2 3 3 2" xfId="11355"/>
    <cellStyle name="40 % - Akzent5 4 2 3 4" xfId="11356"/>
    <cellStyle name="40 % - Akzent5 4 2 3 4 2" xfId="11357"/>
    <cellStyle name="40 % - Akzent5 4 2 3 5" xfId="11358"/>
    <cellStyle name="40 % - Akzent5 4 2 4" xfId="11359"/>
    <cellStyle name="40 % - Akzent5 4 2 4 2" xfId="11360"/>
    <cellStyle name="40 % - Akzent5 4 2 4 2 2" xfId="11361"/>
    <cellStyle name="40 % - Akzent5 4 2 4 3" xfId="11362"/>
    <cellStyle name="40 % - Akzent5 4 2 5" xfId="11363"/>
    <cellStyle name="40 % - Akzent5 4 2 5 2" xfId="11364"/>
    <cellStyle name="40 % - Akzent5 4 2 6" xfId="11365"/>
    <cellStyle name="40 % - Akzent5 4 2 6 2" xfId="11366"/>
    <cellStyle name="40 % - Akzent5 4 2 7" xfId="11367"/>
    <cellStyle name="40 % - Akzent5 4 3" xfId="11368"/>
    <cellStyle name="40 % - Akzent5 4 3 2" xfId="11369"/>
    <cellStyle name="40 % - Akzent5 4 3 2 2" xfId="11370"/>
    <cellStyle name="40 % - Akzent5 4 3 2 2 2" xfId="11371"/>
    <cellStyle name="40 % - Akzent5 4 3 2 2 2 2" xfId="11372"/>
    <cellStyle name="40 % - Akzent5 4 3 2 2 2 2 2" xfId="11373"/>
    <cellStyle name="40 % - Akzent5 4 3 2 2 2 3" xfId="11374"/>
    <cellStyle name="40 % - Akzent5 4 3 2 2 3" xfId="11375"/>
    <cellStyle name="40 % - Akzent5 4 3 2 2 3 2" xfId="11376"/>
    <cellStyle name="40 % - Akzent5 4 3 2 2 4" xfId="11377"/>
    <cellStyle name="40 % - Akzent5 4 3 2 2 4 2" xfId="11378"/>
    <cellStyle name="40 % - Akzent5 4 3 2 2 5" xfId="11379"/>
    <cellStyle name="40 % - Akzent5 4 3 2 3" xfId="11380"/>
    <cellStyle name="40 % - Akzent5 4 3 2 3 2" xfId="11381"/>
    <cellStyle name="40 % - Akzent5 4 3 2 3 2 2" xfId="11382"/>
    <cellStyle name="40 % - Akzent5 4 3 2 3 3" xfId="11383"/>
    <cellStyle name="40 % - Akzent5 4 3 2 4" xfId="11384"/>
    <cellStyle name="40 % - Akzent5 4 3 2 4 2" xfId="11385"/>
    <cellStyle name="40 % - Akzent5 4 3 2 5" xfId="11386"/>
    <cellStyle name="40 % - Akzent5 4 3 2 5 2" xfId="11387"/>
    <cellStyle name="40 % - Akzent5 4 3 2 6" xfId="11388"/>
    <cellStyle name="40 % - Akzent5 4 3 3" xfId="11389"/>
    <cellStyle name="40 % - Akzent5 4 3 3 2" xfId="11390"/>
    <cellStyle name="40 % - Akzent5 4 3 3 2 2" xfId="11391"/>
    <cellStyle name="40 % - Akzent5 4 3 3 2 2 2" xfId="11392"/>
    <cellStyle name="40 % - Akzent5 4 3 3 2 3" xfId="11393"/>
    <cellStyle name="40 % - Akzent5 4 3 3 3" xfId="11394"/>
    <cellStyle name="40 % - Akzent5 4 3 3 3 2" xfId="11395"/>
    <cellStyle name="40 % - Akzent5 4 3 3 4" xfId="11396"/>
    <cellStyle name="40 % - Akzent5 4 3 3 4 2" xfId="11397"/>
    <cellStyle name="40 % - Akzent5 4 3 3 5" xfId="11398"/>
    <cellStyle name="40 % - Akzent5 4 3 4" xfId="11399"/>
    <cellStyle name="40 % - Akzent5 4 3 4 2" xfId="11400"/>
    <cellStyle name="40 % - Akzent5 4 3 4 2 2" xfId="11401"/>
    <cellStyle name="40 % - Akzent5 4 3 4 3" xfId="11402"/>
    <cellStyle name="40 % - Akzent5 4 3 5" xfId="11403"/>
    <cellStyle name="40 % - Akzent5 4 3 5 2" xfId="11404"/>
    <cellStyle name="40 % - Akzent5 4 3 6" xfId="11405"/>
    <cellStyle name="40 % - Akzent5 4 3 6 2" xfId="11406"/>
    <cellStyle name="40 % - Akzent5 4 3 7" xfId="11407"/>
    <cellStyle name="40 % - Akzent5 4 4" xfId="11408"/>
    <cellStyle name="40 % - Akzent5 4 4 2" xfId="11409"/>
    <cellStyle name="40 % - Akzent5 4 4 2 2" xfId="11410"/>
    <cellStyle name="40 % - Akzent5 4 4 2 2 2" xfId="11411"/>
    <cellStyle name="40 % - Akzent5 4 4 2 2 2 2" xfId="11412"/>
    <cellStyle name="40 % - Akzent5 4 4 2 2 3" xfId="11413"/>
    <cellStyle name="40 % - Akzent5 4 4 2 3" xfId="11414"/>
    <cellStyle name="40 % - Akzent5 4 4 2 3 2" xfId="11415"/>
    <cellStyle name="40 % - Akzent5 4 4 2 4" xfId="11416"/>
    <cellStyle name="40 % - Akzent5 4 4 2 4 2" xfId="11417"/>
    <cellStyle name="40 % - Akzent5 4 4 2 5" xfId="11418"/>
    <cellStyle name="40 % - Akzent5 4 4 3" xfId="11419"/>
    <cellStyle name="40 % - Akzent5 4 4 3 2" xfId="11420"/>
    <cellStyle name="40 % - Akzent5 4 4 3 2 2" xfId="11421"/>
    <cellStyle name="40 % - Akzent5 4 4 3 3" xfId="11422"/>
    <cellStyle name="40 % - Akzent5 4 4 4" xfId="11423"/>
    <cellStyle name="40 % - Akzent5 4 4 4 2" xfId="11424"/>
    <cellStyle name="40 % - Akzent5 4 4 5" xfId="11425"/>
    <cellStyle name="40 % - Akzent5 4 4 5 2" xfId="11426"/>
    <cellStyle name="40 % - Akzent5 4 4 6" xfId="11427"/>
    <cellStyle name="40 % - Akzent5 4 5" xfId="11428"/>
    <cellStyle name="40 % - Akzent5 4 5 2" xfId="11429"/>
    <cellStyle name="40 % - Akzent5 4 5 2 2" xfId="11430"/>
    <cellStyle name="40 % - Akzent5 4 5 2 2 2" xfId="11431"/>
    <cellStyle name="40 % - Akzent5 4 5 2 2 2 2" xfId="11432"/>
    <cellStyle name="40 % - Akzent5 4 5 2 2 3" xfId="11433"/>
    <cellStyle name="40 % - Akzent5 4 5 2 3" xfId="11434"/>
    <cellStyle name="40 % - Akzent5 4 5 2 3 2" xfId="11435"/>
    <cellStyle name="40 % - Akzent5 4 5 2 4" xfId="11436"/>
    <cellStyle name="40 % - Akzent5 4 5 2 4 2" xfId="11437"/>
    <cellStyle name="40 % - Akzent5 4 5 2 5" xfId="11438"/>
    <cellStyle name="40 % - Akzent5 4 5 3" xfId="11439"/>
    <cellStyle name="40 % - Akzent5 4 5 3 2" xfId="11440"/>
    <cellStyle name="40 % - Akzent5 4 5 3 2 2" xfId="11441"/>
    <cellStyle name="40 % - Akzent5 4 5 3 3" xfId="11442"/>
    <cellStyle name="40 % - Akzent5 4 5 4" xfId="11443"/>
    <cellStyle name="40 % - Akzent5 4 5 4 2" xfId="11444"/>
    <cellStyle name="40 % - Akzent5 4 5 5" xfId="11445"/>
    <cellStyle name="40 % - Akzent5 4 5 5 2" xfId="11446"/>
    <cellStyle name="40 % - Akzent5 4 5 6" xfId="11447"/>
    <cellStyle name="40 % - Akzent5 4 6" xfId="11448"/>
    <cellStyle name="40 % - Akzent5 4 6 2" xfId="11449"/>
    <cellStyle name="40 % - Akzent5 4 6 2 2" xfId="11450"/>
    <cellStyle name="40 % - Akzent5 4 6 2 2 2" xfId="11451"/>
    <cellStyle name="40 % - Akzent5 4 6 2 3" xfId="11452"/>
    <cellStyle name="40 % - Akzent5 4 6 3" xfId="11453"/>
    <cellStyle name="40 % - Akzent5 4 6 3 2" xfId="11454"/>
    <cellStyle name="40 % - Akzent5 4 6 4" xfId="11455"/>
    <cellStyle name="40 % - Akzent5 4 6 4 2" xfId="11456"/>
    <cellStyle name="40 % - Akzent5 4 6 5" xfId="11457"/>
    <cellStyle name="40 % - Akzent5 4 7" xfId="11458"/>
    <cellStyle name="40 % - Akzent5 4 7 2" xfId="11459"/>
    <cellStyle name="40 % - Akzent5 4 7 2 2" xfId="11460"/>
    <cellStyle name="40 % - Akzent5 4 7 3" xfId="11461"/>
    <cellStyle name="40 % - Akzent5 4 8" xfId="11462"/>
    <cellStyle name="40 % - Akzent5 4 8 2" xfId="11463"/>
    <cellStyle name="40 % - Akzent5 4 9" xfId="11464"/>
    <cellStyle name="40 % - Akzent5 4 9 2" xfId="11465"/>
    <cellStyle name="40 % - Akzent5 5" xfId="11466"/>
    <cellStyle name="40 % - Akzent5 5 2" xfId="11467"/>
    <cellStyle name="40 % - Akzent5 5 2 2" xfId="11468"/>
    <cellStyle name="40 % - Akzent5 5 2 2 2" xfId="11469"/>
    <cellStyle name="40 % - Akzent5 5 2 2 2 2" xfId="11470"/>
    <cellStyle name="40 % - Akzent5 5 2 2 2 2 2" xfId="11471"/>
    <cellStyle name="40 % - Akzent5 5 2 2 2 2 2 2" xfId="11472"/>
    <cellStyle name="40 % - Akzent5 5 2 2 2 2 3" xfId="11473"/>
    <cellStyle name="40 % - Akzent5 5 2 2 2 3" xfId="11474"/>
    <cellStyle name="40 % - Akzent5 5 2 2 2 3 2" xfId="11475"/>
    <cellStyle name="40 % - Akzent5 5 2 2 2 4" xfId="11476"/>
    <cellStyle name="40 % - Akzent5 5 2 2 2 4 2" xfId="11477"/>
    <cellStyle name="40 % - Akzent5 5 2 2 2 5" xfId="11478"/>
    <cellStyle name="40 % - Akzent5 5 2 2 3" xfId="11479"/>
    <cellStyle name="40 % - Akzent5 5 2 2 3 2" xfId="11480"/>
    <cellStyle name="40 % - Akzent5 5 2 2 3 2 2" xfId="11481"/>
    <cellStyle name="40 % - Akzent5 5 2 2 3 3" xfId="11482"/>
    <cellStyle name="40 % - Akzent5 5 2 2 4" xfId="11483"/>
    <cellStyle name="40 % - Akzent5 5 2 2 4 2" xfId="11484"/>
    <cellStyle name="40 % - Akzent5 5 2 2 5" xfId="11485"/>
    <cellStyle name="40 % - Akzent5 5 2 2 5 2" xfId="11486"/>
    <cellStyle name="40 % - Akzent5 5 2 2 6" xfId="11487"/>
    <cellStyle name="40 % - Akzent5 5 2 3" xfId="11488"/>
    <cellStyle name="40 % - Akzent5 5 2 3 2" xfId="11489"/>
    <cellStyle name="40 % - Akzent5 5 2 3 2 2" xfId="11490"/>
    <cellStyle name="40 % - Akzent5 5 2 3 2 2 2" xfId="11491"/>
    <cellStyle name="40 % - Akzent5 5 2 3 2 3" xfId="11492"/>
    <cellStyle name="40 % - Akzent5 5 2 3 3" xfId="11493"/>
    <cellStyle name="40 % - Akzent5 5 2 3 3 2" xfId="11494"/>
    <cellStyle name="40 % - Akzent5 5 2 3 4" xfId="11495"/>
    <cellStyle name="40 % - Akzent5 5 2 3 4 2" xfId="11496"/>
    <cellStyle name="40 % - Akzent5 5 2 3 5" xfId="11497"/>
    <cellStyle name="40 % - Akzent5 5 2 4" xfId="11498"/>
    <cellStyle name="40 % - Akzent5 5 2 4 2" xfId="11499"/>
    <cellStyle name="40 % - Akzent5 5 2 4 2 2" xfId="11500"/>
    <cellStyle name="40 % - Akzent5 5 2 4 3" xfId="11501"/>
    <cellStyle name="40 % - Akzent5 5 2 5" xfId="11502"/>
    <cellStyle name="40 % - Akzent5 5 2 5 2" xfId="11503"/>
    <cellStyle name="40 % - Akzent5 5 2 6" xfId="11504"/>
    <cellStyle name="40 % - Akzent5 5 2 6 2" xfId="11505"/>
    <cellStyle name="40 % - Akzent5 5 2 7" xfId="11506"/>
    <cellStyle name="40 % - Akzent5 5 3" xfId="11507"/>
    <cellStyle name="40 % - Akzent5 5 3 2" xfId="11508"/>
    <cellStyle name="40 % - Akzent5 5 3 2 2" xfId="11509"/>
    <cellStyle name="40 % - Akzent5 5 3 2 2 2" xfId="11510"/>
    <cellStyle name="40 % - Akzent5 5 3 2 2 2 2" xfId="11511"/>
    <cellStyle name="40 % - Akzent5 5 3 2 2 3" xfId="11512"/>
    <cellStyle name="40 % - Akzent5 5 3 2 3" xfId="11513"/>
    <cellStyle name="40 % - Akzent5 5 3 2 3 2" xfId="11514"/>
    <cellStyle name="40 % - Akzent5 5 3 2 4" xfId="11515"/>
    <cellStyle name="40 % - Akzent5 5 3 2 4 2" xfId="11516"/>
    <cellStyle name="40 % - Akzent5 5 3 2 5" xfId="11517"/>
    <cellStyle name="40 % - Akzent5 5 3 3" xfId="11518"/>
    <cellStyle name="40 % - Akzent5 5 3 3 2" xfId="11519"/>
    <cellStyle name="40 % - Akzent5 5 3 3 2 2" xfId="11520"/>
    <cellStyle name="40 % - Akzent5 5 3 3 3" xfId="11521"/>
    <cellStyle name="40 % - Akzent5 5 3 4" xfId="11522"/>
    <cellStyle name="40 % - Akzent5 5 3 4 2" xfId="11523"/>
    <cellStyle name="40 % - Akzent5 5 3 5" xfId="11524"/>
    <cellStyle name="40 % - Akzent5 5 3 5 2" xfId="11525"/>
    <cellStyle name="40 % - Akzent5 5 3 6" xfId="11526"/>
    <cellStyle name="40 % - Akzent5 5 4" xfId="11527"/>
    <cellStyle name="40 % - Akzent5 5 4 2" xfId="11528"/>
    <cellStyle name="40 % - Akzent5 5 4 2 2" xfId="11529"/>
    <cellStyle name="40 % - Akzent5 5 4 2 2 2" xfId="11530"/>
    <cellStyle name="40 % - Akzent5 5 4 2 3" xfId="11531"/>
    <cellStyle name="40 % - Akzent5 5 4 3" xfId="11532"/>
    <cellStyle name="40 % - Akzent5 5 4 3 2" xfId="11533"/>
    <cellStyle name="40 % - Akzent5 5 4 4" xfId="11534"/>
    <cellStyle name="40 % - Akzent5 5 4 4 2" xfId="11535"/>
    <cellStyle name="40 % - Akzent5 5 4 5" xfId="11536"/>
    <cellStyle name="40 % - Akzent5 5 5" xfId="11537"/>
    <cellStyle name="40 % - Akzent5 5 5 2" xfId="11538"/>
    <cellStyle name="40 % - Akzent5 5 5 2 2" xfId="11539"/>
    <cellStyle name="40 % - Akzent5 5 5 3" xfId="11540"/>
    <cellStyle name="40 % - Akzent5 5 6" xfId="11541"/>
    <cellStyle name="40 % - Akzent5 5 6 2" xfId="11542"/>
    <cellStyle name="40 % - Akzent5 5 7" xfId="11543"/>
    <cellStyle name="40 % - Akzent5 5 7 2" xfId="11544"/>
    <cellStyle name="40 % - Akzent5 5 8" xfId="11545"/>
    <cellStyle name="40 % - Akzent5 6" xfId="11546"/>
    <cellStyle name="40 % - Akzent5 6 2" xfId="11547"/>
    <cellStyle name="40 % - Akzent5 6 2 2" xfId="11548"/>
    <cellStyle name="40 % - Akzent5 6 2 2 2" xfId="11549"/>
    <cellStyle name="40 % - Akzent5 6 2 2 2 2" xfId="11550"/>
    <cellStyle name="40 % - Akzent5 6 2 2 2 2 2" xfId="11551"/>
    <cellStyle name="40 % - Akzent5 6 2 2 2 3" xfId="11552"/>
    <cellStyle name="40 % - Akzent5 6 2 2 3" xfId="11553"/>
    <cellStyle name="40 % - Akzent5 6 2 2 3 2" xfId="11554"/>
    <cellStyle name="40 % - Akzent5 6 2 2 4" xfId="11555"/>
    <cellStyle name="40 % - Akzent5 6 2 2 4 2" xfId="11556"/>
    <cellStyle name="40 % - Akzent5 6 2 2 5" xfId="11557"/>
    <cellStyle name="40 % - Akzent5 6 2 3" xfId="11558"/>
    <cellStyle name="40 % - Akzent5 6 2 3 2" xfId="11559"/>
    <cellStyle name="40 % - Akzent5 6 2 3 2 2" xfId="11560"/>
    <cellStyle name="40 % - Akzent5 6 2 3 3" xfId="11561"/>
    <cellStyle name="40 % - Akzent5 6 2 4" xfId="11562"/>
    <cellStyle name="40 % - Akzent5 6 2 4 2" xfId="11563"/>
    <cellStyle name="40 % - Akzent5 6 2 5" xfId="11564"/>
    <cellStyle name="40 % - Akzent5 6 2 5 2" xfId="11565"/>
    <cellStyle name="40 % - Akzent5 6 2 6" xfId="11566"/>
    <cellStyle name="40 % - Akzent5 6 3" xfId="11567"/>
    <cellStyle name="40 % - Akzent5 6 3 2" xfId="11568"/>
    <cellStyle name="40 % - Akzent5 6 3 2 2" xfId="11569"/>
    <cellStyle name="40 % - Akzent5 6 3 2 2 2" xfId="11570"/>
    <cellStyle name="40 % - Akzent5 6 3 2 3" xfId="11571"/>
    <cellStyle name="40 % - Akzent5 6 3 3" xfId="11572"/>
    <cellStyle name="40 % - Akzent5 6 3 3 2" xfId="11573"/>
    <cellStyle name="40 % - Akzent5 6 3 4" xfId="11574"/>
    <cellStyle name="40 % - Akzent5 6 3 4 2" xfId="11575"/>
    <cellStyle name="40 % - Akzent5 6 3 5" xfId="11576"/>
    <cellStyle name="40 % - Akzent5 6 4" xfId="11577"/>
    <cellStyle name="40 % - Akzent5 6 4 2" xfId="11578"/>
    <cellStyle name="40 % - Akzent5 6 4 2 2" xfId="11579"/>
    <cellStyle name="40 % - Akzent5 6 4 3" xfId="11580"/>
    <cellStyle name="40 % - Akzent5 6 5" xfId="11581"/>
    <cellStyle name="40 % - Akzent5 6 5 2" xfId="11582"/>
    <cellStyle name="40 % - Akzent5 6 6" xfId="11583"/>
    <cellStyle name="40 % - Akzent5 6 6 2" xfId="11584"/>
    <cellStyle name="40 % - Akzent5 6 7" xfId="11585"/>
    <cellStyle name="40 % - Akzent5 7" xfId="11586"/>
    <cellStyle name="40 % - Akzent5 7 2" xfId="11587"/>
    <cellStyle name="40 % - Akzent5 7 2 2" xfId="11588"/>
    <cellStyle name="40 % - Akzent5 7 2 2 2" xfId="11589"/>
    <cellStyle name="40 % - Akzent5 7 2 2 2 2" xfId="11590"/>
    <cellStyle name="40 % - Akzent5 7 2 2 2 2 2" xfId="11591"/>
    <cellStyle name="40 % - Akzent5 7 2 2 2 3" xfId="11592"/>
    <cellStyle name="40 % - Akzent5 7 2 2 3" xfId="11593"/>
    <cellStyle name="40 % - Akzent5 7 2 2 3 2" xfId="11594"/>
    <cellStyle name="40 % - Akzent5 7 2 2 4" xfId="11595"/>
    <cellStyle name="40 % - Akzent5 7 2 2 4 2" xfId="11596"/>
    <cellStyle name="40 % - Akzent5 7 2 2 5" xfId="11597"/>
    <cellStyle name="40 % - Akzent5 7 2 3" xfId="11598"/>
    <cellStyle name="40 % - Akzent5 7 2 3 2" xfId="11599"/>
    <cellStyle name="40 % - Akzent5 7 2 3 2 2" xfId="11600"/>
    <cellStyle name="40 % - Akzent5 7 2 3 3" xfId="11601"/>
    <cellStyle name="40 % - Akzent5 7 2 4" xfId="11602"/>
    <cellStyle name="40 % - Akzent5 7 2 4 2" xfId="11603"/>
    <cellStyle name="40 % - Akzent5 7 2 5" xfId="11604"/>
    <cellStyle name="40 % - Akzent5 7 2 5 2" xfId="11605"/>
    <cellStyle name="40 % - Akzent5 7 2 6" xfId="11606"/>
    <cellStyle name="40 % - Akzent5 7 3" xfId="11607"/>
    <cellStyle name="40 % - Akzent5 7 3 2" xfId="11608"/>
    <cellStyle name="40 % - Akzent5 7 3 2 2" xfId="11609"/>
    <cellStyle name="40 % - Akzent5 7 3 2 2 2" xfId="11610"/>
    <cellStyle name="40 % - Akzent5 7 3 2 3" xfId="11611"/>
    <cellStyle name="40 % - Akzent5 7 3 3" xfId="11612"/>
    <cellStyle name="40 % - Akzent5 7 3 3 2" xfId="11613"/>
    <cellStyle name="40 % - Akzent5 7 3 4" xfId="11614"/>
    <cellStyle name="40 % - Akzent5 7 3 4 2" xfId="11615"/>
    <cellStyle name="40 % - Akzent5 7 3 5" xfId="11616"/>
    <cellStyle name="40 % - Akzent5 7 4" xfId="11617"/>
    <cellStyle name="40 % - Akzent5 7 4 2" xfId="11618"/>
    <cellStyle name="40 % - Akzent5 7 4 2 2" xfId="11619"/>
    <cellStyle name="40 % - Akzent5 7 4 3" xfId="11620"/>
    <cellStyle name="40 % - Akzent5 7 5" xfId="11621"/>
    <cellStyle name="40 % - Akzent5 7 5 2" xfId="11622"/>
    <cellStyle name="40 % - Akzent5 7 6" xfId="11623"/>
    <cellStyle name="40 % - Akzent5 7 6 2" xfId="11624"/>
    <cellStyle name="40 % - Akzent5 7 7" xfId="11625"/>
    <cellStyle name="40 % - Akzent5 8" xfId="11626"/>
    <cellStyle name="40 % - Akzent5 8 2" xfId="11627"/>
    <cellStyle name="40 % - Akzent5 8 2 2" xfId="11628"/>
    <cellStyle name="40 % - Akzent5 8 2 2 2" xfId="11629"/>
    <cellStyle name="40 % - Akzent5 8 2 2 2 2" xfId="11630"/>
    <cellStyle name="40 % - Akzent5 8 2 2 3" xfId="11631"/>
    <cellStyle name="40 % - Akzent5 8 2 3" xfId="11632"/>
    <cellStyle name="40 % - Akzent5 8 2 3 2" xfId="11633"/>
    <cellStyle name="40 % - Akzent5 8 2 4" xfId="11634"/>
    <cellStyle name="40 % - Akzent5 8 2 4 2" xfId="11635"/>
    <cellStyle name="40 % - Akzent5 8 2 5" xfId="11636"/>
    <cellStyle name="40 % - Akzent5 8 3" xfId="11637"/>
    <cellStyle name="40 % - Akzent5 8 3 2" xfId="11638"/>
    <cellStyle name="40 % - Akzent5 8 3 2 2" xfId="11639"/>
    <cellStyle name="40 % - Akzent5 8 3 3" xfId="11640"/>
    <cellStyle name="40 % - Akzent5 8 4" xfId="11641"/>
    <cellStyle name="40 % - Akzent5 8 4 2" xfId="11642"/>
    <cellStyle name="40 % - Akzent5 8 5" xfId="11643"/>
    <cellStyle name="40 % - Akzent5 8 5 2" xfId="11644"/>
    <cellStyle name="40 % - Akzent5 8 6" xfId="11645"/>
    <cellStyle name="40 % - Akzent5 9" xfId="11646"/>
    <cellStyle name="40 % - Akzent5 9 2" xfId="11647"/>
    <cellStyle name="40 % - Akzent5 9 2 2" xfId="11648"/>
    <cellStyle name="40 % - Akzent5 9 2 2 2" xfId="11649"/>
    <cellStyle name="40 % - Akzent5 9 2 2 2 2" xfId="11650"/>
    <cellStyle name="40 % - Akzent5 9 2 2 3" xfId="11651"/>
    <cellStyle name="40 % - Akzent5 9 2 3" xfId="11652"/>
    <cellStyle name="40 % - Akzent5 9 2 3 2" xfId="11653"/>
    <cellStyle name="40 % - Akzent5 9 2 4" xfId="11654"/>
    <cellStyle name="40 % - Akzent5 9 2 4 2" xfId="11655"/>
    <cellStyle name="40 % - Akzent5 9 2 5" xfId="11656"/>
    <cellStyle name="40 % - Akzent5 9 3" xfId="11657"/>
    <cellStyle name="40 % - Akzent5 9 3 2" xfId="11658"/>
    <cellStyle name="40 % - Akzent5 9 3 2 2" xfId="11659"/>
    <cellStyle name="40 % - Akzent5 9 3 3" xfId="11660"/>
    <cellStyle name="40 % - Akzent5 9 4" xfId="11661"/>
    <cellStyle name="40 % - Akzent5 9 4 2" xfId="11662"/>
    <cellStyle name="40 % - Akzent5 9 5" xfId="11663"/>
    <cellStyle name="40 % - Akzent5 9 5 2" xfId="11664"/>
    <cellStyle name="40 % - Akzent5 9 6" xfId="11665"/>
    <cellStyle name="40 % - Akzent6 2" xfId="11666"/>
    <cellStyle name="40 % - Akzent6 2 10" xfId="11667"/>
    <cellStyle name="40 % - Akzent6 2 10 2" xfId="11668"/>
    <cellStyle name="40 % - Akzent6 2 10 2 2" xfId="11669"/>
    <cellStyle name="40 % - Akzent6 2 10 3" xfId="11670"/>
    <cellStyle name="40 % - Akzent6 2 11" xfId="11671"/>
    <cellStyle name="40 % - Akzent6 2 11 2" xfId="11672"/>
    <cellStyle name="40 % - Akzent6 2 12" xfId="11673"/>
    <cellStyle name="40 % - Akzent6 2 12 2" xfId="11674"/>
    <cellStyle name="40 % - Akzent6 2 13" xfId="11675"/>
    <cellStyle name="40 % - Akzent6 2 2" xfId="11676"/>
    <cellStyle name="40 % - Akzent6 2 2 2" xfId="11677"/>
    <cellStyle name="40 % - Akzent6 2 2 2 2" xfId="11678"/>
    <cellStyle name="40 % - Akzent6 2 2 2 2 2" xfId="11679"/>
    <cellStyle name="40 % - Akzent6 2 2 2 2 2 2" xfId="11680"/>
    <cellStyle name="40 % - Akzent6 2 2 2 2 2 2 2" xfId="11681"/>
    <cellStyle name="40 % - Akzent6 2 2 2 2 2 2 2 2" xfId="11682"/>
    <cellStyle name="40 % - Akzent6 2 2 2 2 2 2 3" xfId="11683"/>
    <cellStyle name="40 % - Akzent6 2 2 2 2 2 3" xfId="11684"/>
    <cellStyle name="40 % - Akzent6 2 2 2 2 2 3 2" xfId="11685"/>
    <cellStyle name="40 % - Akzent6 2 2 2 2 2 4" xfId="11686"/>
    <cellStyle name="40 % - Akzent6 2 2 2 2 2 4 2" xfId="11687"/>
    <cellStyle name="40 % - Akzent6 2 2 2 2 2 5" xfId="11688"/>
    <cellStyle name="40 % - Akzent6 2 2 2 2 3" xfId="11689"/>
    <cellStyle name="40 % - Akzent6 2 2 2 2 3 2" xfId="11690"/>
    <cellStyle name="40 % - Akzent6 2 2 2 2 3 2 2" xfId="11691"/>
    <cellStyle name="40 % - Akzent6 2 2 2 2 3 3" xfId="11692"/>
    <cellStyle name="40 % - Akzent6 2 2 2 2 4" xfId="11693"/>
    <cellStyle name="40 % - Akzent6 2 2 2 2 4 2" xfId="11694"/>
    <cellStyle name="40 % - Akzent6 2 2 2 2 5" xfId="11695"/>
    <cellStyle name="40 % - Akzent6 2 2 2 2 5 2" xfId="11696"/>
    <cellStyle name="40 % - Akzent6 2 2 2 2 6" xfId="11697"/>
    <cellStyle name="40 % - Akzent6 2 2 2 3" xfId="11698"/>
    <cellStyle name="40 % - Akzent6 2 2 2 3 2" xfId="11699"/>
    <cellStyle name="40 % - Akzent6 2 2 2 3 2 2" xfId="11700"/>
    <cellStyle name="40 % - Akzent6 2 2 2 3 2 2 2" xfId="11701"/>
    <cellStyle name="40 % - Akzent6 2 2 2 3 2 3" xfId="11702"/>
    <cellStyle name="40 % - Akzent6 2 2 2 3 3" xfId="11703"/>
    <cellStyle name="40 % - Akzent6 2 2 2 3 3 2" xfId="11704"/>
    <cellStyle name="40 % - Akzent6 2 2 2 3 4" xfId="11705"/>
    <cellStyle name="40 % - Akzent6 2 2 2 3 4 2" xfId="11706"/>
    <cellStyle name="40 % - Akzent6 2 2 2 3 5" xfId="11707"/>
    <cellStyle name="40 % - Akzent6 2 2 2 4" xfId="11708"/>
    <cellStyle name="40 % - Akzent6 2 2 2 4 2" xfId="11709"/>
    <cellStyle name="40 % - Akzent6 2 2 2 4 2 2" xfId="11710"/>
    <cellStyle name="40 % - Akzent6 2 2 2 4 3" xfId="11711"/>
    <cellStyle name="40 % - Akzent6 2 2 2 5" xfId="11712"/>
    <cellStyle name="40 % - Akzent6 2 2 2 5 2" xfId="11713"/>
    <cellStyle name="40 % - Akzent6 2 2 2 6" xfId="11714"/>
    <cellStyle name="40 % - Akzent6 2 2 2 6 2" xfId="11715"/>
    <cellStyle name="40 % - Akzent6 2 2 2 7" xfId="11716"/>
    <cellStyle name="40 % - Akzent6 2 2 3" xfId="11717"/>
    <cellStyle name="40 % - Akzent6 2 2 3 2" xfId="11718"/>
    <cellStyle name="40 % - Akzent6 2 2 3 2 2" xfId="11719"/>
    <cellStyle name="40 % - Akzent6 2 2 3 2 2 2" xfId="11720"/>
    <cellStyle name="40 % - Akzent6 2 2 3 2 2 2 2" xfId="11721"/>
    <cellStyle name="40 % - Akzent6 2 2 3 2 2 2 2 2" xfId="11722"/>
    <cellStyle name="40 % - Akzent6 2 2 3 2 2 2 3" xfId="11723"/>
    <cellStyle name="40 % - Akzent6 2 2 3 2 2 3" xfId="11724"/>
    <cellStyle name="40 % - Akzent6 2 2 3 2 2 3 2" xfId="11725"/>
    <cellStyle name="40 % - Akzent6 2 2 3 2 2 4" xfId="11726"/>
    <cellStyle name="40 % - Akzent6 2 2 3 2 2 4 2" xfId="11727"/>
    <cellStyle name="40 % - Akzent6 2 2 3 2 2 5" xfId="11728"/>
    <cellStyle name="40 % - Akzent6 2 2 3 2 3" xfId="11729"/>
    <cellStyle name="40 % - Akzent6 2 2 3 2 3 2" xfId="11730"/>
    <cellStyle name="40 % - Akzent6 2 2 3 2 3 2 2" xfId="11731"/>
    <cellStyle name="40 % - Akzent6 2 2 3 2 3 3" xfId="11732"/>
    <cellStyle name="40 % - Akzent6 2 2 3 2 4" xfId="11733"/>
    <cellStyle name="40 % - Akzent6 2 2 3 2 4 2" xfId="11734"/>
    <cellStyle name="40 % - Akzent6 2 2 3 2 5" xfId="11735"/>
    <cellStyle name="40 % - Akzent6 2 2 3 2 5 2" xfId="11736"/>
    <cellStyle name="40 % - Akzent6 2 2 3 2 6" xfId="11737"/>
    <cellStyle name="40 % - Akzent6 2 2 3 3" xfId="11738"/>
    <cellStyle name="40 % - Akzent6 2 2 3 3 2" xfId="11739"/>
    <cellStyle name="40 % - Akzent6 2 2 3 3 2 2" xfId="11740"/>
    <cellStyle name="40 % - Akzent6 2 2 3 3 2 2 2" xfId="11741"/>
    <cellStyle name="40 % - Akzent6 2 2 3 3 2 3" xfId="11742"/>
    <cellStyle name="40 % - Akzent6 2 2 3 3 3" xfId="11743"/>
    <cellStyle name="40 % - Akzent6 2 2 3 3 3 2" xfId="11744"/>
    <cellStyle name="40 % - Akzent6 2 2 3 3 4" xfId="11745"/>
    <cellStyle name="40 % - Akzent6 2 2 3 3 4 2" xfId="11746"/>
    <cellStyle name="40 % - Akzent6 2 2 3 3 5" xfId="11747"/>
    <cellStyle name="40 % - Akzent6 2 2 3 4" xfId="11748"/>
    <cellStyle name="40 % - Akzent6 2 2 3 4 2" xfId="11749"/>
    <cellStyle name="40 % - Akzent6 2 2 3 4 2 2" xfId="11750"/>
    <cellStyle name="40 % - Akzent6 2 2 3 4 3" xfId="11751"/>
    <cellStyle name="40 % - Akzent6 2 2 3 5" xfId="11752"/>
    <cellStyle name="40 % - Akzent6 2 2 3 5 2" xfId="11753"/>
    <cellStyle name="40 % - Akzent6 2 2 3 6" xfId="11754"/>
    <cellStyle name="40 % - Akzent6 2 2 3 6 2" xfId="11755"/>
    <cellStyle name="40 % - Akzent6 2 2 3 7" xfId="11756"/>
    <cellStyle name="40 % - Akzent6 2 2 4" xfId="11757"/>
    <cellStyle name="40 % - Akzent6 2 2 4 2" xfId="11758"/>
    <cellStyle name="40 % - Akzent6 2 2 4 2 2" xfId="11759"/>
    <cellStyle name="40 % - Akzent6 2 2 4 2 2 2" xfId="11760"/>
    <cellStyle name="40 % - Akzent6 2 2 4 2 2 2 2" xfId="11761"/>
    <cellStyle name="40 % - Akzent6 2 2 4 2 2 3" xfId="11762"/>
    <cellStyle name="40 % - Akzent6 2 2 4 2 3" xfId="11763"/>
    <cellStyle name="40 % - Akzent6 2 2 4 2 3 2" xfId="11764"/>
    <cellStyle name="40 % - Akzent6 2 2 4 2 4" xfId="11765"/>
    <cellStyle name="40 % - Akzent6 2 2 4 2 4 2" xfId="11766"/>
    <cellStyle name="40 % - Akzent6 2 2 4 2 5" xfId="11767"/>
    <cellStyle name="40 % - Akzent6 2 2 4 3" xfId="11768"/>
    <cellStyle name="40 % - Akzent6 2 2 4 3 2" xfId="11769"/>
    <cellStyle name="40 % - Akzent6 2 2 4 3 2 2" xfId="11770"/>
    <cellStyle name="40 % - Akzent6 2 2 4 3 3" xfId="11771"/>
    <cellStyle name="40 % - Akzent6 2 2 4 4" xfId="11772"/>
    <cellStyle name="40 % - Akzent6 2 2 4 4 2" xfId="11773"/>
    <cellStyle name="40 % - Akzent6 2 2 4 5" xfId="11774"/>
    <cellStyle name="40 % - Akzent6 2 2 4 5 2" xfId="11775"/>
    <cellStyle name="40 % - Akzent6 2 2 4 6" xfId="11776"/>
    <cellStyle name="40 % - Akzent6 2 2 5" xfId="11777"/>
    <cellStyle name="40 % - Akzent6 2 2 5 2" xfId="11778"/>
    <cellStyle name="40 % - Akzent6 2 2 5 2 2" xfId="11779"/>
    <cellStyle name="40 % - Akzent6 2 2 5 2 2 2" xfId="11780"/>
    <cellStyle name="40 % - Akzent6 2 2 5 2 3" xfId="11781"/>
    <cellStyle name="40 % - Akzent6 2 2 5 3" xfId="11782"/>
    <cellStyle name="40 % - Akzent6 2 2 5 3 2" xfId="11783"/>
    <cellStyle name="40 % - Akzent6 2 2 5 4" xfId="11784"/>
    <cellStyle name="40 % - Akzent6 2 2 5 4 2" xfId="11785"/>
    <cellStyle name="40 % - Akzent6 2 2 5 5" xfId="11786"/>
    <cellStyle name="40 % - Akzent6 2 2 6" xfId="11787"/>
    <cellStyle name="40 % - Akzent6 2 2 6 2" xfId="11788"/>
    <cellStyle name="40 % - Akzent6 2 2 6 2 2" xfId="11789"/>
    <cellStyle name="40 % - Akzent6 2 2 6 3" xfId="11790"/>
    <cellStyle name="40 % - Akzent6 2 2 7" xfId="11791"/>
    <cellStyle name="40 % - Akzent6 2 2 7 2" xfId="11792"/>
    <cellStyle name="40 % - Akzent6 2 2 8" xfId="11793"/>
    <cellStyle name="40 % - Akzent6 2 2 8 2" xfId="11794"/>
    <cellStyle name="40 % - Akzent6 2 2 9" xfId="11795"/>
    <cellStyle name="40 % - Akzent6 2 3" xfId="11796"/>
    <cellStyle name="40 % - Akzent6 2 3 2" xfId="11797"/>
    <cellStyle name="40 % - Akzent6 2 3 2 2" xfId="11798"/>
    <cellStyle name="40 % - Akzent6 2 3 2 2 2" xfId="11799"/>
    <cellStyle name="40 % - Akzent6 2 3 2 2 2 2" xfId="11800"/>
    <cellStyle name="40 % - Akzent6 2 3 2 2 2 2 2" xfId="11801"/>
    <cellStyle name="40 % - Akzent6 2 3 2 2 2 2 2 2" xfId="11802"/>
    <cellStyle name="40 % - Akzent6 2 3 2 2 2 2 3" xfId="11803"/>
    <cellStyle name="40 % - Akzent6 2 3 2 2 2 3" xfId="11804"/>
    <cellStyle name="40 % - Akzent6 2 3 2 2 2 3 2" xfId="11805"/>
    <cellStyle name="40 % - Akzent6 2 3 2 2 2 4" xfId="11806"/>
    <cellStyle name="40 % - Akzent6 2 3 2 2 2 4 2" xfId="11807"/>
    <cellStyle name="40 % - Akzent6 2 3 2 2 2 5" xfId="11808"/>
    <cellStyle name="40 % - Akzent6 2 3 2 2 3" xfId="11809"/>
    <cellStyle name="40 % - Akzent6 2 3 2 2 3 2" xfId="11810"/>
    <cellStyle name="40 % - Akzent6 2 3 2 2 3 2 2" xfId="11811"/>
    <cellStyle name="40 % - Akzent6 2 3 2 2 3 3" xfId="11812"/>
    <cellStyle name="40 % - Akzent6 2 3 2 2 4" xfId="11813"/>
    <cellStyle name="40 % - Akzent6 2 3 2 2 4 2" xfId="11814"/>
    <cellStyle name="40 % - Akzent6 2 3 2 2 5" xfId="11815"/>
    <cellStyle name="40 % - Akzent6 2 3 2 2 5 2" xfId="11816"/>
    <cellStyle name="40 % - Akzent6 2 3 2 2 6" xfId="11817"/>
    <cellStyle name="40 % - Akzent6 2 3 2 3" xfId="11818"/>
    <cellStyle name="40 % - Akzent6 2 3 2 3 2" xfId="11819"/>
    <cellStyle name="40 % - Akzent6 2 3 2 3 2 2" xfId="11820"/>
    <cellStyle name="40 % - Akzent6 2 3 2 3 2 2 2" xfId="11821"/>
    <cellStyle name="40 % - Akzent6 2 3 2 3 2 3" xfId="11822"/>
    <cellStyle name="40 % - Akzent6 2 3 2 3 3" xfId="11823"/>
    <cellStyle name="40 % - Akzent6 2 3 2 3 3 2" xfId="11824"/>
    <cellStyle name="40 % - Akzent6 2 3 2 3 4" xfId="11825"/>
    <cellStyle name="40 % - Akzent6 2 3 2 3 4 2" xfId="11826"/>
    <cellStyle name="40 % - Akzent6 2 3 2 3 5" xfId="11827"/>
    <cellStyle name="40 % - Akzent6 2 3 2 4" xfId="11828"/>
    <cellStyle name="40 % - Akzent6 2 3 2 4 2" xfId="11829"/>
    <cellStyle name="40 % - Akzent6 2 3 2 4 2 2" xfId="11830"/>
    <cellStyle name="40 % - Akzent6 2 3 2 4 3" xfId="11831"/>
    <cellStyle name="40 % - Akzent6 2 3 2 5" xfId="11832"/>
    <cellStyle name="40 % - Akzent6 2 3 2 5 2" xfId="11833"/>
    <cellStyle name="40 % - Akzent6 2 3 2 6" xfId="11834"/>
    <cellStyle name="40 % - Akzent6 2 3 2 6 2" xfId="11835"/>
    <cellStyle name="40 % - Akzent6 2 3 2 7" xfId="11836"/>
    <cellStyle name="40 % - Akzent6 2 3 3" xfId="11837"/>
    <cellStyle name="40 % - Akzent6 2 3 3 2" xfId="11838"/>
    <cellStyle name="40 % - Akzent6 2 3 3 2 2" xfId="11839"/>
    <cellStyle name="40 % - Akzent6 2 3 3 2 2 2" xfId="11840"/>
    <cellStyle name="40 % - Akzent6 2 3 3 2 2 2 2" xfId="11841"/>
    <cellStyle name="40 % - Akzent6 2 3 3 2 2 3" xfId="11842"/>
    <cellStyle name="40 % - Akzent6 2 3 3 2 3" xfId="11843"/>
    <cellStyle name="40 % - Akzent6 2 3 3 2 3 2" xfId="11844"/>
    <cellStyle name="40 % - Akzent6 2 3 3 2 4" xfId="11845"/>
    <cellStyle name="40 % - Akzent6 2 3 3 2 4 2" xfId="11846"/>
    <cellStyle name="40 % - Akzent6 2 3 3 2 5" xfId="11847"/>
    <cellStyle name="40 % - Akzent6 2 3 3 3" xfId="11848"/>
    <cellStyle name="40 % - Akzent6 2 3 3 3 2" xfId="11849"/>
    <cellStyle name="40 % - Akzent6 2 3 3 3 2 2" xfId="11850"/>
    <cellStyle name="40 % - Akzent6 2 3 3 3 3" xfId="11851"/>
    <cellStyle name="40 % - Akzent6 2 3 3 4" xfId="11852"/>
    <cellStyle name="40 % - Akzent6 2 3 3 4 2" xfId="11853"/>
    <cellStyle name="40 % - Akzent6 2 3 3 5" xfId="11854"/>
    <cellStyle name="40 % - Akzent6 2 3 3 5 2" xfId="11855"/>
    <cellStyle name="40 % - Akzent6 2 3 3 6" xfId="11856"/>
    <cellStyle name="40 % - Akzent6 2 3 4" xfId="11857"/>
    <cellStyle name="40 % - Akzent6 2 3 4 2" xfId="11858"/>
    <cellStyle name="40 % - Akzent6 2 3 4 2 2" xfId="11859"/>
    <cellStyle name="40 % - Akzent6 2 3 4 2 2 2" xfId="11860"/>
    <cellStyle name="40 % - Akzent6 2 3 4 2 3" xfId="11861"/>
    <cellStyle name="40 % - Akzent6 2 3 4 3" xfId="11862"/>
    <cellStyle name="40 % - Akzent6 2 3 4 3 2" xfId="11863"/>
    <cellStyle name="40 % - Akzent6 2 3 4 4" xfId="11864"/>
    <cellStyle name="40 % - Akzent6 2 3 4 4 2" xfId="11865"/>
    <cellStyle name="40 % - Akzent6 2 3 4 5" xfId="11866"/>
    <cellStyle name="40 % - Akzent6 2 3 5" xfId="11867"/>
    <cellStyle name="40 % - Akzent6 2 3 5 2" xfId="11868"/>
    <cellStyle name="40 % - Akzent6 2 3 5 2 2" xfId="11869"/>
    <cellStyle name="40 % - Akzent6 2 3 5 3" xfId="11870"/>
    <cellStyle name="40 % - Akzent6 2 3 6" xfId="11871"/>
    <cellStyle name="40 % - Akzent6 2 3 6 2" xfId="11872"/>
    <cellStyle name="40 % - Akzent6 2 3 7" xfId="11873"/>
    <cellStyle name="40 % - Akzent6 2 3 7 2" xfId="11874"/>
    <cellStyle name="40 % - Akzent6 2 3 8" xfId="11875"/>
    <cellStyle name="40 % - Akzent6 2 4" xfId="11876"/>
    <cellStyle name="40 % - Akzent6 2 4 2" xfId="11877"/>
    <cellStyle name="40 % - Akzent6 2 4 2 2" xfId="11878"/>
    <cellStyle name="40 % - Akzent6 2 4 2 2 2" xfId="11879"/>
    <cellStyle name="40 % - Akzent6 2 4 2 2 2 2" xfId="11880"/>
    <cellStyle name="40 % - Akzent6 2 4 2 2 2 2 2" xfId="11881"/>
    <cellStyle name="40 % - Akzent6 2 4 2 2 2 3" xfId="11882"/>
    <cellStyle name="40 % - Akzent6 2 4 2 2 3" xfId="11883"/>
    <cellStyle name="40 % - Akzent6 2 4 2 2 3 2" xfId="11884"/>
    <cellStyle name="40 % - Akzent6 2 4 2 2 4" xfId="11885"/>
    <cellStyle name="40 % - Akzent6 2 4 2 2 4 2" xfId="11886"/>
    <cellStyle name="40 % - Akzent6 2 4 2 2 5" xfId="11887"/>
    <cellStyle name="40 % - Akzent6 2 4 2 3" xfId="11888"/>
    <cellStyle name="40 % - Akzent6 2 4 2 3 2" xfId="11889"/>
    <cellStyle name="40 % - Akzent6 2 4 2 3 2 2" xfId="11890"/>
    <cellStyle name="40 % - Akzent6 2 4 2 3 3" xfId="11891"/>
    <cellStyle name="40 % - Akzent6 2 4 2 4" xfId="11892"/>
    <cellStyle name="40 % - Akzent6 2 4 2 4 2" xfId="11893"/>
    <cellStyle name="40 % - Akzent6 2 4 2 5" xfId="11894"/>
    <cellStyle name="40 % - Akzent6 2 4 2 5 2" xfId="11895"/>
    <cellStyle name="40 % - Akzent6 2 4 2 6" xfId="11896"/>
    <cellStyle name="40 % - Akzent6 2 4 3" xfId="11897"/>
    <cellStyle name="40 % - Akzent6 2 4 3 2" xfId="11898"/>
    <cellStyle name="40 % - Akzent6 2 4 3 2 2" xfId="11899"/>
    <cellStyle name="40 % - Akzent6 2 4 3 2 2 2" xfId="11900"/>
    <cellStyle name="40 % - Akzent6 2 4 3 2 3" xfId="11901"/>
    <cellStyle name="40 % - Akzent6 2 4 3 3" xfId="11902"/>
    <cellStyle name="40 % - Akzent6 2 4 3 3 2" xfId="11903"/>
    <cellStyle name="40 % - Akzent6 2 4 3 4" xfId="11904"/>
    <cellStyle name="40 % - Akzent6 2 4 3 4 2" xfId="11905"/>
    <cellStyle name="40 % - Akzent6 2 4 3 5" xfId="11906"/>
    <cellStyle name="40 % - Akzent6 2 4 4" xfId="11907"/>
    <cellStyle name="40 % - Akzent6 2 4 4 2" xfId="11908"/>
    <cellStyle name="40 % - Akzent6 2 4 4 2 2" xfId="11909"/>
    <cellStyle name="40 % - Akzent6 2 4 4 3" xfId="11910"/>
    <cellStyle name="40 % - Akzent6 2 4 5" xfId="11911"/>
    <cellStyle name="40 % - Akzent6 2 4 5 2" xfId="11912"/>
    <cellStyle name="40 % - Akzent6 2 4 6" xfId="11913"/>
    <cellStyle name="40 % - Akzent6 2 4 6 2" xfId="11914"/>
    <cellStyle name="40 % - Akzent6 2 4 7" xfId="11915"/>
    <cellStyle name="40 % - Akzent6 2 5" xfId="11916"/>
    <cellStyle name="40 % - Akzent6 2 5 2" xfId="11917"/>
    <cellStyle name="40 % - Akzent6 2 5 2 2" xfId="11918"/>
    <cellStyle name="40 % - Akzent6 2 5 2 2 2" xfId="11919"/>
    <cellStyle name="40 % - Akzent6 2 5 2 2 2 2" xfId="11920"/>
    <cellStyle name="40 % - Akzent6 2 5 2 2 2 2 2" xfId="11921"/>
    <cellStyle name="40 % - Akzent6 2 5 2 2 2 3" xfId="11922"/>
    <cellStyle name="40 % - Akzent6 2 5 2 2 3" xfId="11923"/>
    <cellStyle name="40 % - Akzent6 2 5 2 2 3 2" xfId="11924"/>
    <cellStyle name="40 % - Akzent6 2 5 2 2 4" xfId="11925"/>
    <cellStyle name="40 % - Akzent6 2 5 2 2 4 2" xfId="11926"/>
    <cellStyle name="40 % - Akzent6 2 5 2 2 5" xfId="11927"/>
    <cellStyle name="40 % - Akzent6 2 5 2 3" xfId="11928"/>
    <cellStyle name="40 % - Akzent6 2 5 2 3 2" xfId="11929"/>
    <cellStyle name="40 % - Akzent6 2 5 2 3 2 2" xfId="11930"/>
    <cellStyle name="40 % - Akzent6 2 5 2 3 3" xfId="11931"/>
    <cellStyle name="40 % - Akzent6 2 5 2 4" xfId="11932"/>
    <cellStyle name="40 % - Akzent6 2 5 2 4 2" xfId="11933"/>
    <cellStyle name="40 % - Akzent6 2 5 2 5" xfId="11934"/>
    <cellStyle name="40 % - Akzent6 2 5 2 5 2" xfId="11935"/>
    <cellStyle name="40 % - Akzent6 2 5 2 6" xfId="11936"/>
    <cellStyle name="40 % - Akzent6 2 5 3" xfId="11937"/>
    <cellStyle name="40 % - Akzent6 2 5 3 2" xfId="11938"/>
    <cellStyle name="40 % - Akzent6 2 5 3 2 2" xfId="11939"/>
    <cellStyle name="40 % - Akzent6 2 5 3 2 2 2" xfId="11940"/>
    <cellStyle name="40 % - Akzent6 2 5 3 2 3" xfId="11941"/>
    <cellStyle name="40 % - Akzent6 2 5 3 3" xfId="11942"/>
    <cellStyle name="40 % - Akzent6 2 5 3 3 2" xfId="11943"/>
    <cellStyle name="40 % - Akzent6 2 5 3 4" xfId="11944"/>
    <cellStyle name="40 % - Akzent6 2 5 3 4 2" xfId="11945"/>
    <cellStyle name="40 % - Akzent6 2 5 3 5" xfId="11946"/>
    <cellStyle name="40 % - Akzent6 2 5 4" xfId="11947"/>
    <cellStyle name="40 % - Akzent6 2 5 4 2" xfId="11948"/>
    <cellStyle name="40 % - Akzent6 2 5 4 2 2" xfId="11949"/>
    <cellStyle name="40 % - Akzent6 2 5 4 3" xfId="11950"/>
    <cellStyle name="40 % - Akzent6 2 5 5" xfId="11951"/>
    <cellStyle name="40 % - Akzent6 2 5 5 2" xfId="11952"/>
    <cellStyle name="40 % - Akzent6 2 5 6" xfId="11953"/>
    <cellStyle name="40 % - Akzent6 2 5 6 2" xfId="11954"/>
    <cellStyle name="40 % - Akzent6 2 5 7" xfId="11955"/>
    <cellStyle name="40 % - Akzent6 2 6" xfId="11956"/>
    <cellStyle name="40 % - Akzent6 2 6 2" xfId="11957"/>
    <cellStyle name="40 % - Akzent6 2 6 2 2" xfId="11958"/>
    <cellStyle name="40 % - Akzent6 2 6 2 2 2" xfId="11959"/>
    <cellStyle name="40 % - Akzent6 2 6 2 2 2 2" xfId="11960"/>
    <cellStyle name="40 % - Akzent6 2 6 2 2 3" xfId="11961"/>
    <cellStyle name="40 % - Akzent6 2 6 2 3" xfId="11962"/>
    <cellStyle name="40 % - Akzent6 2 6 2 3 2" xfId="11963"/>
    <cellStyle name="40 % - Akzent6 2 6 2 4" xfId="11964"/>
    <cellStyle name="40 % - Akzent6 2 6 2 4 2" xfId="11965"/>
    <cellStyle name="40 % - Akzent6 2 6 2 5" xfId="11966"/>
    <cellStyle name="40 % - Akzent6 2 6 3" xfId="11967"/>
    <cellStyle name="40 % - Akzent6 2 6 3 2" xfId="11968"/>
    <cellStyle name="40 % - Akzent6 2 6 3 2 2" xfId="11969"/>
    <cellStyle name="40 % - Akzent6 2 6 3 3" xfId="11970"/>
    <cellStyle name="40 % - Akzent6 2 6 4" xfId="11971"/>
    <cellStyle name="40 % - Akzent6 2 6 4 2" xfId="11972"/>
    <cellStyle name="40 % - Akzent6 2 6 5" xfId="11973"/>
    <cellStyle name="40 % - Akzent6 2 6 5 2" xfId="11974"/>
    <cellStyle name="40 % - Akzent6 2 6 6" xfId="11975"/>
    <cellStyle name="40 % - Akzent6 2 7" xfId="11976"/>
    <cellStyle name="40 % - Akzent6 2 7 2" xfId="11977"/>
    <cellStyle name="40 % - Akzent6 2 7 2 2" xfId="11978"/>
    <cellStyle name="40 % - Akzent6 2 7 2 2 2" xfId="11979"/>
    <cellStyle name="40 % - Akzent6 2 7 2 2 2 2" xfId="11980"/>
    <cellStyle name="40 % - Akzent6 2 7 2 2 3" xfId="11981"/>
    <cellStyle name="40 % - Akzent6 2 7 2 3" xfId="11982"/>
    <cellStyle name="40 % - Akzent6 2 7 2 3 2" xfId="11983"/>
    <cellStyle name="40 % - Akzent6 2 7 2 4" xfId="11984"/>
    <cellStyle name="40 % - Akzent6 2 7 2 4 2" xfId="11985"/>
    <cellStyle name="40 % - Akzent6 2 7 2 5" xfId="11986"/>
    <cellStyle name="40 % - Akzent6 2 7 3" xfId="11987"/>
    <cellStyle name="40 % - Akzent6 2 7 3 2" xfId="11988"/>
    <cellStyle name="40 % - Akzent6 2 7 3 2 2" xfId="11989"/>
    <cellStyle name="40 % - Akzent6 2 7 3 3" xfId="11990"/>
    <cellStyle name="40 % - Akzent6 2 7 4" xfId="11991"/>
    <cellStyle name="40 % - Akzent6 2 7 4 2" xfId="11992"/>
    <cellStyle name="40 % - Akzent6 2 7 5" xfId="11993"/>
    <cellStyle name="40 % - Akzent6 2 7 5 2" xfId="11994"/>
    <cellStyle name="40 % - Akzent6 2 7 6" xfId="11995"/>
    <cellStyle name="40 % - Akzent6 2 8" xfId="11996"/>
    <cellStyle name="40 % - Akzent6 2 8 2" xfId="11997"/>
    <cellStyle name="40 % - Akzent6 2 8 2 2" xfId="11998"/>
    <cellStyle name="40 % - Akzent6 2 8 2 2 2" xfId="11999"/>
    <cellStyle name="40 % - Akzent6 2 8 2 2 2 2" xfId="12000"/>
    <cellStyle name="40 % - Akzent6 2 8 2 2 3" xfId="12001"/>
    <cellStyle name="40 % - Akzent6 2 8 2 3" xfId="12002"/>
    <cellStyle name="40 % - Akzent6 2 8 2 3 2" xfId="12003"/>
    <cellStyle name="40 % - Akzent6 2 8 2 4" xfId="12004"/>
    <cellStyle name="40 % - Akzent6 2 8 2 4 2" xfId="12005"/>
    <cellStyle name="40 % - Akzent6 2 8 2 5" xfId="12006"/>
    <cellStyle name="40 % - Akzent6 2 8 3" xfId="12007"/>
    <cellStyle name="40 % - Akzent6 2 8 3 2" xfId="12008"/>
    <cellStyle name="40 % - Akzent6 2 8 3 2 2" xfId="12009"/>
    <cellStyle name="40 % - Akzent6 2 8 3 3" xfId="12010"/>
    <cellStyle name="40 % - Akzent6 2 8 4" xfId="12011"/>
    <cellStyle name="40 % - Akzent6 2 8 4 2" xfId="12012"/>
    <cellStyle name="40 % - Akzent6 2 8 5" xfId="12013"/>
    <cellStyle name="40 % - Akzent6 2 8 5 2" xfId="12014"/>
    <cellStyle name="40 % - Akzent6 2 8 6" xfId="12015"/>
    <cellStyle name="40 % - Akzent6 2 9" xfId="12016"/>
    <cellStyle name="40 % - Akzent6 2 9 2" xfId="12017"/>
    <cellStyle name="40 % - Akzent6 2 9 2 2" xfId="12018"/>
    <cellStyle name="40 % - Akzent6 2 9 2 2 2" xfId="12019"/>
    <cellStyle name="40 % - Akzent6 2 9 2 3" xfId="12020"/>
    <cellStyle name="40 % - Akzent6 2 9 3" xfId="12021"/>
    <cellStyle name="40 % - Akzent6 2 9 3 2" xfId="12022"/>
    <cellStyle name="40 % - Akzent6 2 9 4" xfId="12023"/>
    <cellStyle name="40 % - Akzent6 2 9 4 2" xfId="12024"/>
    <cellStyle name="40 % - Akzent6 2 9 5" xfId="12025"/>
    <cellStyle name="40 % - Akzent6 3" xfId="12026"/>
    <cellStyle name="40 % - Akzent6 3 10" xfId="12027"/>
    <cellStyle name="40 % - Akzent6 3 10 2" xfId="12028"/>
    <cellStyle name="40 % - Akzent6 3 10 2 2" xfId="12029"/>
    <cellStyle name="40 % - Akzent6 3 10 3" xfId="12030"/>
    <cellStyle name="40 % - Akzent6 3 11" xfId="12031"/>
    <cellStyle name="40 % - Akzent6 3 11 2" xfId="12032"/>
    <cellStyle name="40 % - Akzent6 3 12" xfId="12033"/>
    <cellStyle name="40 % - Akzent6 3 12 2" xfId="12034"/>
    <cellStyle name="40 % - Akzent6 3 13" xfId="12035"/>
    <cellStyle name="40 % - Akzent6 3 2" xfId="12036"/>
    <cellStyle name="40 % - Akzent6 3 2 2" xfId="12037"/>
    <cellStyle name="40 % - Akzent6 3 2 2 2" xfId="12038"/>
    <cellStyle name="40 % - Akzent6 3 2 2 2 2" xfId="12039"/>
    <cellStyle name="40 % - Akzent6 3 2 2 2 2 2" xfId="12040"/>
    <cellStyle name="40 % - Akzent6 3 2 2 2 2 2 2" xfId="12041"/>
    <cellStyle name="40 % - Akzent6 3 2 2 2 2 2 2 2" xfId="12042"/>
    <cellStyle name="40 % - Akzent6 3 2 2 2 2 2 3" xfId="12043"/>
    <cellStyle name="40 % - Akzent6 3 2 2 2 2 3" xfId="12044"/>
    <cellStyle name="40 % - Akzent6 3 2 2 2 2 3 2" xfId="12045"/>
    <cellStyle name="40 % - Akzent6 3 2 2 2 2 4" xfId="12046"/>
    <cellStyle name="40 % - Akzent6 3 2 2 2 2 4 2" xfId="12047"/>
    <cellStyle name="40 % - Akzent6 3 2 2 2 2 5" xfId="12048"/>
    <cellStyle name="40 % - Akzent6 3 2 2 2 3" xfId="12049"/>
    <cellStyle name="40 % - Akzent6 3 2 2 2 3 2" xfId="12050"/>
    <cellStyle name="40 % - Akzent6 3 2 2 2 3 2 2" xfId="12051"/>
    <cellStyle name="40 % - Akzent6 3 2 2 2 3 3" xfId="12052"/>
    <cellStyle name="40 % - Akzent6 3 2 2 2 4" xfId="12053"/>
    <cellStyle name="40 % - Akzent6 3 2 2 2 4 2" xfId="12054"/>
    <cellStyle name="40 % - Akzent6 3 2 2 2 5" xfId="12055"/>
    <cellStyle name="40 % - Akzent6 3 2 2 2 5 2" xfId="12056"/>
    <cellStyle name="40 % - Akzent6 3 2 2 2 6" xfId="12057"/>
    <cellStyle name="40 % - Akzent6 3 2 2 3" xfId="12058"/>
    <cellStyle name="40 % - Akzent6 3 2 2 3 2" xfId="12059"/>
    <cellStyle name="40 % - Akzent6 3 2 2 3 2 2" xfId="12060"/>
    <cellStyle name="40 % - Akzent6 3 2 2 3 2 2 2" xfId="12061"/>
    <cellStyle name="40 % - Akzent6 3 2 2 3 2 3" xfId="12062"/>
    <cellStyle name="40 % - Akzent6 3 2 2 3 3" xfId="12063"/>
    <cellStyle name="40 % - Akzent6 3 2 2 3 3 2" xfId="12064"/>
    <cellStyle name="40 % - Akzent6 3 2 2 3 4" xfId="12065"/>
    <cellStyle name="40 % - Akzent6 3 2 2 3 4 2" xfId="12066"/>
    <cellStyle name="40 % - Akzent6 3 2 2 3 5" xfId="12067"/>
    <cellStyle name="40 % - Akzent6 3 2 2 4" xfId="12068"/>
    <cellStyle name="40 % - Akzent6 3 2 2 4 2" xfId="12069"/>
    <cellStyle name="40 % - Akzent6 3 2 2 4 2 2" xfId="12070"/>
    <cellStyle name="40 % - Akzent6 3 2 2 4 3" xfId="12071"/>
    <cellStyle name="40 % - Akzent6 3 2 2 5" xfId="12072"/>
    <cellStyle name="40 % - Akzent6 3 2 2 5 2" xfId="12073"/>
    <cellStyle name="40 % - Akzent6 3 2 2 6" xfId="12074"/>
    <cellStyle name="40 % - Akzent6 3 2 2 6 2" xfId="12075"/>
    <cellStyle name="40 % - Akzent6 3 2 2 7" xfId="12076"/>
    <cellStyle name="40 % - Akzent6 3 2 3" xfId="12077"/>
    <cellStyle name="40 % - Akzent6 3 2 3 2" xfId="12078"/>
    <cellStyle name="40 % - Akzent6 3 2 3 2 2" xfId="12079"/>
    <cellStyle name="40 % - Akzent6 3 2 3 2 2 2" xfId="12080"/>
    <cellStyle name="40 % - Akzent6 3 2 3 2 2 2 2" xfId="12081"/>
    <cellStyle name="40 % - Akzent6 3 2 3 2 2 2 2 2" xfId="12082"/>
    <cellStyle name="40 % - Akzent6 3 2 3 2 2 2 3" xfId="12083"/>
    <cellStyle name="40 % - Akzent6 3 2 3 2 2 3" xfId="12084"/>
    <cellStyle name="40 % - Akzent6 3 2 3 2 2 3 2" xfId="12085"/>
    <cellStyle name="40 % - Akzent6 3 2 3 2 2 4" xfId="12086"/>
    <cellStyle name="40 % - Akzent6 3 2 3 2 2 4 2" xfId="12087"/>
    <cellStyle name="40 % - Akzent6 3 2 3 2 2 5" xfId="12088"/>
    <cellStyle name="40 % - Akzent6 3 2 3 2 3" xfId="12089"/>
    <cellStyle name="40 % - Akzent6 3 2 3 2 3 2" xfId="12090"/>
    <cellStyle name="40 % - Akzent6 3 2 3 2 3 2 2" xfId="12091"/>
    <cellStyle name="40 % - Akzent6 3 2 3 2 3 3" xfId="12092"/>
    <cellStyle name="40 % - Akzent6 3 2 3 2 4" xfId="12093"/>
    <cellStyle name="40 % - Akzent6 3 2 3 2 4 2" xfId="12094"/>
    <cellStyle name="40 % - Akzent6 3 2 3 2 5" xfId="12095"/>
    <cellStyle name="40 % - Akzent6 3 2 3 2 5 2" xfId="12096"/>
    <cellStyle name="40 % - Akzent6 3 2 3 2 6" xfId="12097"/>
    <cellStyle name="40 % - Akzent6 3 2 3 3" xfId="12098"/>
    <cellStyle name="40 % - Akzent6 3 2 3 3 2" xfId="12099"/>
    <cellStyle name="40 % - Akzent6 3 2 3 3 2 2" xfId="12100"/>
    <cellStyle name="40 % - Akzent6 3 2 3 3 2 2 2" xfId="12101"/>
    <cellStyle name="40 % - Akzent6 3 2 3 3 2 3" xfId="12102"/>
    <cellStyle name="40 % - Akzent6 3 2 3 3 3" xfId="12103"/>
    <cellStyle name="40 % - Akzent6 3 2 3 3 3 2" xfId="12104"/>
    <cellStyle name="40 % - Akzent6 3 2 3 3 4" xfId="12105"/>
    <cellStyle name="40 % - Akzent6 3 2 3 3 4 2" xfId="12106"/>
    <cellStyle name="40 % - Akzent6 3 2 3 3 5" xfId="12107"/>
    <cellStyle name="40 % - Akzent6 3 2 3 4" xfId="12108"/>
    <cellStyle name="40 % - Akzent6 3 2 3 4 2" xfId="12109"/>
    <cellStyle name="40 % - Akzent6 3 2 3 4 2 2" xfId="12110"/>
    <cellStyle name="40 % - Akzent6 3 2 3 4 3" xfId="12111"/>
    <cellStyle name="40 % - Akzent6 3 2 3 5" xfId="12112"/>
    <cellStyle name="40 % - Akzent6 3 2 3 5 2" xfId="12113"/>
    <cellStyle name="40 % - Akzent6 3 2 3 6" xfId="12114"/>
    <cellStyle name="40 % - Akzent6 3 2 3 6 2" xfId="12115"/>
    <cellStyle name="40 % - Akzent6 3 2 3 7" xfId="12116"/>
    <cellStyle name="40 % - Akzent6 3 2 4" xfId="12117"/>
    <cellStyle name="40 % - Akzent6 3 2 4 2" xfId="12118"/>
    <cellStyle name="40 % - Akzent6 3 2 4 2 2" xfId="12119"/>
    <cellStyle name="40 % - Akzent6 3 2 4 2 2 2" xfId="12120"/>
    <cellStyle name="40 % - Akzent6 3 2 4 2 2 2 2" xfId="12121"/>
    <cellStyle name="40 % - Akzent6 3 2 4 2 2 3" xfId="12122"/>
    <cellStyle name="40 % - Akzent6 3 2 4 2 3" xfId="12123"/>
    <cellStyle name="40 % - Akzent6 3 2 4 2 3 2" xfId="12124"/>
    <cellStyle name="40 % - Akzent6 3 2 4 2 4" xfId="12125"/>
    <cellStyle name="40 % - Akzent6 3 2 4 2 4 2" xfId="12126"/>
    <cellStyle name="40 % - Akzent6 3 2 4 2 5" xfId="12127"/>
    <cellStyle name="40 % - Akzent6 3 2 4 3" xfId="12128"/>
    <cellStyle name="40 % - Akzent6 3 2 4 3 2" xfId="12129"/>
    <cellStyle name="40 % - Akzent6 3 2 4 3 2 2" xfId="12130"/>
    <cellStyle name="40 % - Akzent6 3 2 4 3 3" xfId="12131"/>
    <cellStyle name="40 % - Akzent6 3 2 4 4" xfId="12132"/>
    <cellStyle name="40 % - Akzent6 3 2 4 4 2" xfId="12133"/>
    <cellStyle name="40 % - Akzent6 3 2 4 5" xfId="12134"/>
    <cellStyle name="40 % - Akzent6 3 2 4 5 2" xfId="12135"/>
    <cellStyle name="40 % - Akzent6 3 2 4 6" xfId="12136"/>
    <cellStyle name="40 % - Akzent6 3 2 5" xfId="12137"/>
    <cellStyle name="40 % - Akzent6 3 2 5 2" xfId="12138"/>
    <cellStyle name="40 % - Akzent6 3 2 5 2 2" xfId="12139"/>
    <cellStyle name="40 % - Akzent6 3 2 5 2 2 2" xfId="12140"/>
    <cellStyle name="40 % - Akzent6 3 2 5 2 3" xfId="12141"/>
    <cellStyle name="40 % - Akzent6 3 2 5 3" xfId="12142"/>
    <cellStyle name="40 % - Akzent6 3 2 5 3 2" xfId="12143"/>
    <cellStyle name="40 % - Akzent6 3 2 5 4" xfId="12144"/>
    <cellStyle name="40 % - Akzent6 3 2 5 4 2" xfId="12145"/>
    <cellStyle name="40 % - Akzent6 3 2 5 5" xfId="12146"/>
    <cellStyle name="40 % - Akzent6 3 2 6" xfId="12147"/>
    <cellStyle name="40 % - Akzent6 3 2 6 2" xfId="12148"/>
    <cellStyle name="40 % - Akzent6 3 2 6 2 2" xfId="12149"/>
    <cellStyle name="40 % - Akzent6 3 2 6 3" xfId="12150"/>
    <cellStyle name="40 % - Akzent6 3 2 7" xfId="12151"/>
    <cellStyle name="40 % - Akzent6 3 2 7 2" xfId="12152"/>
    <cellStyle name="40 % - Akzent6 3 2 8" xfId="12153"/>
    <cellStyle name="40 % - Akzent6 3 2 8 2" xfId="12154"/>
    <cellStyle name="40 % - Akzent6 3 2 9" xfId="12155"/>
    <cellStyle name="40 % - Akzent6 3 3" xfId="12156"/>
    <cellStyle name="40 % - Akzent6 3 3 2" xfId="12157"/>
    <cellStyle name="40 % - Akzent6 3 3 2 2" xfId="12158"/>
    <cellStyle name="40 % - Akzent6 3 3 2 2 2" xfId="12159"/>
    <cellStyle name="40 % - Akzent6 3 3 2 2 2 2" xfId="12160"/>
    <cellStyle name="40 % - Akzent6 3 3 2 2 2 2 2" xfId="12161"/>
    <cellStyle name="40 % - Akzent6 3 3 2 2 2 2 2 2" xfId="12162"/>
    <cellStyle name="40 % - Akzent6 3 3 2 2 2 2 3" xfId="12163"/>
    <cellStyle name="40 % - Akzent6 3 3 2 2 2 3" xfId="12164"/>
    <cellStyle name="40 % - Akzent6 3 3 2 2 2 3 2" xfId="12165"/>
    <cellStyle name="40 % - Akzent6 3 3 2 2 2 4" xfId="12166"/>
    <cellStyle name="40 % - Akzent6 3 3 2 2 2 4 2" xfId="12167"/>
    <cellStyle name="40 % - Akzent6 3 3 2 2 2 5" xfId="12168"/>
    <cellStyle name="40 % - Akzent6 3 3 2 2 3" xfId="12169"/>
    <cellStyle name="40 % - Akzent6 3 3 2 2 3 2" xfId="12170"/>
    <cellStyle name="40 % - Akzent6 3 3 2 2 3 2 2" xfId="12171"/>
    <cellStyle name="40 % - Akzent6 3 3 2 2 3 3" xfId="12172"/>
    <cellStyle name="40 % - Akzent6 3 3 2 2 4" xfId="12173"/>
    <cellStyle name="40 % - Akzent6 3 3 2 2 4 2" xfId="12174"/>
    <cellStyle name="40 % - Akzent6 3 3 2 2 5" xfId="12175"/>
    <cellStyle name="40 % - Akzent6 3 3 2 2 5 2" xfId="12176"/>
    <cellStyle name="40 % - Akzent6 3 3 2 2 6" xfId="12177"/>
    <cellStyle name="40 % - Akzent6 3 3 2 3" xfId="12178"/>
    <cellStyle name="40 % - Akzent6 3 3 2 3 2" xfId="12179"/>
    <cellStyle name="40 % - Akzent6 3 3 2 3 2 2" xfId="12180"/>
    <cellStyle name="40 % - Akzent6 3 3 2 3 2 2 2" xfId="12181"/>
    <cellStyle name="40 % - Akzent6 3 3 2 3 2 3" xfId="12182"/>
    <cellStyle name="40 % - Akzent6 3 3 2 3 3" xfId="12183"/>
    <cellStyle name="40 % - Akzent6 3 3 2 3 3 2" xfId="12184"/>
    <cellStyle name="40 % - Akzent6 3 3 2 3 4" xfId="12185"/>
    <cellStyle name="40 % - Akzent6 3 3 2 3 4 2" xfId="12186"/>
    <cellStyle name="40 % - Akzent6 3 3 2 3 5" xfId="12187"/>
    <cellStyle name="40 % - Akzent6 3 3 2 4" xfId="12188"/>
    <cellStyle name="40 % - Akzent6 3 3 2 4 2" xfId="12189"/>
    <cellStyle name="40 % - Akzent6 3 3 2 4 2 2" xfId="12190"/>
    <cellStyle name="40 % - Akzent6 3 3 2 4 3" xfId="12191"/>
    <cellStyle name="40 % - Akzent6 3 3 2 5" xfId="12192"/>
    <cellStyle name="40 % - Akzent6 3 3 2 5 2" xfId="12193"/>
    <cellStyle name="40 % - Akzent6 3 3 2 6" xfId="12194"/>
    <cellStyle name="40 % - Akzent6 3 3 2 6 2" xfId="12195"/>
    <cellStyle name="40 % - Akzent6 3 3 2 7" xfId="12196"/>
    <cellStyle name="40 % - Akzent6 3 3 3" xfId="12197"/>
    <cellStyle name="40 % - Akzent6 3 3 3 2" xfId="12198"/>
    <cellStyle name="40 % - Akzent6 3 3 3 2 2" xfId="12199"/>
    <cellStyle name="40 % - Akzent6 3 3 3 2 2 2" xfId="12200"/>
    <cellStyle name="40 % - Akzent6 3 3 3 2 2 2 2" xfId="12201"/>
    <cellStyle name="40 % - Akzent6 3 3 3 2 2 3" xfId="12202"/>
    <cellStyle name="40 % - Akzent6 3 3 3 2 3" xfId="12203"/>
    <cellStyle name="40 % - Akzent6 3 3 3 2 3 2" xfId="12204"/>
    <cellStyle name="40 % - Akzent6 3 3 3 2 4" xfId="12205"/>
    <cellStyle name="40 % - Akzent6 3 3 3 2 4 2" xfId="12206"/>
    <cellStyle name="40 % - Akzent6 3 3 3 2 5" xfId="12207"/>
    <cellStyle name="40 % - Akzent6 3 3 3 3" xfId="12208"/>
    <cellStyle name="40 % - Akzent6 3 3 3 3 2" xfId="12209"/>
    <cellStyle name="40 % - Akzent6 3 3 3 3 2 2" xfId="12210"/>
    <cellStyle name="40 % - Akzent6 3 3 3 3 3" xfId="12211"/>
    <cellStyle name="40 % - Akzent6 3 3 3 4" xfId="12212"/>
    <cellStyle name="40 % - Akzent6 3 3 3 4 2" xfId="12213"/>
    <cellStyle name="40 % - Akzent6 3 3 3 5" xfId="12214"/>
    <cellStyle name="40 % - Akzent6 3 3 3 5 2" xfId="12215"/>
    <cellStyle name="40 % - Akzent6 3 3 3 6" xfId="12216"/>
    <cellStyle name="40 % - Akzent6 3 3 4" xfId="12217"/>
    <cellStyle name="40 % - Akzent6 3 3 4 2" xfId="12218"/>
    <cellStyle name="40 % - Akzent6 3 3 4 2 2" xfId="12219"/>
    <cellStyle name="40 % - Akzent6 3 3 4 2 2 2" xfId="12220"/>
    <cellStyle name="40 % - Akzent6 3 3 4 2 3" xfId="12221"/>
    <cellStyle name="40 % - Akzent6 3 3 4 3" xfId="12222"/>
    <cellStyle name="40 % - Akzent6 3 3 4 3 2" xfId="12223"/>
    <cellStyle name="40 % - Akzent6 3 3 4 4" xfId="12224"/>
    <cellStyle name="40 % - Akzent6 3 3 4 4 2" xfId="12225"/>
    <cellStyle name="40 % - Akzent6 3 3 4 5" xfId="12226"/>
    <cellStyle name="40 % - Akzent6 3 3 5" xfId="12227"/>
    <cellStyle name="40 % - Akzent6 3 3 5 2" xfId="12228"/>
    <cellStyle name="40 % - Akzent6 3 3 5 2 2" xfId="12229"/>
    <cellStyle name="40 % - Akzent6 3 3 5 3" xfId="12230"/>
    <cellStyle name="40 % - Akzent6 3 3 6" xfId="12231"/>
    <cellStyle name="40 % - Akzent6 3 3 6 2" xfId="12232"/>
    <cellStyle name="40 % - Akzent6 3 3 7" xfId="12233"/>
    <cellStyle name="40 % - Akzent6 3 3 7 2" xfId="12234"/>
    <cellStyle name="40 % - Akzent6 3 3 8" xfId="12235"/>
    <cellStyle name="40 % - Akzent6 3 4" xfId="12236"/>
    <cellStyle name="40 % - Akzent6 3 4 2" xfId="12237"/>
    <cellStyle name="40 % - Akzent6 3 4 2 2" xfId="12238"/>
    <cellStyle name="40 % - Akzent6 3 4 2 2 2" xfId="12239"/>
    <cellStyle name="40 % - Akzent6 3 4 2 2 2 2" xfId="12240"/>
    <cellStyle name="40 % - Akzent6 3 4 2 2 2 2 2" xfId="12241"/>
    <cellStyle name="40 % - Akzent6 3 4 2 2 2 3" xfId="12242"/>
    <cellStyle name="40 % - Akzent6 3 4 2 2 3" xfId="12243"/>
    <cellStyle name="40 % - Akzent6 3 4 2 2 3 2" xfId="12244"/>
    <cellStyle name="40 % - Akzent6 3 4 2 2 4" xfId="12245"/>
    <cellStyle name="40 % - Akzent6 3 4 2 2 4 2" xfId="12246"/>
    <cellStyle name="40 % - Akzent6 3 4 2 2 5" xfId="12247"/>
    <cellStyle name="40 % - Akzent6 3 4 2 3" xfId="12248"/>
    <cellStyle name="40 % - Akzent6 3 4 2 3 2" xfId="12249"/>
    <cellStyle name="40 % - Akzent6 3 4 2 3 2 2" xfId="12250"/>
    <cellStyle name="40 % - Akzent6 3 4 2 3 3" xfId="12251"/>
    <cellStyle name="40 % - Akzent6 3 4 2 4" xfId="12252"/>
    <cellStyle name="40 % - Akzent6 3 4 2 4 2" xfId="12253"/>
    <cellStyle name="40 % - Akzent6 3 4 2 5" xfId="12254"/>
    <cellStyle name="40 % - Akzent6 3 4 2 5 2" xfId="12255"/>
    <cellStyle name="40 % - Akzent6 3 4 2 6" xfId="12256"/>
    <cellStyle name="40 % - Akzent6 3 4 3" xfId="12257"/>
    <cellStyle name="40 % - Akzent6 3 4 3 2" xfId="12258"/>
    <cellStyle name="40 % - Akzent6 3 4 3 2 2" xfId="12259"/>
    <cellStyle name="40 % - Akzent6 3 4 3 2 2 2" xfId="12260"/>
    <cellStyle name="40 % - Akzent6 3 4 3 2 3" xfId="12261"/>
    <cellStyle name="40 % - Akzent6 3 4 3 3" xfId="12262"/>
    <cellStyle name="40 % - Akzent6 3 4 3 3 2" xfId="12263"/>
    <cellStyle name="40 % - Akzent6 3 4 3 4" xfId="12264"/>
    <cellStyle name="40 % - Akzent6 3 4 3 4 2" xfId="12265"/>
    <cellStyle name="40 % - Akzent6 3 4 3 5" xfId="12266"/>
    <cellStyle name="40 % - Akzent6 3 4 4" xfId="12267"/>
    <cellStyle name="40 % - Akzent6 3 4 4 2" xfId="12268"/>
    <cellStyle name="40 % - Akzent6 3 4 4 2 2" xfId="12269"/>
    <cellStyle name="40 % - Akzent6 3 4 4 3" xfId="12270"/>
    <cellStyle name="40 % - Akzent6 3 4 5" xfId="12271"/>
    <cellStyle name="40 % - Akzent6 3 4 5 2" xfId="12272"/>
    <cellStyle name="40 % - Akzent6 3 4 6" xfId="12273"/>
    <cellStyle name="40 % - Akzent6 3 4 6 2" xfId="12274"/>
    <cellStyle name="40 % - Akzent6 3 4 7" xfId="12275"/>
    <cellStyle name="40 % - Akzent6 3 5" xfId="12276"/>
    <cellStyle name="40 % - Akzent6 3 5 2" xfId="12277"/>
    <cellStyle name="40 % - Akzent6 3 5 2 2" xfId="12278"/>
    <cellStyle name="40 % - Akzent6 3 5 2 2 2" xfId="12279"/>
    <cellStyle name="40 % - Akzent6 3 5 2 2 2 2" xfId="12280"/>
    <cellStyle name="40 % - Akzent6 3 5 2 2 2 2 2" xfId="12281"/>
    <cellStyle name="40 % - Akzent6 3 5 2 2 2 3" xfId="12282"/>
    <cellStyle name="40 % - Akzent6 3 5 2 2 3" xfId="12283"/>
    <cellStyle name="40 % - Akzent6 3 5 2 2 3 2" xfId="12284"/>
    <cellStyle name="40 % - Akzent6 3 5 2 2 4" xfId="12285"/>
    <cellStyle name="40 % - Akzent6 3 5 2 2 4 2" xfId="12286"/>
    <cellStyle name="40 % - Akzent6 3 5 2 2 5" xfId="12287"/>
    <cellStyle name="40 % - Akzent6 3 5 2 3" xfId="12288"/>
    <cellStyle name="40 % - Akzent6 3 5 2 3 2" xfId="12289"/>
    <cellStyle name="40 % - Akzent6 3 5 2 3 2 2" xfId="12290"/>
    <cellStyle name="40 % - Akzent6 3 5 2 3 3" xfId="12291"/>
    <cellStyle name="40 % - Akzent6 3 5 2 4" xfId="12292"/>
    <cellStyle name="40 % - Akzent6 3 5 2 4 2" xfId="12293"/>
    <cellStyle name="40 % - Akzent6 3 5 2 5" xfId="12294"/>
    <cellStyle name="40 % - Akzent6 3 5 2 5 2" xfId="12295"/>
    <cellStyle name="40 % - Akzent6 3 5 2 6" xfId="12296"/>
    <cellStyle name="40 % - Akzent6 3 5 3" xfId="12297"/>
    <cellStyle name="40 % - Akzent6 3 5 3 2" xfId="12298"/>
    <cellStyle name="40 % - Akzent6 3 5 3 2 2" xfId="12299"/>
    <cellStyle name="40 % - Akzent6 3 5 3 2 2 2" xfId="12300"/>
    <cellStyle name="40 % - Akzent6 3 5 3 2 3" xfId="12301"/>
    <cellStyle name="40 % - Akzent6 3 5 3 3" xfId="12302"/>
    <cellStyle name="40 % - Akzent6 3 5 3 3 2" xfId="12303"/>
    <cellStyle name="40 % - Akzent6 3 5 3 4" xfId="12304"/>
    <cellStyle name="40 % - Akzent6 3 5 3 4 2" xfId="12305"/>
    <cellStyle name="40 % - Akzent6 3 5 3 5" xfId="12306"/>
    <cellStyle name="40 % - Akzent6 3 5 4" xfId="12307"/>
    <cellStyle name="40 % - Akzent6 3 5 4 2" xfId="12308"/>
    <cellStyle name="40 % - Akzent6 3 5 4 2 2" xfId="12309"/>
    <cellStyle name="40 % - Akzent6 3 5 4 3" xfId="12310"/>
    <cellStyle name="40 % - Akzent6 3 5 5" xfId="12311"/>
    <cellStyle name="40 % - Akzent6 3 5 5 2" xfId="12312"/>
    <cellStyle name="40 % - Akzent6 3 5 6" xfId="12313"/>
    <cellStyle name="40 % - Akzent6 3 5 6 2" xfId="12314"/>
    <cellStyle name="40 % - Akzent6 3 5 7" xfId="12315"/>
    <cellStyle name="40 % - Akzent6 3 6" xfId="12316"/>
    <cellStyle name="40 % - Akzent6 3 6 2" xfId="12317"/>
    <cellStyle name="40 % - Akzent6 3 6 2 2" xfId="12318"/>
    <cellStyle name="40 % - Akzent6 3 6 2 2 2" xfId="12319"/>
    <cellStyle name="40 % - Akzent6 3 6 2 2 2 2" xfId="12320"/>
    <cellStyle name="40 % - Akzent6 3 6 2 2 3" xfId="12321"/>
    <cellStyle name="40 % - Akzent6 3 6 2 3" xfId="12322"/>
    <cellStyle name="40 % - Akzent6 3 6 2 3 2" xfId="12323"/>
    <cellStyle name="40 % - Akzent6 3 6 2 4" xfId="12324"/>
    <cellStyle name="40 % - Akzent6 3 6 2 4 2" xfId="12325"/>
    <cellStyle name="40 % - Akzent6 3 6 2 5" xfId="12326"/>
    <cellStyle name="40 % - Akzent6 3 6 3" xfId="12327"/>
    <cellStyle name="40 % - Akzent6 3 6 3 2" xfId="12328"/>
    <cellStyle name="40 % - Akzent6 3 6 3 2 2" xfId="12329"/>
    <cellStyle name="40 % - Akzent6 3 6 3 3" xfId="12330"/>
    <cellStyle name="40 % - Akzent6 3 6 4" xfId="12331"/>
    <cellStyle name="40 % - Akzent6 3 6 4 2" xfId="12332"/>
    <cellStyle name="40 % - Akzent6 3 6 5" xfId="12333"/>
    <cellStyle name="40 % - Akzent6 3 6 5 2" xfId="12334"/>
    <cellStyle name="40 % - Akzent6 3 6 6" xfId="12335"/>
    <cellStyle name="40 % - Akzent6 3 7" xfId="12336"/>
    <cellStyle name="40 % - Akzent6 3 7 2" xfId="12337"/>
    <cellStyle name="40 % - Akzent6 3 7 2 2" xfId="12338"/>
    <cellStyle name="40 % - Akzent6 3 7 2 2 2" xfId="12339"/>
    <cellStyle name="40 % - Akzent6 3 7 2 2 2 2" xfId="12340"/>
    <cellStyle name="40 % - Akzent6 3 7 2 2 3" xfId="12341"/>
    <cellStyle name="40 % - Akzent6 3 7 2 3" xfId="12342"/>
    <cellStyle name="40 % - Akzent6 3 7 2 3 2" xfId="12343"/>
    <cellStyle name="40 % - Akzent6 3 7 2 4" xfId="12344"/>
    <cellStyle name="40 % - Akzent6 3 7 2 4 2" xfId="12345"/>
    <cellStyle name="40 % - Akzent6 3 7 2 5" xfId="12346"/>
    <cellStyle name="40 % - Akzent6 3 7 3" xfId="12347"/>
    <cellStyle name="40 % - Akzent6 3 7 3 2" xfId="12348"/>
    <cellStyle name="40 % - Akzent6 3 7 3 2 2" xfId="12349"/>
    <cellStyle name="40 % - Akzent6 3 7 3 3" xfId="12350"/>
    <cellStyle name="40 % - Akzent6 3 7 4" xfId="12351"/>
    <cellStyle name="40 % - Akzent6 3 7 4 2" xfId="12352"/>
    <cellStyle name="40 % - Akzent6 3 7 5" xfId="12353"/>
    <cellStyle name="40 % - Akzent6 3 7 5 2" xfId="12354"/>
    <cellStyle name="40 % - Akzent6 3 7 6" xfId="12355"/>
    <cellStyle name="40 % - Akzent6 3 8" xfId="12356"/>
    <cellStyle name="40 % - Akzent6 3 8 2" xfId="12357"/>
    <cellStyle name="40 % - Akzent6 3 8 2 2" xfId="12358"/>
    <cellStyle name="40 % - Akzent6 3 8 2 2 2" xfId="12359"/>
    <cellStyle name="40 % - Akzent6 3 8 2 2 2 2" xfId="12360"/>
    <cellStyle name="40 % - Akzent6 3 8 2 2 3" xfId="12361"/>
    <cellStyle name="40 % - Akzent6 3 8 2 3" xfId="12362"/>
    <cellStyle name="40 % - Akzent6 3 8 2 3 2" xfId="12363"/>
    <cellStyle name="40 % - Akzent6 3 8 2 4" xfId="12364"/>
    <cellStyle name="40 % - Akzent6 3 8 2 4 2" xfId="12365"/>
    <cellStyle name="40 % - Akzent6 3 8 2 5" xfId="12366"/>
    <cellStyle name="40 % - Akzent6 3 8 3" xfId="12367"/>
    <cellStyle name="40 % - Akzent6 3 8 3 2" xfId="12368"/>
    <cellStyle name="40 % - Akzent6 3 8 3 2 2" xfId="12369"/>
    <cellStyle name="40 % - Akzent6 3 8 3 3" xfId="12370"/>
    <cellStyle name="40 % - Akzent6 3 8 4" xfId="12371"/>
    <cellStyle name="40 % - Akzent6 3 8 4 2" xfId="12372"/>
    <cellStyle name="40 % - Akzent6 3 8 5" xfId="12373"/>
    <cellStyle name="40 % - Akzent6 3 8 5 2" xfId="12374"/>
    <cellStyle name="40 % - Akzent6 3 8 6" xfId="12375"/>
    <cellStyle name="40 % - Akzent6 3 9" xfId="12376"/>
    <cellStyle name="40 % - Akzent6 3 9 2" xfId="12377"/>
    <cellStyle name="40 % - Akzent6 3 9 2 2" xfId="12378"/>
    <cellStyle name="40 % - Akzent6 3 9 2 2 2" xfId="12379"/>
    <cellStyle name="40 % - Akzent6 3 9 2 3" xfId="12380"/>
    <cellStyle name="40 % - Akzent6 3 9 3" xfId="12381"/>
    <cellStyle name="40 % - Akzent6 3 9 3 2" xfId="12382"/>
    <cellStyle name="40 % - Akzent6 3 9 4" xfId="12383"/>
    <cellStyle name="40 % - Akzent6 3 9 4 2" xfId="12384"/>
    <cellStyle name="40 % - Akzent6 3 9 5" xfId="12385"/>
    <cellStyle name="40 % - Akzent6 4" xfId="12386"/>
    <cellStyle name="40 % - Akzent6 4 10" xfId="12387"/>
    <cellStyle name="40 % - Akzent6 4 2" xfId="12388"/>
    <cellStyle name="40 % - Akzent6 4 2 2" xfId="12389"/>
    <cellStyle name="40 % - Akzent6 4 2 2 2" xfId="12390"/>
    <cellStyle name="40 % - Akzent6 4 2 2 2 2" xfId="12391"/>
    <cellStyle name="40 % - Akzent6 4 2 2 2 2 2" xfId="12392"/>
    <cellStyle name="40 % - Akzent6 4 2 2 2 2 2 2" xfId="12393"/>
    <cellStyle name="40 % - Akzent6 4 2 2 2 2 3" xfId="12394"/>
    <cellStyle name="40 % - Akzent6 4 2 2 2 3" xfId="12395"/>
    <cellStyle name="40 % - Akzent6 4 2 2 2 3 2" xfId="12396"/>
    <cellStyle name="40 % - Akzent6 4 2 2 2 4" xfId="12397"/>
    <cellStyle name="40 % - Akzent6 4 2 2 2 4 2" xfId="12398"/>
    <cellStyle name="40 % - Akzent6 4 2 2 2 5" xfId="12399"/>
    <cellStyle name="40 % - Akzent6 4 2 2 3" xfId="12400"/>
    <cellStyle name="40 % - Akzent6 4 2 2 3 2" xfId="12401"/>
    <cellStyle name="40 % - Akzent6 4 2 2 3 2 2" xfId="12402"/>
    <cellStyle name="40 % - Akzent6 4 2 2 3 3" xfId="12403"/>
    <cellStyle name="40 % - Akzent6 4 2 2 4" xfId="12404"/>
    <cellStyle name="40 % - Akzent6 4 2 2 4 2" xfId="12405"/>
    <cellStyle name="40 % - Akzent6 4 2 2 5" xfId="12406"/>
    <cellStyle name="40 % - Akzent6 4 2 2 5 2" xfId="12407"/>
    <cellStyle name="40 % - Akzent6 4 2 2 6" xfId="12408"/>
    <cellStyle name="40 % - Akzent6 4 2 3" xfId="12409"/>
    <cellStyle name="40 % - Akzent6 4 2 3 2" xfId="12410"/>
    <cellStyle name="40 % - Akzent6 4 2 3 2 2" xfId="12411"/>
    <cellStyle name="40 % - Akzent6 4 2 3 2 2 2" xfId="12412"/>
    <cellStyle name="40 % - Akzent6 4 2 3 2 3" xfId="12413"/>
    <cellStyle name="40 % - Akzent6 4 2 3 3" xfId="12414"/>
    <cellStyle name="40 % - Akzent6 4 2 3 3 2" xfId="12415"/>
    <cellStyle name="40 % - Akzent6 4 2 3 4" xfId="12416"/>
    <cellStyle name="40 % - Akzent6 4 2 3 4 2" xfId="12417"/>
    <cellStyle name="40 % - Akzent6 4 2 3 5" xfId="12418"/>
    <cellStyle name="40 % - Akzent6 4 2 4" xfId="12419"/>
    <cellStyle name="40 % - Akzent6 4 2 4 2" xfId="12420"/>
    <cellStyle name="40 % - Akzent6 4 2 4 2 2" xfId="12421"/>
    <cellStyle name="40 % - Akzent6 4 2 4 3" xfId="12422"/>
    <cellStyle name="40 % - Akzent6 4 2 5" xfId="12423"/>
    <cellStyle name="40 % - Akzent6 4 2 5 2" xfId="12424"/>
    <cellStyle name="40 % - Akzent6 4 2 6" xfId="12425"/>
    <cellStyle name="40 % - Akzent6 4 2 6 2" xfId="12426"/>
    <cellStyle name="40 % - Akzent6 4 2 7" xfId="12427"/>
    <cellStyle name="40 % - Akzent6 4 3" xfId="12428"/>
    <cellStyle name="40 % - Akzent6 4 3 2" xfId="12429"/>
    <cellStyle name="40 % - Akzent6 4 3 2 2" xfId="12430"/>
    <cellStyle name="40 % - Akzent6 4 3 2 2 2" xfId="12431"/>
    <cellStyle name="40 % - Akzent6 4 3 2 2 2 2" xfId="12432"/>
    <cellStyle name="40 % - Akzent6 4 3 2 2 2 2 2" xfId="12433"/>
    <cellStyle name="40 % - Akzent6 4 3 2 2 2 3" xfId="12434"/>
    <cellStyle name="40 % - Akzent6 4 3 2 2 3" xfId="12435"/>
    <cellStyle name="40 % - Akzent6 4 3 2 2 3 2" xfId="12436"/>
    <cellStyle name="40 % - Akzent6 4 3 2 2 4" xfId="12437"/>
    <cellStyle name="40 % - Akzent6 4 3 2 2 4 2" xfId="12438"/>
    <cellStyle name="40 % - Akzent6 4 3 2 2 5" xfId="12439"/>
    <cellStyle name="40 % - Akzent6 4 3 2 3" xfId="12440"/>
    <cellStyle name="40 % - Akzent6 4 3 2 3 2" xfId="12441"/>
    <cellStyle name="40 % - Akzent6 4 3 2 3 2 2" xfId="12442"/>
    <cellStyle name="40 % - Akzent6 4 3 2 3 3" xfId="12443"/>
    <cellStyle name="40 % - Akzent6 4 3 2 4" xfId="12444"/>
    <cellStyle name="40 % - Akzent6 4 3 2 4 2" xfId="12445"/>
    <cellStyle name="40 % - Akzent6 4 3 2 5" xfId="12446"/>
    <cellStyle name="40 % - Akzent6 4 3 2 5 2" xfId="12447"/>
    <cellStyle name="40 % - Akzent6 4 3 2 6" xfId="12448"/>
    <cellStyle name="40 % - Akzent6 4 3 3" xfId="12449"/>
    <cellStyle name="40 % - Akzent6 4 3 3 2" xfId="12450"/>
    <cellStyle name="40 % - Akzent6 4 3 3 2 2" xfId="12451"/>
    <cellStyle name="40 % - Akzent6 4 3 3 2 2 2" xfId="12452"/>
    <cellStyle name="40 % - Akzent6 4 3 3 2 3" xfId="12453"/>
    <cellStyle name="40 % - Akzent6 4 3 3 3" xfId="12454"/>
    <cellStyle name="40 % - Akzent6 4 3 3 3 2" xfId="12455"/>
    <cellStyle name="40 % - Akzent6 4 3 3 4" xfId="12456"/>
    <cellStyle name="40 % - Akzent6 4 3 3 4 2" xfId="12457"/>
    <cellStyle name="40 % - Akzent6 4 3 3 5" xfId="12458"/>
    <cellStyle name="40 % - Akzent6 4 3 4" xfId="12459"/>
    <cellStyle name="40 % - Akzent6 4 3 4 2" xfId="12460"/>
    <cellStyle name="40 % - Akzent6 4 3 4 2 2" xfId="12461"/>
    <cellStyle name="40 % - Akzent6 4 3 4 3" xfId="12462"/>
    <cellStyle name="40 % - Akzent6 4 3 5" xfId="12463"/>
    <cellStyle name="40 % - Akzent6 4 3 5 2" xfId="12464"/>
    <cellStyle name="40 % - Akzent6 4 3 6" xfId="12465"/>
    <cellStyle name="40 % - Akzent6 4 3 6 2" xfId="12466"/>
    <cellStyle name="40 % - Akzent6 4 3 7" xfId="12467"/>
    <cellStyle name="40 % - Akzent6 4 4" xfId="12468"/>
    <cellStyle name="40 % - Akzent6 4 4 2" xfId="12469"/>
    <cellStyle name="40 % - Akzent6 4 4 2 2" xfId="12470"/>
    <cellStyle name="40 % - Akzent6 4 4 2 2 2" xfId="12471"/>
    <cellStyle name="40 % - Akzent6 4 4 2 2 2 2" xfId="12472"/>
    <cellStyle name="40 % - Akzent6 4 4 2 2 3" xfId="12473"/>
    <cellStyle name="40 % - Akzent6 4 4 2 3" xfId="12474"/>
    <cellStyle name="40 % - Akzent6 4 4 2 3 2" xfId="12475"/>
    <cellStyle name="40 % - Akzent6 4 4 2 4" xfId="12476"/>
    <cellStyle name="40 % - Akzent6 4 4 2 4 2" xfId="12477"/>
    <cellStyle name="40 % - Akzent6 4 4 2 5" xfId="12478"/>
    <cellStyle name="40 % - Akzent6 4 4 3" xfId="12479"/>
    <cellStyle name="40 % - Akzent6 4 4 3 2" xfId="12480"/>
    <cellStyle name="40 % - Akzent6 4 4 3 2 2" xfId="12481"/>
    <cellStyle name="40 % - Akzent6 4 4 3 3" xfId="12482"/>
    <cellStyle name="40 % - Akzent6 4 4 4" xfId="12483"/>
    <cellStyle name="40 % - Akzent6 4 4 4 2" xfId="12484"/>
    <cellStyle name="40 % - Akzent6 4 4 5" xfId="12485"/>
    <cellStyle name="40 % - Akzent6 4 4 5 2" xfId="12486"/>
    <cellStyle name="40 % - Akzent6 4 4 6" xfId="12487"/>
    <cellStyle name="40 % - Akzent6 4 5" xfId="12488"/>
    <cellStyle name="40 % - Akzent6 4 5 2" xfId="12489"/>
    <cellStyle name="40 % - Akzent6 4 5 2 2" xfId="12490"/>
    <cellStyle name="40 % - Akzent6 4 5 2 2 2" xfId="12491"/>
    <cellStyle name="40 % - Akzent6 4 5 2 2 2 2" xfId="12492"/>
    <cellStyle name="40 % - Akzent6 4 5 2 2 3" xfId="12493"/>
    <cellStyle name="40 % - Akzent6 4 5 2 3" xfId="12494"/>
    <cellStyle name="40 % - Akzent6 4 5 2 3 2" xfId="12495"/>
    <cellStyle name="40 % - Akzent6 4 5 2 4" xfId="12496"/>
    <cellStyle name="40 % - Akzent6 4 5 2 4 2" xfId="12497"/>
    <cellStyle name="40 % - Akzent6 4 5 2 5" xfId="12498"/>
    <cellStyle name="40 % - Akzent6 4 5 3" xfId="12499"/>
    <cellStyle name="40 % - Akzent6 4 5 3 2" xfId="12500"/>
    <cellStyle name="40 % - Akzent6 4 5 3 2 2" xfId="12501"/>
    <cellStyle name="40 % - Akzent6 4 5 3 3" xfId="12502"/>
    <cellStyle name="40 % - Akzent6 4 5 4" xfId="12503"/>
    <cellStyle name="40 % - Akzent6 4 5 4 2" xfId="12504"/>
    <cellStyle name="40 % - Akzent6 4 5 5" xfId="12505"/>
    <cellStyle name="40 % - Akzent6 4 5 5 2" xfId="12506"/>
    <cellStyle name="40 % - Akzent6 4 5 6" xfId="12507"/>
    <cellStyle name="40 % - Akzent6 4 6" xfId="12508"/>
    <cellStyle name="40 % - Akzent6 4 6 2" xfId="12509"/>
    <cellStyle name="40 % - Akzent6 4 6 2 2" xfId="12510"/>
    <cellStyle name="40 % - Akzent6 4 6 2 2 2" xfId="12511"/>
    <cellStyle name="40 % - Akzent6 4 6 2 3" xfId="12512"/>
    <cellStyle name="40 % - Akzent6 4 6 3" xfId="12513"/>
    <cellStyle name="40 % - Akzent6 4 6 3 2" xfId="12514"/>
    <cellStyle name="40 % - Akzent6 4 6 4" xfId="12515"/>
    <cellStyle name="40 % - Akzent6 4 6 4 2" xfId="12516"/>
    <cellStyle name="40 % - Akzent6 4 6 5" xfId="12517"/>
    <cellStyle name="40 % - Akzent6 4 7" xfId="12518"/>
    <cellStyle name="40 % - Akzent6 4 7 2" xfId="12519"/>
    <cellStyle name="40 % - Akzent6 4 7 2 2" xfId="12520"/>
    <cellStyle name="40 % - Akzent6 4 7 3" xfId="12521"/>
    <cellStyle name="40 % - Akzent6 4 8" xfId="12522"/>
    <cellStyle name="40 % - Akzent6 4 8 2" xfId="12523"/>
    <cellStyle name="40 % - Akzent6 4 9" xfId="12524"/>
    <cellStyle name="40 % - Akzent6 4 9 2" xfId="12525"/>
    <cellStyle name="40 % - Akzent6 5" xfId="12526"/>
    <cellStyle name="40 % - Akzent6 5 2" xfId="12527"/>
    <cellStyle name="40 % - Akzent6 5 2 2" xfId="12528"/>
    <cellStyle name="40 % - Akzent6 5 2 2 2" xfId="12529"/>
    <cellStyle name="40 % - Akzent6 5 2 2 2 2" xfId="12530"/>
    <cellStyle name="40 % - Akzent6 5 2 2 2 2 2" xfId="12531"/>
    <cellStyle name="40 % - Akzent6 5 2 2 2 2 2 2" xfId="12532"/>
    <cellStyle name="40 % - Akzent6 5 2 2 2 2 3" xfId="12533"/>
    <cellStyle name="40 % - Akzent6 5 2 2 2 3" xfId="12534"/>
    <cellStyle name="40 % - Akzent6 5 2 2 2 3 2" xfId="12535"/>
    <cellStyle name="40 % - Akzent6 5 2 2 2 4" xfId="12536"/>
    <cellStyle name="40 % - Akzent6 5 2 2 2 4 2" xfId="12537"/>
    <cellStyle name="40 % - Akzent6 5 2 2 2 5" xfId="12538"/>
    <cellStyle name="40 % - Akzent6 5 2 2 3" xfId="12539"/>
    <cellStyle name="40 % - Akzent6 5 2 2 3 2" xfId="12540"/>
    <cellStyle name="40 % - Akzent6 5 2 2 3 2 2" xfId="12541"/>
    <cellStyle name="40 % - Akzent6 5 2 2 3 3" xfId="12542"/>
    <cellStyle name="40 % - Akzent6 5 2 2 4" xfId="12543"/>
    <cellStyle name="40 % - Akzent6 5 2 2 4 2" xfId="12544"/>
    <cellStyle name="40 % - Akzent6 5 2 2 5" xfId="12545"/>
    <cellStyle name="40 % - Akzent6 5 2 2 5 2" xfId="12546"/>
    <cellStyle name="40 % - Akzent6 5 2 2 6" xfId="12547"/>
    <cellStyle name="40 % - Akzent6 5 2 3" xfId="12548"/>
    <cellStyle name="40 % - Akzent6 5 2 3 2" xfId="12549"/>
    <cellStyle name="40 % - Akzent6 5 2 3 2 2" xfId="12550"/>
    <cellStyle name="40 % - Akzent6 5 2 3 2 2 2" xfId="12551"/>
    <cellStyle name="40 % - Akzent6 5 2 3 2 3" xfId="12552"/>
    <cellStyle name="40 % - Akzent6 5 2 3 3" xfId="12553"/>
    <cellStyle name="40 % - Akzent6 5 2 3 3 2" xfId="12554"/>
    <cellStyle name="40 % - Akzent6 5 2 3 4" xfId="12555"/>
    <cellStyle name="40 % - Akzent6 5 2 3 4 2" xfId="12556"/>
    <cellStyle name="40 % - Akzent6 5 2 3 5" xfId="12557"/>
    <cellStyle name="40 % - Akzent6 5 2 4" xfId="12558"/>
    <cellStyle name="40 % - Akzent6 5 2 4 2" xfId="12559"/>
    <cellStyle name="40 % - Akzent6 5 2 4 2 2" xfId="12560"/>
    <cellStyle name="40 % - Akzent6 5 2 4 3" xfId="12561"/>
    <cellStyle name="40 % - Akzent6 5 2 5" xfId="12562"/>
    <cellStyle name="40 % - Akzent6 5 2 5 2" xfId="12563"/>
    <cellStyle name="40 % - Akzent6 5 2 6" xfId="12564"/>
    <cellStyle name="40 % - Akzent6 5 2 6 2" xfId="12565"/>
    <cellStyle name="40 % - Akzent6 5 2 7" xfId="12566"/>
    <cellStyle name="40 % - Akzent6 5 3" xfId="12567"/>
    <cellStyle name="40 % - Akzent6 5 3 2" xfId="12568"/>
    <cellStyle name="40 % - Akzent6 5 3 2 2" xfId="12569"/>
    <cellStyle name="40 % - Akzent6 5 3 2 2 2" xfId="12570"/>
    <cellStyle name="40 % - Akzent6 5 3 2 2 2 2" xfId="12571"/>
    <cellStyle name="40 % - Akzent6 5 3 2 2 3" xfId="12572"/>
    <cellStyle name="40 % - Akzent6 5 3 2 3" xfId="12573"/>
    <cellStyle name="40 % - Akzent6 5 3 2 3 2" xfId="12574"/>
    <cellStyle name="40 % - Akzent6 5 3 2 4" xfId="12575"/>
    <cellStyle name="40 % - Akzent6 5 3 2 4 2" xfId="12576"/>
    <cellStyle name="40 % - Akzent6 5 3 2 5" xfId="12577"/>
    <cellStyle name="40 % - Akzent6 5 3 3" xfId="12578"/>
    <cellStyle name="40 % - Akzent6 5 3 3 2" xfId="12579"/>
    <cellStyle name="40 % - Akzent6 5 3 3 2 2" xfId="12580"/>
    <cellStyle name="40 % - Akzent6 5 3 3 3" xfId="12581"/>
    <cellStyle name="40 % - Akzent6 5 3 4" xfId="12582"/>
    <cellStyle name="40 % - Akzent6 5 3 4 2" xfId="12583"/>
    <cellStyle name="40 % - Akzent6 5 3 5" xfId="12584"/>
    <cellStyle name="40 % - Akzent6 5 3 5 2" xfId="12585"/>
    <cellStyle name="40 % - Akzent6 5 3 6" xfId="12586"/>
    <cellStyle name="40 % - Akzent6 5 4" xfId="12587"/>
    <cellStyle name="40 % - Akzent6 5 4 2" xfId="12588"/>
    <cellStyle name="40 % - Akzent6 5 4 2 2" xfId="12589"/>
    <cellStyle name="40 % - Akzent6 5 4 2 2 2" xfId="12590"/>
    <cellStyle name="40 % - Akzent6 5 4 2 3" xfId="12591"/>
    <cellStyle name="40 % - Akzent6 5 4 3" xfId="12592"/>
    <cellStyle name="40 % - Akzent6 5 4 3 2" xfId="12593"/>
    <cellStyle name="40 % - Akzent6 5 4 4" xfId="12594"/>
    <cellStyle name="40 % - Akzent6 5 4 4 2" xfId="12595"/>
    <cellStyle name="40 % - Akzent6 5 4 5" xfId="12596"/>
    <cellStyle name="40 % - Akzent6 5 5" xfId="12597"/>
    <cellStyle name="40 % - Akzent6 5 5 2" xfId="12598"/>
    <cellStyle name="40 % - Akzent6 5 5 2 2" xfId="12599"/>
    <cellStyle name="40 % - Akzent6 5 5 3" xfId="12600"/>
    <cellStyle name="40 % - Akzent6 5 6" xfId="12601"/>
    <cellStyle name="40 % - Akzent6 5 6 2" xfId="12602"/>
    <cellStyle name="40 % - Akzent6 5 7" xfId="12603"/>
    <cellStyle name="40 % - Akzent6 5 7 2" xfId="12604"/>
    <cellStyle name="40 % - Akzent6 5 8" xfId="12605"/>
    <cellStyle name="40 % - Akzent6 6" xfId="12606"/>
    <cellStyle name="40 % - Akzent6 6 2" xfId="12607"/>
    <cellStyle name="40 % - Akzent6 6 2 2" xfId="12608"/>
    <cellStyle name="40 % - Akzent6 6 2 2 2" xfId="12609"/>
    <cellStyle name="40 % - Akzent6 6 2 2 2 2" xfId="12610"/>
    <cellStyle name="40 % - Akzent6 6 2 2 2 2 2" xfId="12611"/>
    <cellStyle name="40 % - Akzent6 6 2 2 2 3" xfId="12612"/>
    <cellStyle name="40 % - Akzent6 6 2 2 3" xfId="12613"/>
    <cellStyle name="40 % - Akzent6 6 2 2 3 2" xfId="12614"/>
    <cellStyle name="40 % - Akzent6 6 2 2 4" xfId="12615"/>
    <cellStyle name="40 % - Akzent6 6 2 2 4 2" xfId="12616"/>
    <cellStyle name="40 % - Akzent6 6 2 2 5" xfId="12617"/>
    <cellStyle name="40 % - Akzent6 6 2 3" xfId="12618"/>
    <cellStyle name="40 % - Akzent6 6 2 3 2" xfId="12619"/>
    <cellStyle name="40 % - Akzent6 6 2 3 2 2" xfId="12620"/>
    <cellStyle name="40 % - Akzent6 6 2 3 3" xfId="12621"/>
    <cellStyle name="40 % - Akzent6 6 2 4" xfId="12622"/>
    <cellStyle name="40 % - Akzent6 6 2 4 2" xfId="12623"/>
    <cellStyle name="40 % - Akzent6 6 2 5" xfId="12624"/>
    <cellStyle name="40 % - Akzent6 6 2 5 2" xfId="12625"/>
    <cellStyle name="40 % - Akzent6 6 2 6" xfId="12626"/>
    <cellStyle name="40 % - Akzent6 6 3" xfId="12627"/>
    <cellStyle name="40 % - Akzent6 6 3 2" xfId="12628"/>
    <cellStyle name="40 % - Akzent6 6 3 2 2" xfId="12629"/>
    <cellStyle name="40 % - Akzent6 6 3 2 2 2" xfId="12630"/>
    <cellStyle name="40 % - Akzent6 6 3 2 3" xfId="12631"/>
    <cellStyle name="40 % - Akzent6 6 3 3" xfId="12632"/>
    <cellStyle name="40 % - Akzent6 6 3 3 2" xfId="12633"/>
    <cellStyle name="40 % - Akzent6 6 3 4" xfId="12634"/>
    <cellStyle name="40 % - Akzent6 6 3 4 2" xfId="12635"/>
    <cellStyle name="40 % - Akzent6 6 3 5" xfId="12636"/>
    <cellStyle name="40 % - Akzent6 6 4" xfId="12637"/>
    <cellStyle name="40 % - Akzent6 6 4 2" xfId="12638"/>
    <cellStyle name="40 % - Akzent6 6 4 2 2" xfId="12639"/>
    <cellStyle name="40 % - Akzent6 6 4 3" xfId="12640"/>
    <cellStyle name="40 % - Akzent6 6 5" xfId="12641"/>
    <cellStyle name="40 % - Akzent6 6 5 2" xfId="12642"/>
    <cellStyle name="40 % - Akzent6 6 6" xfId="12643"/>
    <cellStyle name="40 % - Akzent6 6 6 2" xfId="12644"/>
    <cellStyle name="40 % - Akzent6 6 7" xfId="12645"/>
    <cellStyle name="40 % - Akzent6 7" xfId="12646"/>
    <cellStyle name="40 % - Akzent6 7 2" xfId="12647"/>
    <cellStyle name="40 % - Akzent6 7 2 2" xfId="12648"/>
    <cellStyle name="40 % - Akzent6 7 2 2 2" xfId="12649"/>
    <cellStyle name="40 % - Akzent6 7 2 2 2 2" xfId="12650"/>
    <cellStyle name="40 % - Akzent6 7 2 2 2 2 2" xfId="12651"/>
    <cellStyle name="40 % - Akzent6 7 2 2 2 3" xfId="12652"/>
    <cellStyle name="40 % - Akzent6 7 2 2 3" xfId="12653"/>
    <cellStyle name="40 % - Akzent6 7 2 2 3 2" xfId="12654"/>
    <cellStyle name="40 % - Akzent6 7 2 2 4" xfId="12655"/>
    <cellStyle name="40 % - Akzent6 7 2 2 4 2" xfId="12656"/>
    <cellStyle name="40 % - Akzent6 7 2 2 5" xfId="12657"/>
    <cellStyle name="40 % - Akzent6 7 2 3" xfId="12658"/>
    <cellStyle name="40 % - Akzent6 7 2 3 2" xfId="12659"/>
    <cellStyle name="40 % - Akzent6 7 2 3 2 2" xfId="12660"/>
    <cellStyle name="40 % - Akzent6 7 2 3 3" xfId="12661"/>
    <cellStyle name="40 % - Akzent6 7 2 4" xfId="12662"/>
    <cellStyle name="40 % - Akzent6 7 2 4 2" xfId="12663"/>
    <cellStyle name="40 % - Akzent6 7 2 5" xfId="12664"/>
    <cellStyle name="40 % - Akzent6 7 2 5 2" xfId="12665"/>
    <cellStyle name="40 % - Akzent6 7 2 6" xfId="12666"/>
    <cellStyle name="40 % - Akzent6 7 3" xfId="12667"/>
    <cellStyle name="40 % - Akzent6 7 3 2" xfId="12668"/>
    <cellStyle name="40 % - Akzent6 7 3 2 2" xfId="12669"/>
    <cellStyle name="40 % - Akzent6 7 3 2 2 2" xfId="12670"/>
    <cellStyle name="40 % - Akzent6 7 3 2 3" xfId="12671"/>
    <cellStyle name="40 % - Akzent6 7 3 3" xfId="12672"/>
    <cellStyle name="40 % - Akzent6 7 3 3 2" xfId="12673"/>
    <cellStyle name="40 % - Akzent6 7 3 4" xfId="12674"/>
    <cellStyle name="40 % - Akzent6 7 3 4 2" xfId="12675"/>
    <cellStyle name="40 % - Akzent6 7 3 5" xfId="12676"/>
    <cellStyle name="40 % - Akzent6 7 4" xfId="12677"/>
    <cellStyle name="40 % - Akzent6 7 4 2" xfId="12678"/>
    <cellStyle name="40 % - Akzent6 7 4 2 2" xfId="12679"/>
    <cellStyle name="40 % - Akzent6 7 4 3" xfId="12680"/>
    <cellStyle name="40 % - Akzent6 7 5" xfId="12681"/>
    <cellStyle name="40 % - Akzent6 7 5 2" xfId="12682"/>
    <cellStyle name="40 % - Akzent6 7 6" xfId="12683"/>
    <cellStyle name="40 % - Akzent6 7 6 2" xfId="12684"/>
    <cellStyle name="40 % - Akzent6 7 7" xfId="12685"/>
    <cellStyle name="40 % - Akzent6 8" xfId="12686"/>
    <cellStyle name="40 % - Akzent6 8 2" xfId="12687"/>
    <cellStyle name="40 % - Akzent6 8 2 2" xfId="12688"/>
    <cellStyle name="40 % - Akzent6 8 2 2 2" xfId="12689"/>
    <cellStyle name="40 % - Akzent6 8 2 2 2 2" xfId="12690"/>
    <cellStyle name="40 % - Akzent6 8 2 2 3" xfId="12691"/>
    <cellStyle name="40 % - Akzent6 8 2 3" xfId="12692"/>
    <cellStyle name="40 % - Akzent6 8 2 3 2" xfId="12693"/>
    <cellStyle name="40 % - Akzent6 8 2 4" xfId="12694"/>
    <cellStyle name="40 % - Akzent6 8 2 4 2" xfId="12695"/>
    <cellStyle name="40 % - Akzent6 8 2 5" xfId="12696"/>
    <cellStyle name="40 % - Akzent6 8 3" xfId="12697"/>
    <cellStyle name="40 % - Akzent6 8 3 2" xfId="12698"/>
    <cellStyle name="40 % - Akzent6 8 3 2 2" xfId="12699"/>
    <cellStyle name="40 % - Akzent6 8 3 3" xfId="12700"/>
    <cellStyle name="40 % - Akzent6 8 4" xfId="12701"/>
    <cellStyle name="40 % - Akzent6 8 4 2" xfId="12702"/>
    <cellStyle name="40 % - Akzent6 8 5" xfId="12703"/>
    <cellStyle name="40 % - Akzent6 8 5 2" xfId="12704"/>
    <cellStyle name="40 % - Akzent6 8 6" xfId="12705"/>
    <cellStyle name="40 % - Akzent6 9" xfId="12706"/>
    <cellStyle name="40 % - Akzent6 9 2" xfId="12707"/>
    <cellStyle name="40 % - Akzent6 9 2 2" xfId="12708"/>
    <cellStyle name="40 % - Akzent6 9 2 2 2" xfId="12709"/>
    <cellStyle name="40 % - Akzent6 9 2 2 2 2" xfId="12710"/>
    <cellStyle name="40 % - Akzent6 9 2 2 3" xfId="12711"/>
    <cellStyle name="40 % - Akzent6 9 2 3" xfId="12712"/>
    <cellStyle name="40 % - Akzent6 9 2 3 2" xfId="12713"/>
    <cellStyle name="40 % - Akzent6 9 2 4" xfId="12714"/>
    <cellStyle name="40 % - Akzent6 9 2 4 2" xfId="12715"/>
    <cellStyle name="40 % - Akzent6 9 2 5" xfId="12716"/>
    <cellStyle name="40 % - Akzent6 9 3" xfId="12717"/>
    <cellStyle name="40 % - Akzent6 9 3 2" xfId="12718"/>
    <cellStyle name="40 % - Akzent6 9 3 2 2" xfId="12719"/>
    <cellStyle name="40 % - Akzent6 9 3 3" xfId="12720"/>
    <cellStyle name="40 % - Akzent6 9 4" xfId="12721"/>
    <cellStyle name="40 % - Akzent6 9 4 2" xfId="12722"/>
    <cellStyle name="40 % - Akzent6 9 5" xfId="12723"/>
    <cellStyle name="40 % - Akzent6 9 5 2" xfId="12724"/>
    <cellStyle name="40 % - Akzent6 9 6" xfId="12725"/>
    <cellStyle name="40% - Akzent1" xfId="17384"/>
    <cellStyle name="40% - Akzent2" xfId="17385"/>
    <cellStyle name="40% - Akzent3" xfId="17386"/>
    <cellStyle name="40% - Akzent4" xfId="17387"/>
    <cellStyle name="40% - Akzent5" xfId="17388"/>
    <cellStyle name="40% - Akzent6" xfId="17389"/>
    <cellStyle name="60% - Akzent1" xfId="17390"/>
    <cellStyle name="60% - Akzent2" xfId="17391"/>
    <cellStyle name="60% - Akzent3" xfId="17392"/>
    <cellStyle name="60% - Akzent4" xfId="17393"/>
    <cellStyle name="60% - Akzent5" xfId="17394"/>
    <cellStyle name="60% - Akzent6" xfId="17395"/>
    <cellStyle name="Akzent1 2" xfId="17396"/>
    <cellStyle name="Akzent2 2" xfId="17397"/>
    <cellStyle name="Akzent3 2" xfId="17398"/>
    <cellStyle name="Akzent4 2" xfId="17399"/>
    <cellStyle name="Akzent5 2" xfId="17400"/>
    <cellStyle name="Akzent6 2" xfId="17401"/>
    <cellStyle name="Ausgabe 2" xfId="17402"/>
    <cellStyle name="Ausgabe 2 2" xfId="17493"/>
    <cellStyle name="BasisEineNK" xfId="17403"/>
    <cellStyle name="BasisEineNK 2" xfId="17404"/>
    <cellStyle name="BasisEineNK 2 2" xfId="17405"/>
    <cellStyle name="BasisOhneNK" xfId="17406"/>
    <cellStyle name="BasisOhneNK 2" xfId="17407"/>
    <cellStyle name="Benennungen" xfId="17408"/>
    <cellStyle name="Berechnung 2" xfId="17409"/>
    <cellStyle name="Berechnung 2 2" xfId="17494"/>
    <cellStyle name="Bilanz" xfId="17410"/>
    <cellStyle name="Eingabe 2" xfId="17411"/>
    <cellStyle name="Eingabe 2 2" xfId="17495"/>
    <cellStyle name="Ergebnis 2" xfId="17412"/>
    <cellStyle name="Ergebnis 2 2" xfId="17496"/>
    <cellStyle name="Ergebnisse" xfId="17541"/>
    <cellStyle name="Erklärender Text 2" xfId="17413"/>
    <cellStyle name="Euro" xfId="12726"/>
    <cellStyle name="Euro 2" xfId="17415"/>
    <cellStyle name="Euro 2 2" xfId="17416"/>
    <cellStyle name="Euro 3" xfId="17417"/>
    <cellStyle name="Euro 4" xfId="17414"/>
    <cellStyle name="Geheimhaltung" xfId="17418"/>
    <cellStyle name="Gut 2" xfId="17419"/>
    <cellStyle name="Hyperlink" xfId="3" builtinId="8"/>
    <cellStyle name="Hyperlink 2" xfId="12727"/>
    <cellStyle name="Hyperlink 2 2" xfId="12728"/>
    <cellStyle name="Hyperlink 2 3" xfId="12729"/>
    <cellStyle name="Hyperlink 2 4" xfId="12730"/>
    <cellStyle name="Hyperlink 2 5" xfId="17421"/>
    <cellStyle name="Hyperlink 3" xfId="12731"/>
    <cellStyle name="Hyperlink 3 2" xfId="12732"/>
    <cellStyle name="Hyperlink 3 3" xfId="12733"/>
    <cellStyle name="Hyperlink 3 4" xfId="12734"/>
    <cellStyle name="Hyperlink 3 5" xfId="17497"/>
    <cellStyle name="Hyperlink 4" xfId="12735"/>
    <cellStyle name="Hyperlink 4 2" xfId="17526"/>
    <cellStyle name="Hyperlink 5" xfId="12736"/>
    <cellStyle name="Hyperlink 6" xfId="12737"/>
    <cellStyle name="Hyperlink 7" xfId="17420"/>
    <cellStyle name="Komma" xfId="17540" builtinId="3"/>
    <cellStyle name="Komma 2" xfId="12738"/>
    <cellStyle name="Komma 2 2" xfId="12739"/>
    <cellStyle name="Messziffer" xfId="17422"/>
    <cellStyle name="Messziffer 2" xfId="17423"/>
    <cellStyle name="Messziffer 2 2" xfId="17424"/>
    <cellStyle name="Neutral 2" xfId="17425"/>
    <cellStyle name="Notiz 2" xfId="12740"/>
    <cellStyle name="Notiz 2 10" xfId="12741"/>
    <cellStyle name="Notiz 2 10 2" xfId="12742"/>
    <cellStyle name="Notiz 2 10 2 2" xfId="12743"/>
    <cellStyle name="Notiz 2 10 3" xfId="12744"/>
    <cellStyle name="Notiz 2 11" xfId="12745"/>
    <cellStyle name="Notiz 2 11 2" xfId="12746"/>
    <cellStyle name="Notiz 2 12" xfId="12747"/>
    <cellStyle name="Notiz 2 12 2" xfId="12748"/>
    <cellStyle name="Notiz 2 13" xfId="12749"/>
    <cellStyle name="Notiz 2 14" xfId="17426"/>
    <cellStyle name="Notiz 2 2" xfId="12750"/>
    <cellStyle name="Notiz 2 2 10" xfId="17498"/>
    <cellStyle name="Notiz 2 2 2" xfId="12751"/>
    <cellStyle name="Notiz 2 2 2 2" xfId="12752"/>
    <cellStyle name="Notiz 2 2 2 2 2" xfId="12753"/>
    <cellStyle name="Notiz 2 2 2 2 2 2" xfId="12754"/>
    <cellStyle name="Notiz 2 2 2 2 2 2 2" xfId="12755"/>
    <cellStyle name="Notiz 2 2 2 2 2 2 2 2" xfId="12756"/>
    <cellStyle name="Notiz 2 2 2 2 2 2 3" xfId="12757"/>
    <cellStyle name="Notiz 2 2 2 2 2 3" xfId="12758"/>
    <cellStyle name="Notiz 2 2 2 2 2 3 2" xfId="12759"/>
    <cellStyle name="Notiz 2 2 2 2 2 4" xfId="12760"/>
    <cellStyle name="Notiz 2 2 2 2 2 4 2" xfId="12761"/>
    <cellStyle name="Notiz 2 2 2 2 2 5" xfId="12762"/>
    <cellStyle name="Notiz 2 2 2 2 3" xfId="12763"/>
    <cellStyle name="Notiz 2 2 2 2 3 2" xfId="12764"/>
    <cellStyle name="Notiz 2 2 2 2 3 2 2" xfId="12765"/>
    <cellStyle name="Notiz 2 2 2 2 3 3" xfId="12766"/>
    <cellStyle name="Notiz 2 2 2 2 4" xfId="12767"/>
    <cellStyle name="Notiz 2 2 2 2 4 2" xfId="12768"/>
    <cellStyle name="Notiz 2 2 2 2 5" xfId="12769"/>
    <cellStyle name="Notiz 2 2 2 2 5 2" xfId="12770"/>
    <cellStyle name="Notiz 2 2 2 2 6" xfId="12771"/>
    <cellStyle name="Notiz 2 2 2 3" xfId="12772"/>
    <cellStyle name="Notiz 2 2 2 3 2" xfId="12773"/>
    <cellStyle name="Notiz 2 2 2 3 2 2" xfId="12774"/>
    <cellStyle name="Notiz 2 2 2 3 2 2 2" xfId="12775"/>
    <cellStyle name="Notiz 2 2 2 3 2 3" xfId="12776"/>
    <cellStyle name="Notiz 2 2 2 3 3" xfId="12777"/>
    <cellStyle name="Notiz 2 2 2 3 3 2" xfId="12778"/>
    <cellStyle name="Notiz 2 2 2 3 4" xfId="12779"/>
    <cellStyle name="Notiz 2 2 2 3 4 2" xfId="12780"/>
    <cellStyle name="Notiz 2 2 2 3 5" xfId="12781"/>
    <cellStyle name="Notiz 2 2 2 4" xfId="12782"/>
    <cellStyle name="Notiz 2 2 2 4 2" xfId="12783"/>
    <cellStyle name="Notiz 2 2 2 4 2 2" xfId="12784"/>
    <cellStyle name="Notiz 2 2 2 4 3" xfId="12785"/>
    <cellStyle name="Notiz 2 2 2 5" xfId="12786"/>
    <cellStyle name="Notiz 2 2 2 5 2" xfId="12787"/>
    <cellStyle name="Notiz 2 2 2 6" xfId="12788"/>
    <cellStyle name="Notiz 2 2 2 6 2" xfId="12789"/>
    <cellStyle name="Notiz 2 2 2 7" xfId="12790"/>
    <cellStyle name="Notiz 2 2 3" xfId="12791"/>
    <cellStyle name="Notiz 2 2 3 2" xfId="12792"/>
    <cellStyle name="Notiz 2 2 3 2 2" xfId="12793"/>
    <cellStyle name="Notiz 2 2 3 2 2 2" xfId="12794"/>
    <cellStyle name="Notiz 2 2 3 2 2 2 2" xfId="12795"/>
    <cellStyle name="Notiz 2 2 3 2 2 2 2 2" xfId="12796"/>
    <cellStyle name="Notiz 2 2 3 2 2 2 3" xfId="12797"/>
    <cellStyle name="Notiz 2 2 3 2 2 3" xfId="12798"/>
    <cellStyle name="Notiz 2 2 3 2 2 3 2" xfId="12799"/>
    <cellStyle name="Notiz 2 2 3 2 2 4" xfId="12800"/>
    <cellStyle name="Notiz 2 2 3 2 2 4 2" xfId="12801"/>
    <cellStyle name="Notiz 2 2 3 2 2 5" xfId="12802"/>
    <cellStyle name="Notiz 2 2 3 2 3" xfId="12803"/>
    <cellStyle name="Notiz 2 2 3 2 3 2" xfId="12804"/>
    <cellStyle name="Notiz 2 2 3 2 3 2 2" xfId="12805"/>
    <cellStyle name="Notiz 2 2 3 2 3 3" xfId="12806"/>
    <cellStyle name="Notiz 2 2 3 2 4" xfId="12807"/>
    <cellStyle name="Notiz 2 2 3 2 4 2" xfId="12808"/>
    <cellStyle name="Notiz 2 2 3 2 5" xfId="12809"/>
    <cellStyle name="Notiz 2 2 3 2 5 2" xfId="12810"/>
    <cellStyle name="Notiz 2 2 3 2 6" xfId="12811"/>
    <cellStyle name="Notiz 2 2 3 3" xfId="12812"/>
    <cellStyle name="Notiz 2 2 3 3 2" xfId="12813"/>
    <cellStyle name="Notiz 2 2 3 3 2 2" xfId="12814"/>
    <cellStyle name="Notiz 2 2 3 3 2 2 2" xfId="12815"/>
    <cellStyle name="Notiz 2 2 3 3 2 3" xfId="12816"/>
    <cellStyle name="Notiz 2 2 3 3 3" xfId="12817"/>
    <cellStyle name="Notiz 2 2 3 3 3 2" xfId="12818"/>
    <cellStyle name="Notiz 2 2 3 3 4" xfId="12819"/>
    <cellStyle name="Notiz 2 2 3 3 4 2" xfId="12820"/>
    <cellStyle name="Notiz 2 2 3 3 5" xfId="12821"/>
    <cellStyle name="Notiz 2 2 3 4" xfId="12822"/>
    <cellStyle name="Notiz 2 2 3 4 2" xfId="12823"/>
    <cellStyle name="Notiz 2 2 3 4 2 2" xfId="12824"/>
    <cellStyle name="Notiz 2 2 3 4 3" xfId="12825"/>
    <cellStyle name="Notiz 2 2 3 5" xfId="12826"/>
    <cellStyle name="Notiz 2 2 3 5 2" xfId="12827"/>
    <cellStyle name="Notiz 2 2 3 6" xfId="12828"/>
    <cellStyle name="Notiz 2 2 3 6 2" xfId="12829"/>
    <cellStyle name="Notiz 2 2 3 7" xfId="12830"/>
    <cellStyle name="Notiz 2 2 4" xfId="12831"/>
    <cellStyle name="Notiz 2 2 4 2" xfId="12832"/>
    <cellStyle name="Notiz 2 2 4 2 2" xfId="12833"/>
    <cellStyle name="Notiz 2 2 4 2 2 2" xfId="12834"/>
    <cellStyle name="Notiz 2 2 4 2 2 2 2" xfId="12835"/>
    <cellStyle name="Notiz 2 2 4 2 2 3" xfId="12836"/>
    <cellStyle name="Notiz 2 2 4 2 3" xfId="12837"/>
    <cellStyle name="Notiz 2 2 4 2 3 2" xfId="12838"/>
    <cellStyle name="Notiz 2 2 4 2 4" xfId="12839"/>
    <cellStyle name="Notiz 2 2 4 2 4 2" xfId="12840"/>
    <cellStyle name="Notiz 2 2 4 2 5" xfId="12841"/>
    <cellStyle name="Notiz 2 2 4 3" xfId="12842"/>
    <cellStyle name="Notiz 2 2 4 3 2" xfId="12843"/>
    <cellStyle name="Notiz 2 2 4 3 2 2" xfId="12844"/>
    <cellStyle name="Notiz 2 2 4 3 3" xfId="12845"/>
    <cellStyle name="Notiz 2 2 4 4" xfId="12846"/>
    <cellStyle name="Notiz 2 2 4 4 2" xfId="12847"/>
    <cellStyle name="Notiz 2 2 4 5" xfId="12848"/>
    <cellStyle name="Notiz 2 2 4 5 2" xfId="12849"/>
    <cellStyle name="Notiz 2 2 4 6" xfId="12850"/>
    <cellStyle name="Notiz 2 2 5" xfId="12851"/>
    <cellStyle name="Notiz 2 2 5 2" xfId="12852"/>
    <cellStyle name="Notiz 2 2 5 2 2" xfId="12853"/>
    <cellStyle name="Notiz 2 2 5 2 2 2" xfId="12854"/>
    <cellStyle name="Notiz 2 2 5 2 3" xfId="12855"/>
    <cellStyle name="Notiz 2 2 5 3" xfId="12856"/>
    <cellStyle name="Notiz 2 2 5 3 2" xfId="12857"/>
    <cellStyle name="Notiz 2 2 5 4" xfId="12858"/>
    <cellStyle name="Notiz 2 2 5 4 2" xfId="12859"/>
    <cellStyle name="Notiz 2 2 5 5" xfId="12860"/>
    <cellStyle name="Notiz 2 2 6" xfId="12861"/>
    <cellStyle name="Notiz 2 2 6 2" xfId="12862"/>
    <cellStyle name="Notiz 2 2 6 2 2" xfId="12863"/>
    <cellStyle name="Notiz 2 2 6 3" xfId="12864"/>
    <cellStyle name="Notiz 2 2 7" xfId="12865"/>
    <cellStyle name="Notiz 2 2 7 2" xfId="12866"/>
    <cellStyle name="Notiz 2 2 8" xfId="12867"/>
    <cellStyle name="Notiz 2 2 8 2" xfId="12868"/>
    <cellStyle name="Notiz 2 2 9" xfId="12869"/>
    <cellStyle name="Notiz 2 3" xfId="12870"/>
    <cellStyle name="Notiz 2 3 2" xfId="12871"/>
    <cellStyle name="Notiz 2 3 2 2" xfId="12872"/>
    <cellStyle name="Notiz 2 3 2 2 2" xfId="12873"/>
    <cellStyle name="Notiz 2 3 2 2 2 2" xfId="12874"/>
    <cellStyle name="Notiz 2 3 2 2 2 2 2" xfId="12875"/>
    <cellStyle name="Notiz 2 3 2 2 2 2 2 2" xfId="12876"/>
    <cellStyle name="Notiz 2 3 2 2 2 2 3" xfId="12877"/>
    <cellStyle name="Notiz 2 3 2 2 2 3" xfId="12878"/>
    <cellStyle name="Notiz 2 3 2 2 2 3 2" xfId="12879"/>
    <cellStyle name="Notiz 2 3 2 2 2 4" xfId="12880"/>
    <cellStyle name="Notiz 2 3 2 2 2 4 2" xfId="12881"/>
    <cellStyle name="Notiz 2 3 2 2 2 5" xfId="12882"/>
    <cellStyle name="Notiz 2 3 2 2 3" xfId="12883"/>
    <cellStyle name="Notiz 2 3 2 2 3 2" xfId="12884"/>
    <cellStyle name="Notiz 2 3 2 2 3 2 2" xfId="12885"/>
    <cellStyle name="Notiz 2 3 2 2 3 3" xfId="12886"/>
    <cellStyle name="Notiz 2 3 2 2 4" xfId="12887"/>
    <cellStyle name="Notiz 2 3 2 2 4 2" xfId="12888"/>
    <cellStyle name="Notiz 2 3 2 2 5" xfId="12889"/>
    <cellStyle name="Notiz 2 3 2 2 5 2" xfId="12890"/>
    <cellStyle name="Notiz 2 3 2 2 6" xfId="12891"/>
    <cellStyle name="Notiz 2 3 2 3" xfId="12892"/>
    <cellStyle name="Notiz 2 3 2 3 2" xfId="12893"/>
    <cellStyle name="Notiz 2 3 2 3 2 2" xfId="12894"/>
    <cellStyle name="Notiz 2 3 2 3 2 2 2" xfId="12895"/>
    <cellStyle name="Notiz 2 3 2 3 2 3" xfId="12896"/>
    <cellStyle name="Notiz 2 3 2 3 3" xfId="12897"/>
    <cellStyle name="Notiz 2 3 2 3 3 2" xfId="12898"/>
    <cellStyle name="Notiz 2 3 2 3 4" xfId="12899"/>
    <cellStyle name="Notiz 2 3 2 3 4 2" xfId="12900"/>
    <cellStyle name="Notiz 2 3 2 3 5" xfId="12901"/>
    <cellStyle name="Notiz 2 3 2 4" xfId="12902"/>
    <cellStyle name="Notiz 2 3 2 4 2" xfId="12903"/>
    <cellStyle name="Notiz 2 3 2 4 2 2" xfId="12904"/>
    <cellStyle name="Notiz 2 3 2 4 3" xfId="12905"/>
    <cellStyle name="Notiz 2 3 2 5" xfId="12906"/>
    <cellStyle name="Notiz 2 3 2 5 2" xfId="12907"/>
    <cellStyle name="Notiz 2 3 2 6" xfId="12908"/>
    <cellStyle name="Notiz 2 3 2 6 2" xfId="12909"/>
    <cellStyle name="Notiz 2 3 2 7" xfId="12910"/>
    <cellStyle name="Notiz 2 3 3" xfId="12911"/>
    <cellStyle name="Notiz 2 3 3 2" xfId="12912"/>
    <cellStyle name="Notiz 2 3 3 2 2" xfId="12913"/>
    <cellStyle name="Notiz 2 3 3 2 2 2" xfId="12914"/>
    <cellStyle name="Notiz 2 3 3 2 2 2 2" xfId="12915"/>
    <cellStyle name="Notiz 2 3 3 2 2 3" xfId="12916"/>
    <cellStyle name="Notiz 2 3 3 2 3" xfId="12917"/>
    <cellStyle name="Notiz 2 3 3 2 3 2" xfId="12918"/>
    <cellStyle name="Notiz 2 3 3 2 4" xfId="12919"/>
    <cellStyle name="Notiz 2 3 3 2 4 2" xfId="12920"/>
    <cellStyle name="Notiz 2 3 3 2 5" xfId="12921"/>
    <cellStyle name="Notiz 2 3 3 3" xfId="12922"/>
    <cellStyle name="Notiz 2 3 3 3 2" xfId="12923"/>
    <cellStyle name="Notiz 2 3 3 3 2 2" xfId="12924"/>
    <cellStyle name="Notiz 2 3 3 3 3" xfId="12925"/>
    <cellStyle name="Notiz 2 3 3 4" xfId="12926"/>
    <cellStyle name="Notiz 2 3 3 4 2" xfId="12927"/>
    <cellStyle name="Notiz 2 3 3 5" xfId="12928"/>
    <cellStyle name="Notiz 2 3 3 5 2" xfId="12929"/>
    <cellStyle name="Notiz 2 3 3 6" xfId="12930"/>
    <cellStyle name="Notiz 2 3 4" xfId="12931"/>
    <cellStyle name="Notiz 2 3 4 2" xfId="12932"/>
    <cellStyle name="Notiz 2 3 4 2 2" xfId="12933"/>
    <cellStyle name="Notiz 2 3 4 2 2 2" xfId="12934"/>
    <cellStyle name="Notiz 2 3 4 2 3" xfId="12935"/>
    <cellStyle name="Notiz 2 3 4 3" xfId="12936"/>
    <cellStyle name="Notiz 2 3 4 3 2" xfId="12937"/>
    <cellStyle name="Notiz 2 3 4 4" xfId="12938"/>
    <cellStyle name="Notiz 2 3 4 4 2" xfId="12939"/>
    <cellStyle name="Notiz 2 3 4 5" xfId="12940"/>
    <cellStyle name="Notiz 2 3 5" xfId="12941"/>
    <cellStyle name="Notiz 2 3 5 2" xfId="12942"/>
    <cellStyle name="Notiz 2 3 5 2 2" xfId="12943"/>
    <cellStyle name="Notiz 2 3 5 3" xfId="12944"/>
    <cellStyle name="Notiz 2 3 6" xfId="12945"/>
    <cellStyle name="Notiz 2 3 6 2" xfId="12946"/>
    <cellStyle name="Notiz 2 3 7" xfId="12947"/>
    <cellStyle name="Notiz 2 3 7 2" xfId="12948"/>
    <cellStyle name="Notiz 2 3 8" xfId="12949"/>
    <cellStyle name="Notiz 2 4" xfId="12950"/>
    <cellStyle name="Notiz 2 4 2" xfId="12951"/>
    <cellStyle name="Notiz 2 4 2 2" xfId="12952"/>
    <cellStyle name="Notiz 2 4 2 2 2" xfId="12953"/>
    <cellStyle name="Notiz 2 4 2 2 2 2" xfId="12954"/>
    <cellStyle name="Notiz 2 4 2 2 2 2 2" xfId="12955"/>
    <cellStyle name="Notiz 2 4 2 2 2 3" xfId="12956"/>
    <cellStyle name="Notiz 2 4 2 2 3" xfId="12957"/>
    <cellStyle name="Notiz 2 4 2 2 3 2" xfId="12958"/>
    <cellStyle name="Notiz 2 4 2 2 4" xfId="12959"/>
    <cellStyle name="Notiz 2 4 2 2 4 2" xfId="12960"/>
    <cellStyle name="Notiz 2 4 2 2 5" xfId="12961"/>
    <cellStyle name="Notiz 2 4 2 3" xfId="12962"/>
    <cellStyle name="Notiz 2 4 2 3 2" xfId="12963"/>
    <cellStyle name="Notiz 2 4 2 3 2 2" xfId="12964"/>
    <cellStyle name="Notiz 2 4 2 3 3" xfId="12965"/>
    <cellStyle name="Notiz 2 4 2 4" xfId="12966"/>
    <cellStyle name="Notiz 2 4 2 4 2" xfId="12967"/>
    <cellStyle name="Notiz 2 4 2 5" xfId="12968"/>
    <cellStyle name="Notiz 2 4 2 5 2" xfId="12969"/>
    <cellStyle name="Notiz 2 4 2 6" xfId="12970"/>
    <cellStyle name="Notiz 2 4 3" xfId="12971"/>
    <cellStyle name="Notiz 2 4 3 2" xfId="12972"/>
    <cellStyle name="Notiz 2 4 3 2 2" xfId="12973"/>
    <cellStyle name="Notiz 2 4 3 2 2 2" xfId="12974"/>
    <cellStyle name="Notiz 2 4 3 2 3" xfId="12975"/>
    <cellStyle name="Notiz 2 4 3 3" xfId="12976"/>
    <cellStyle name="Notiz 2 4 3 3 2" xfId="12977"/>
    <cellStyle name="Notiz 2 4 3 4" xfId="12978"/>
    <cellStyle name="Notiz 2 4 3 4 2" xfId="12979"/>
    <cellStyle name="Notiz 2 4 3 5" xfId="12980"/>
    <cellStyle name="Notiz 2 4 4" xfId="12981"/>
    <cellStyle name="Notiz 2 4 4 2" xfId="12982"/>
    <cellStyle name="Notiz 2 4 4 2 2" xfId="12983"/>
    <cellStyle name="Notiz 2 4 4 3" xfId="12984"/>
    <cellStyle name="Notiz 2 4 5" xfId="12985"/>
    <cellStyle name="Notiz 2 4 5 2" xfId="12986"/>
    <cellStyle name="Notiz 2 4 6" xfId="12987"/>
    <cellStyle name="Notiz 2 4 6 2" xfId="12988"/>
    <cellStyle name="Notiz 2 4 7" xfId="12989"/>
    <cellStyle name="Notiz 2 5" xfId="12990"/>
    <cellStyle name="Notiz 2 5 2" xfId="12991"/>
    <cellStyle name="Notiz 2 5 2 2" xfId="12992"/>
    <cellStyle name="Notiz 2 5 2 2 2" xfId="12993"/>
    <cellStyle name="Notiz 2 5 2 2 2 2" xfId="12994"/>
    <cellStyle name="Notiz 2 5 2 2 2 2 2" xfId="12995"/>
    <cellStyle name="Notiz 2 5 2 2 2 3" xfId="12996"/>
    <cellStyle name="Notiz 2 5 2 2 3" xfId="12997"/>
    <cellStyle name="Notiz 2 5 2 2 3 2" xfId="12998"/>
    <cellStyle name="Notiz 2 5 2 2 4" xfId="12999"/>
    <cellStyle name="Notiz 2 5 2 2 4 2" xfId="13000"/>
    <cellStyle name="Notiz 2 5 2 2 5" xfId="13001"/>
    <cellStyle name="Notiz 2 5 2 3" xfId="13002"/>
    <cellStyle name="Notiz 2 5 2 3 2" xfId="13003"/>
    <cellStyle name="Notiz 2 5 2 3 2 2" xfId="13004"/>
    <cellStyle name="Notiz 2 5 2 3 3" xfId="13005"/>
    <cellStyle name="Notiz 2 5 2 4" xfId="13006"/>
    <cellStyle name="Notiz 2 5 2 4 2" xfId="13007"/>
    <cellStyle name="Notiz 2 5 2 5" xfId="13008"/>
    <cellStyle name="Notiz 2 5 2 5 2" xfId="13009"/>
    <cellStyle name="Notiz 2 5 2 6" xfId="13010"/>
    <cellStyle name="Notiz 2 5 3" xfId="13011"/>
    <cellStyle name="Notiz 2 5 3 2" xfId="13012"/>
    <cellStyle name="Notiz 2 5 3 2 2" xfId="13013"/>
    <cellStyle name="Notiz 2 5 3 2 2 2" xfId="13014"/>
    <cellStyle name="Notiz 2 5 3 2 3" xfId="13015"/>
    <cellStyle name="Notiz 2 5 3 3" xfId="13016"/>
    <cellStyle name="Notiz 2 5 3 3 2" xfId="13017"/>
    <cellStyle name="Notiz 2 5 3 4" xfId="13018"/>
    <cellStyle name="Notiz 2 5 3 4 2" xfId="13019"/>
    <cellStyle name="Notiz 2 5 3 5" xfId="13020"/>
    <cellStyle name="Notiz 2 5 4" xfId="13021"/>
    <cellStyle name="Notiz 2 5 4 2" xfId="13022"/>
    <cellStyle name="Notiz 2 5 4 2 2" xfId="13023"/>
    <cellStyle name="Notiz 2 5 4 3" xfId="13024"/>
    <cellStyle name="Notiz 2 5 5" xfId="13025"/>
    <cellStyle name="Notiz 2 5 5 2" xfId="13026"/>
    <cellStyle name="Notiz 2 5 6" xfId="13027"/>
    <cellStyle name="Notiz 2 5 6 2" xfId="13028"/>
    <cellStyle name="Notiz 2 5 7" xfId="13029"/>
    <cellStyle name="Notiz 2 6" xfId="13030"/>
    <cellStyle name="Notiz 2 6 2" xfId="13031"/>
    <cellStyle name="Notiz 2 6 2 2" xfId="13032"/>
    <cellStyle name="Notiz 2 6 2 2 2" xfId="13033"/>
    <cellStyle name="Notiz 2 6 2 2 2 2" xfId="13034"/>
    <cellStyle name="Notiz 2 6 2 2 3" xfId="13035"/>
    <cellStyle name="Notiz 2 6 2 3" xfId="13036"/>
    <cellStyle name="Notiz 2 6 2 3 2" xfId="13037"/>
    <cellStyle name="Notiz 2 6 2 4" xfId="13038"/>
    <cellStyle name="Notiz 2 6 2 4 2" xfId="13039"/>
    <cellStyle name="Notiz 2 6 2 5" xfId="13040"/>
    <cellStyle name="Notiz 2 6 3" xfId="13041"/>
    <cellStyle name="Notiz 2 6 3 2" xfId="13042"/>
    <cellStyle name="Notiz 2 6 3 2 2" xfId="13043"/>
    <cellStyle name="Notiz 2 6 3 3" xfId="13044"/>
    <cellStyle name="Notiz 2 6 4" xfId="13045"/>
    <cellStyle name="Notiz 2 6 4 2" xfId="13046"/>
    <cellStyle name="Notiz 2 6 5" xfId="13047"/>
    <cellStyle name="Notiz 2 6 5 2" xfId="13048"/>
    <cellStyle name="Notiz 2 6 6" xfId="13049"/>
    <cellStyle name="Notiz 2 7" xfId="13050"/>
    <cellStyle name="Notiz 2 7 2" xfId="13051"/>
    <cellStyle name="Notiz 2 7 2 2" xfId="13052"/>
    <cellStyle name="Notiz 2 7 2 2 2" xfId="13053"/>
    <cellStyle name="Notiz 2 7 2 2 2 2" xfId="13054"/>
    <cellStyle name="Notiz 2 7 2 2 3" xfId="13055"/>
    <cellStyle name="Notiz 2 7 2 3" xfId="13056"/>
    <cellStyle name="Notiz 2 7 2 3 2" xfId="13057"/>
    <cellStyle name="Notiz 2 7 2 4" xfId="13058"/>
    <cellStyle name="Notiz 2 7 2 4 2" xfId="13059"/>
    <cellStyle name="Notiz 2 7 2 5" xfId="13060"/>
    <cellStyle name="Notiz 2 7 3" xfId="13061"/>
    <cellStyle name="Notiz 2 7 3 2" xfId="13062"/>
    <cellStyle name="Notiz 2 7 3 2 2" xfId="13063"/>
    <cellStyle name="Notiz 2 7 3 3" xfId="13064"/>
    <cellStyle name="Notiz 2 7 4" xfId="13065"/>
    <cellStyle name="Notiz 2 7 4 2" xfId="13066"/>
    <cellStyle name="Notiz 2 7 5" xfId="13067"/>
    <cellStyle name="Notiz 2 7 5 2" xfId="13068"/>
    <cellStyle name="Notiz 2 7 6" xfId="13069"/>
    <cellStyle name="Notiz 2 8" xfId="13070"/>
    <cellStyle name="Notiz 2 8 2" xfId="13071"/>
    <cellStyle name="Notiz 2 8 2 2" xfId="13072"/>
    <cellStyle name="Notiz 2 8 2 2 2" xfId="13073"/>
    <cellStyle name="Notiz 2 8 2 2 2 2" xfId="13074"/>
    <cellStyle name="Notiz 2 8 2 2 3" xfId="13075"/>
    <cellStyle name="Notiz 2 8 2 3" xfId="13076"/>
    <cellStyle name="Notiz 2 8 2 3 2" xfId="13077"/>
    <cellStyle name="Notiz 2 8 2 4" xfId="13078"/>
    <cellStyle name="Notiz 2 8 2 4 2" xfId="13079"/>
    <cellStyle name="Notiz 2 8 2 5" xfId="13080"/>
    <cellStyle name="Notiz 2 8 3" xfId="13081"/>
    <cellStyle name="Notiz 2 8 3 2" xfId="13082"/>
    <cellStyle name="Notiz 2 8 3 2 2" xfId="13083"/>
    <cellStyle name="Notiz 2 8 3 3" xfId="13084"/>
    <cellStyle name="Notiz 2 8 4" xfId="13085"/>
    <cellStyle name="Notiz 2 8 4 2" xfId="13086"/>
    <cellStyle name="Notiz 2 8 5" xfId="13087"/>
    <cellStyle name="Notiz 2 8 5 2" xfId="13088"/>
    <cellStyle name="Notiz 2 8 6" xfId="13089"/>
    <cellStyle name="Notiz 2 9" xfId="13090"/>
    <cellStyle name="Notiz 2 9 2" xfId="13091"/>
    <cellStyle name="Notiz 2 9 2 2" xfId="13092"/>
    <cellStyle name="Notiz 2 9 2 2 2" xfId="13093"/>
    <cellStyle name="Notiz 2 9 2 3" xfId="13094"/>
    <cellStyle name="Notiz 2 9 3" xfId="13095"/>
    <cellStyle name="Notiz 2 9 3 2" xfId="13096"/>
    <cellStyle name="Notiz 2 9 4" xfId="13097"/>
    <cellStyle name="Notiz 2 9 4 2" xfId="13098"/>
    <cellStyle name="Notiz 2 9 5" xfId="13099"/>
    <cellStyle name="Notiz 3" xfId="13100"/>
    <cellStyle name="Notiz 3 10" xfId="13101"/>
    <cellStyle name="Notiz 3 10 2" xfId="13102"/>
    <cellStyle name="Notiz 3 10 2 2" xfId="13103"/>
    <cellStyle name="Notiz 3 10 3" xfId="13104"/>
    <cellStyle name="Notiz 3 11" xfId="13105"/>
    <cellStyle name="Notiz 3 11 2" xfId="13106"/>
    <cellStyle name="Notiz 3 12" xfId="13107"/>
    <cellStyle name="Notiz 3 12 2" xfId="13108"/>
    <cellStyle name="Notiz 3 13" xfId="13109"/>
    <cellStyle name="Notiz 3 2" xfId="13110"/>
    <cellStyle name="Notiz 3 2 2" xfId="13111"/>
    <cellStyle name="Notiz 3 2 2 2" xfId="13112"/>
    <cellStyle name="Notiz 3 2 2 2 2" xfId="13113"/>
    <cellStyle name="Notiz 3 2 2 2 2 2" xfId="13114"/>
    <cellStyle name="Notiz 3 2 2 2 2 2 2" xfId="13115"/>
    <cellStyle name="Notiz 3 2 2 2 2 2 2 2" xfId="13116"/>
    <cellStyle name="Notiz 3 2 2 2 2 2 3" xfId="13117"/>
    <cellStyle name="Notiz 3 2 2 2 2 3" xfId="13118"/>
    <cellStyle name="Notiz 3 2 2 2 2 3 2" xfId="13119"/>
    <cellStyle name="Notiz 3 2 2 2 2 4" xfId="13120"/>
    <cellStyle name="Notiz 3 2 2 2 2 4 2" xfId="13121"/>
    <cellStyle name="Notiz 3 2 2 2 2 5" xfId="13122"/>
    <cellStyle name="Notiz 3 2 2 2 3" xfId="13123"/>
    <cellStyle name="Notiz 3 2 2 2 3 2" xfId="13124"/>
    <cellStyle name="Notiz 3 2 2 2 3 2 2" xfId="13125"/>
    <cellStyle name="Notiz 3 2 2 2 3 3" xfId="13126"/>
    <cellStyle name="Notiz 3 2 2 2 4" xfId="13127"/>
    <cellStyle name="Notiz 3 2 2 2 4 2" xfId="13128"/>
    <cellStyle name="Notiz 3 2 2 2 5" xfId="13129"/>
    <cellStyle name="Notiz 3 2 2 2 5 2" xfId="13130"/>
    <cellStyle name="Notiz 3 2 2 2 6" xfId="13131"/>
    <cellStyle name="Notiz 3 2 2 3" xfId="13132"/>
    <cellStyle name="Notiz 3 2 2 3 2" xfId="13133"/>
    <cellStyle name="Notiz 3 2 2 3 2 2" xfId="13134"/>
    <cellStyle name="Notiz 3 2 2 3 2 2 2" xfId="13135"/>
    <cellStyle name="Notiz 3 2 2 3 2 3" xfId="13136"/>
    <cellStyle name="Notiz 3 2 2 3 3" xfId="13137"/>
    <cellStyle name="Notiz 3 2 2 3 3 2" xfId="13138"/>
    <cellStyle name="Notiz 3 2 2 3 4" xfId="13139"/>
    <cellStyle name="Notiz 3 2 2 3 4 2" xfId="13140"/>
    <cellStyle name="Notiz 3 2 2 3 5" xfId="13141"/>
    <cellStyle name="Notiz 3 2 2 4" xfId="13142"/>
    <cellStyle name="Notiz 3 2 2 4 2" xfId="13143"/>
    <cellStyle name="Notiz 3 2 2 4 2 2" xfId="13144"/>
    <cellStyle name="Notiz 3 2 2 4 3" xfId="13145"/>
    <cellStyle name="Notiz 3 2 2 5" xfId="13146"/>
    <cellStyle name="Notiz 3 2 2 5 2" xfId="13147"/>
    <cellStyle name="Notiz 3 2 2 6" xfId="13148"/>
    <cellStyle name="Notiz 3 2 2 6 2" xfId="13149"/>
    <cellStyle name="Notiz 3 2 2 7" xfId="13150"/>
    <cellStyle name="Notiz 3 2 3" xfId="13151"/>
    <cellStyle name="Notiz 3 2 3 2" xfId="13152"/>
    <cellStyle name="Notiz 3 2 3 2 2" xfId="13153"/>
    <cellStyle name="Notiz 3 2 3 2 2 2" xfId="13154"/>
    <cellStyle name="Notiz 3 2 3 2 2 2 2" xfId="13155"/>
    <cellStyle name="Notiz 3 2 3 2 2 2 2 2" xfId="13156"/>
    <cellStyle name="Notiz 3 2 3 2 2 2 3" xfId="13157"/>
    <cellStyle name="Notiz 3 2 3 2 2 3" xfId="13158"/>
    <cellStyle name="Notiz 3 2 3 2 2 3 2" xfId="13159"/>
    <cellStyle name="Notiz 3 2 3 2 2 4" xfId="13160"/>
    <cellStyle name="Notiz 3 2 3 2 2 4 2" xfId="13161"/>
    <cellStyle name="Notiz 3 2 3 2 2 5" xfId="13162"/>
    <cellStyle name="Notiz 3 2 3 2 3" xfId="13163"/>
    <cellStyle name="Notiz 3 2 3 2 3 2" xfId="13164"/>
    <cellStyle name="Notiz 3 2 3 2 3 2 2" xfId="13165"/>
    <cellStyle name="Notiz 3 2 3 2 3 3" xfId="13166"/>
    <cellStyle name="Notiz 3 2 3 2 4" xfId="13167"/>
    <cellStyle name="Notiz 3 2 3 2 4 2" xfId="13168"/>
    <cellStyle name="Notiz 3 2 3 2 5" xfId="13169"/>
    <cellStyle name="Notiz 3 2 3 2 5 2" xfId="13170"/>
    <cellStyle name="Notiz 3 2 3 2 6" xfId="13171"/>
    <cellStyle name="Notiz 3 2 3 3" xfId="13172"/>
    <cellStyle name="Notiz 3 2 3 3 2" xfId="13173"/>
    <cellStyle name="Notiz 3 2 3 3 2 2" xfId="13174"/>
    <cellStyle name="Notiz 3 2 3 3 2 2 2" xfId="13175"/>
    <cellStyle name="Notiz 3 2 3 3 2 3" xfId="13176"/>
    <cellStyle name="Notiz 3 2 3 3 3" xfId="13177"/>
    <cellStyle name="Notiz 3 2 3 3 3 2" xfId="13178"/>
    <cellStyle name="Notiz 3 2 3 3 4" xfId="13179"/>
    <cellStyle name="Notiz 3 2 3 3 4 2" xfId="13180"/>
    <cellStyle name="Notiz 3 2 3 3 5" xfId="13181"/>
    <cellStyle name="Notiz 3 2 3 4" xfId="13182"/>
    <cellStyle name="Notiz 3 2 3 4 2" xfId="13183"/>
    <cellStyle name="Notiz 3 2 3 4 2 2" xfId="13184"/>
    <cellStyle name="Notiz 3 2 3 4 3" xfId="13185"/>
    <cellStyle name="Notiz 3 2 3 5" xfId="13186"/>
    <cellStyle name="Notiz 3 2 3 5 2" xfId="13187"/>
    <cellStyle name="Notiz 3 2 3 6" xfId="13188"/>
    <cellStyle name="Notiz 3 2 3 6 2" xfId="13189"/>
    <cellStyle name="Notiz 3 2 3 7" xfId="13190"/>
    <cellStyle name="Notiz 3 2 4" xfId="13191"/>
    <cellStyle name="Notiz 3 2 4 2" xfId="13192"/>
    <cellStyle name="Notiz 3 2 4 2 2" xfId="13193"/>
    <cellStyle name="Notiz 3 2 4 2 2 2" xfId="13194"/>
    <cellStyle name="Notiz 3 2 4 2 2 2 2" xfId="13195"/>
    <cellStyle name="Notiz 3 2 4 2 2 3" xfId="13196"/>
    <cellStyle name="Notiz 3 2 4 2 3" xfId="13197"/>
    <cellStyle name="Notiz 3 2 4 2 3 2" xfId="13198"/>
    <cellStyle name="Notiz 3 2 4 2 4" xfId="13199"/>
    <cellStyle name="Notiz 3 2 4 2 4 2" xfId="13200"/>
    <cellStyle name="Notiz 3 2 4 2 5" xfId="13201"/>
    <cellStyle name="Notiz 3 2 4 3" xfId="13202"/>
    <cellStyle name="Notiz 3 2 4 3 2" xfId="13203"/>
    <cellStyle name="Notiz 3 2 4 3 2 2" xfId="13204"/>
    <cellStyle name="Notiz 3 2 4 3 3" xfId="13205"/>
    <cellStyle name="Notiz 3 2 4 4" xfId="13206"/>
    <cellStyle name="Notiz 3 2 4 4 2" xfId="13207"/>
    <cellStyle name="Notiz 3 2 4 5" xfId="13208"/>
    <cellStyle name="Notiz 3 2 4 5 2" xfId="13209"/>
    <cellStyle name="Notiz 3 2 4 6" xfId="13210"/>
    <cellStyle name="Notiz 3 2 5" xfId="13211"/>
    <cellStyle name="Notiz 3 2 5 2" xfId="13212"/>
    <cellStyle name="Notiz 3 2 5 2 2" xfId="13213"/>
    <cellStyle name="Notiz 3 2 5 2 2 2" xfId="13214"/>
    <cellStyle name="Notiz 3 2 5 2 3" xfId="13215"/>
    <cellStyle name="Notiz 3 2 5 3" xfId="13216"/>
    <cellStyle name="Notiz 3 2 5 3 2" xfId="13217"/>
    <cellStyle name="Notiz 3 2 5 4" xfId="13218"/>
    <cellStyle name="Notiz 3 2 5 4 2" xfId="13219"/>
    <cellStyle name="Notiz 3 2 5 5" xfId="13220"/>
    <cellStyle name="Notiz 3 2 6" xfId="13221"/>
    <cellStyle name="Notiz 3 2 6 2" xfId="13222"/>
    <cellStyle name="Notiz 3 2 6 2 2" xfId="13223"/>
    <cellStyle name="Notiz 3 2 6 3" xfId="13224"/>
    <cellStyle name="Notiz 3 2 7" xfId="13225"/>
    <cellStyle name="Notiz 3 2 7 2" xfId="13226"/>
    <cellStyle name="Notiz 3 2 8" xfId="13227"/>
    <cellStyle name="Notiz 3 2 8 2" xfId="13228"/>
    <cellStyle name="Notiz 3 2 9" xfId="13229"/>
    <cellStyle name="Notiz 3 3" xfId="13230"/>
    <cellStyle name="Notiz 3 3 2" xfId="13231"/>
    <cellStyle name="Notiz 3 3 2 2" xfId="13232"/>
    <cellStyle name="Notiz 3 3 2 2 2" xfId="13233"/>
    <cellStyle name="Notiz 3 3 2 2 2 2" xfId="13234"/>
    <cellStyle name="Notiz 3 3 2 2 2 2 2" xfId="13235"/>
    <cellStyle name="Notiz 3 3 2 2 2 2 2 2" xfId="13236"/>
    <cellStyle name="Notiz 3 3 2 2 2 2 3" xfId="13237"/>
    <cellStyle name="Notiz 3 3 2 2 2 3" xfId="13238"/>
    <cellStyle name="Notiz 3 3 2 2 2 3 2" xfId="13239"/>
    <cellStyle name="Notiz 3 3 2 2 2 4" xfId="13240"/>
    <cellStyle name="Notiz 3 3 2 2 2 4 2" xfId="13241"/>
    <cellStyle name="Notiz 3 3 2 2 2 5" xfId="13242"/>
    <cellStyle name="Notiz 3 3 2 2 3" xfId="13243"/>
    <cellStyle name="Notiz 3 3 2 2 3 2" xfId="13244"/>
    <cellStyle name="Notiz 3 3 2 2 3 2 2" xfId="13245"/>
    <cellStyle name="Notiz 3 3 2 2 3 3" xfId="13246"/>
    <cellStyle name="Notiz 3 3 2 2 4" xfId="13247"/>
    <cellStyle name="Notiz 3 3 2 2 4 2" xfId="13248"/>
    <cellStyle name="Notiz 3 3 2 2 5" xfId="13249"/>
    <cellStyle name="Notiz 3 3 2 2 5 2" xfId="13250"/>
    <cellStyle name="Notiz 3 3 2 2 6" xfId="13251"/>
    <cellStyle name="Notiz 3 3 2 3" xfId="13252"/>
    <cellStyle name="Notiz 3 3 2 3 2" xfId="13253"/>
    <cellStyle name="Notiz 3 3 2 3 2 2" xfId="13254"/>
    <cellStyle name="Notiz 3 3 2 3 2 2 2" xfId="13255"/>
    <cellStyle name="Notiz 3 3 2 3 2 3" xfId="13256"/>
    <cellStyle name="Notiz 3 3 2 3 3" xfId="13257"/>
    <cellStyle name="Notiz 3 3 2 3 3 2" xfId="13258"/>
    <cellStyle name="Notiz 3 3 2 3 4" xfId="13259"/>
    <cellStyle name="Notiz 3 3 2 3 4 2" xfId="13260"/>
    <cellStyle name="Notiz 3 3 2 3 5" xfId="13261"/>
    <cellStyle name="Notiz 3 3 2 4" xfId="13262"/>
    <cellStyle name="Notiz 3 3 2 4 2" xfId="13263"/>
    <cellStyle name="Notiz 3 3 2 4 2 2" xfId="13264"/>
    <cellStyle name="Notiz 3 3 2 4 3" xfId="13265"/>
    <cellStyle name="Notiz 3 3 2 5" xfId="13266"/>
    <cellStyle name="Notiz 3 3 2 5 2" xfId="13267"/>
    <cellStyle name="Notiz 3 3 2 6" xfId="13268"/>
    <cellStyle name="Notiz 3 3 2 6 2" xfId="13269"/>
    <cellStyle name="Notiz 3 3 2 7" xfId="13270"/>
    <cellStyle name="Notiz 3 3 3" xfId="13271"/>
    <cellStyle name="Notiz 3 3 3 2" xfId="13272"/>
    <cellStyle name="Notiz 3 3 3 2 2" xfId="13273"/>
    <cellStyle name="Notiz 3 3 3 2 2 2" xfId="13274"/>
    <cellStyle name="Notiz 3 3 3 2 2 2 2" xfId="13275"/>
    <cellStyle name="Notiz 3 3 3 2 2 3" xfId="13276"/>
    <cellStyle name="Notiz 3 3 3 2 3" xfId="13277"/>
    <cellStyle name="Notiz 3 3 3 2 3 2" xfId="13278"/>
    <cellStyle name="Notiz 3 3 3 2 4" xfId="13279"/>
    <cellStyle name="Notiz 3 3 3 2 4 2" xfId="13280"/>
    <cellStyle name="Notiz 3 3 3 2 5" xfId="13281"/>
    <cellStyle name="Notiz 3 3 3 3" xfId="13282"/>
    <cellStyle name="Notiz 3 3 3 3 2" xfId="13283"/>
    <cellStyle name="Notiz 3 3 3 3 2 2" xfId="13284"/>
    <cellStyle name="Notiz 3 3 3 3 3" xfId="13285"/>
    <cellStyle name="Notiz 3 3 3 4" xfId="13286"/>
    <cellStyle name="Notiz 3 3 3 4 2" xfId="13287"/>
    <cellStyle name="Notiz 3 3 3 5" xfId="13288"/>
    <cellStyle name="Notiz 3 3 3 5 2" xfId="13289"/>
    <cellStyle name="Notiz 3 3 3 6" xfId="13290"/>
    <cellStyle name="Notiz 3 3 4" xfId="13291"/>
    <cellStyle name="Notiz 3 3 4 2" xfId="13292"/>
    <cellStyle name="Notiz 3 3 4 2 2" xfId="13293"/>
    <cellStyle name="Notiz 3 3 4 2 2 2" xfId="13294"/>
    <cellStyle name="Notiz 3 3 4 2 3" xfId="13295"/>
    <cellStyle name="Notiz 3 3 4 3" xfId="13296"/>
    <cellStyle name="Notiz 3 3 4 3 2" xfId="13297"/>
    <cellStyle name="Notiz 3 3 4 4" xfId="13298"/>
    <cellStyle name="Notiz 3 3 4 4 2" xfId="13299"/>
    <cellStyle name="Notiz 3 3 4 5" xfId="13300"/>
    <cellStyle name="Notiz 3 3 5" xfId="13301"/>
    <cellStyle name="Notiz 3 3 5 2" xfId="13302"/>
    <cellStyle name="Notiz 3 3 5 2 2" xfId="13303"/>
    <cellStyle name="Notiz 3 3 5 3" xfId="13304"/>
    <cellStyle name="Notiz 3 3 6" xfId="13305"/>
    <cellStyle name="Notiz 3 3 6 2" xfId="13306"/>
    <cellStyle name="Notiz 3 3 7" xfId="13307"/>
    <cellStyle name="Notiz 3 3 7 2" xfId="13308"/>
    <cellStyle name="Notiz 3 3 8" xfId="13309"/>
    <cellStyle name="Notiz 3 4" xfId="13310"/>
    <cellStyle name="Notiz 3 4 2" xfId="13311"/>
    <cellStyle name="Notiz 3 4 2 2" xfId="13312"/>
    <cellStyle name="Notiz 3 4 2 2 2" xfId="13313"/>
    <cellStyle name="Notiz 3 4 2 2 2 2" xfId="13314"/>
    <cellStyle name="Notiz 3 4 2 2 2 2 2" xfId="13315"/>
    <cellStyle name="Notiz 3 4 2 2 2 3" xfId="13316"/>
    <cellStyle name="Notiz 3 4 2 2 3" xfId="13317"/>
    <cellStyle name="Notiz 3 4 2 2 3 2" xfId="13318"/>
    <cellStyle name="Notiz 3 4 2 2 4" xfId="13319"/>
    <cellStyle name="Notiz 3 4 2 2 4 2" xfId="13320"/>
    <cellStyle name="Notiz 3 4 2 2 5" xfId="13321"/>
    <cellStyle name="Notiz 3 4 2 3" xfId="13322"/>
    <cellStyle name="Notiz 3 4 2 3 2" xfId="13323"/>
    <cellStyle name="Notiz 3 4 2 3 2 2" xfId="13324"/>
    <cellStyle name="Notiz 3 4 2 3 3" xfId="13325"/>
    <cellStyle name="Notiz 3 4 2 4" xfId="13326"/>
    <cellStyle name="Notiz 3 4 2 4 2" xfId="13327"/>
    <cellStyle name="Notiz 3 4 2 5" xfId="13328"/>
    <cellStyle name="Notiz 3 4 2 5 2" xfId="13329"/>
    <cellStyle name="Notiz 3 4 2 6" xfId="13330"/>
    <cellStyle name="Notiz 3 4 3" xfId="13331"/>
    <cellStyle name="Notiz 3 4 3 2" xfId="13332"/>
    <cellStyle name="Notiz 3 4 3 2 2" xfId="13333"/>
    <cellStyle name="Notiz 3 4 3 2 2 2" xfId="13334"/>
    <cellStyle name="Notiz 3 4 3 2 3" xfId="13335"/>
    <cellStyle name="Notiz 3 4 3 3" xfId="13336"/>
    <cellStyle name="Notiz 3 4 3 3 2" xfId="13337"/>
    <cellStyle name="Notiz 3 4 3 4" xfId="13338"/>
    <cellStyle name="Notiz 3 4 3 4 2" xfId="13339"/>
    <cellStyle name="Notiz 3 4 3 5" xfId="13340"/>
    <cellStyle name="Notiz 3 4 4" xfId="13341"/>
    <cellStyle name="Notiz 3 4 4 2" xfId="13342"/>
    <cellStyle name="Notiz 3 4 4 2 2" xfId="13343"/>
    <cellStyle name="Notiz 3 4 4 3" xfId="13344"/>
    <cellStyle name="Notiz 3 4 5" xfId="13345"/>
    <cellStyle name="Notiz 3 4 5 2" xfId="13346"/>
    <cellStyle name="Notiz 3 4 6" xfId="13347"/>
    <cellStyle name="Notiz 3 4 6 2" xfId="13348"/>
    <cellStyle name="Notiz 3 4 7" xfId="13349"/>
    <cellStyle name="Notiz 3 5" xfId="13350"/>
    <cellStyle name="Notiz 3 5 2" xfId="13351"/>
    <cellStyle name="Notiz 3 5 2 2" xfId="13352"/>
    <cellStyle name="Notiz 3 5 2 2 2" xfId="13353"/>
    <cellStyle name="Notiz 3 5 2 2 2 2" xfId="13354"/>
    <cellStyle name="Notiz 3 5 2 2 2 2 2" xfId="13355"/>
    <cellStyle name="Notiz 3 5 2 2 2 3" xfId="13356"/>
    <cellStyle name="Notiz 3 5 2 2 3" xfId="13357"/>
    <cellStyle name="Notiz 3 5 2 2 3 2" xfId="13358"/>
    <cellStyle name="Notiz 3 5 2 2 4" xfId="13359"/>
    <cellStyle name="Notiz 3 5 2 2 4 2" xfId="13360"/>
    <cellStyle name="Notiz 3 5 2 2 5" xfId="13361"/>
    <cellStyle name="Notiz 3 5 2 3" xfId="13362"/>
    <cellStyle name="Notiz 3 5 2 3 2" xfId="13363"/>
    <cellStyle name="Notiz 3 5 2 3 2 2" xfId="13364"/>
    <cellStyle name="Notiz 3 5 2 3 3" xfId="13365"/>
    <cellStyle name="Notiz 3 5 2 4" xfId="13366"/>
    <cellStyle name="Notiz 3 5 2 4 2" xfId="13367"/>
    <cellStyle name="Notiz 3 5 2 5" xfId="13368"/>
    <cellStyle name="Notiz 3 5 2 5 2" xfId="13369"/>
    <cellStyle name="Notiz 3 5 2 6" xfId="13370"/>
    <cellStyle name="Notiz 3 5 3" xfId="13371"/>
    <cellStyle name="Notiz 3 5 3 2" xfId="13372"/>
    <cellStyle name="Notiz 3 5 3 2 2" xfId="13373"/>
    <cellStyle name="Notiz 3 5 3 2 2 2" xfId="13374"/>
    <cellStyle name="Notiz 3 5 3 2 3" xfId="13375"/>
    <cellStyle name="Notiz 3 5 3 3" xfId="13376"/>
    <cellStyle name="Notiz 3 5 3 3 2" xfId="13377"/>
    <cellStyle name="Notiz 3 5 3 4" xfId="13378"/>
    <cellStyle name="Notiz 3 5 3 4 2" xfId="13379"/>
    <cellStyle name="Notiz 3 5 3 5" xfId="13380"/>
    <cellStyle name="Notiz 3 5 4" xfId="13381"/>
    <cellStyle name="Notiz 3 5 4 2" xfId="13382"/>
    <cellStyle name="Notiz 3 5 4 2 2" xfId="13383"/>
    <cellStyle name="Notiz 3 5 4 3" xfId="13384"/>
    <cellStyle name="Notiz 3 5 5" xfId="13385"/>
    <cellStyle name="Notiz 3 5 5 2" xfId="13386"/>
    <cellStyle name="Notiz 3 5 6" xfId="13387"/>
    <cellStyle name="Notiz 3 5 6 2" xfId="13388"/>
    <cellStyle name="Notiz 3 5 7" xfId="13389"/>
    <cellStyle name="Notiz 3 6" xfId="13390"/>
    <cellStyle name="Notiz 3 6 2" xfId="13391"/>
    <cellStyle name="Notiz 3 6 2 2" xfId="13392"/>
    <cellStyle name="Notiz 3 6 2 2 2" xfId="13393"/>
    <cellStyle name="Notiz 3 6 2 2 2 2" xfId="13394"/>
    <cellStyle name="Notiz 3 6 2 2 3" xfId="13395"/>
    <cellStyle name="Notiz 3 6 2 3" xfId="13396"/>
    <cellStyle name="Notiz 3 6 2 3 2" xfId="13397"/>
    <cellStyle name="Notiz 3 6 2 4" xfId="13398"/>
    <cellStyle name="Notiz 3 6 2 4 2" xfId="13399"/>
    <cellStyle name="Notiz 3 6 2 5" xfId="13400"/>
    <cellStyle name="Notiz 3 6 3" xfId="13401"/>
    <cellStyle name="Notiz 3 6 3 2" xfId="13402"/>
    <cellStyle name="Notiz 3 6 3 2 2" xfId="13403"/>
    <cellStyle name="Notiz 3 6 3 3" xfId="13404"/>
    <cellStyle name="Notiz 3 6 4" xfId="13405"/>
    <cellStyle name="Notiz 3 6 4 2" xfId="13406"/>
    <cellStyle name="Notiz 3 6 5" xfId="13407"/>
    <cellStyle name="Notiz 3 6 5 2" xfId="13408"/>
    <cellStyle name="Notiz 3 6 6" xfId="13409"/>
    <cellStyle name="Notiz 3 7" xfId="13410"/>
    <cellStyle name="Notiz 3 7 2" xfId="13411"/>
    <cellStyle name="Notiz 3 7 2 2" xfId="13412"/>
    <cellStyle name="Notiz 3 7 2 2 2" xfId="13413"/>
    <cellStyle name="Notiz 3 7 2 2 2 2" xfId="13414"/>
    <cellStyle name="Notiz 3 7 2 2 3" xfId="13415"/>
    <cellStyle name="Notiz 3 7 2 3" xfId="13416"/>
    <cellStyle name="Notiz 3 7 2 3 2" xfId="13417"/>
    <cellStyle name="Notiz 3 7 2 4" xfId="13418"/>
    <cellStyle name="Notiz 3 7 2 4 2" xfId="13419"/>
    <cellStyle name="Notiz 3 7 2 5" xfId="13420"/>
    <cellStyle name="Notiz 3 7 3" xfId="13421"/>
    <cellStyle name="Notiz 3 7 3 2" xfId="13422"/>
    <cellStyle name="Notiz 3 7 3 2 2" xfId="13423"/>
    <cellStyle name="Notiz 3 7 3 3" xfId="13424"/>
    <cellStyle name="Notiz 3 7 4" xfId="13425"/>
    <cellStyle name="Notiz 3 7 4 2" xfId="13426"/>
    <cellStyle name="Notiz 3 7 5" xfId="13427"/>
    <cellStyle name="Notiz 3 7 5 2" xfId="13428"/>
    <cellStyle name="Notiz 3 7 6" xfId="13429"/>
    <cellStyle name="Notiz 3 8" xfId="13430"/>
    <cellStyle name="Notiz 3 8 2" xfId="13431"/>
    <cellStyle name="Notiz 3 8 2 2" xfId="13432"/>
    <cellStyle name="Notiz 3 8 2 2 2" xfId="13433"/>
    <cellStyle name="Notiz 3 8 2 2 2 2" xfId="13434"/>
    <cellStyle name="Notiz 3 8 2 2 3" xfId="13435"/>
    <cellStyle name="Notiz 3 8 2 3" xfId="13436"/>
    <cellStyle name="Notiz 3 8 2 3 2" xfId="13437"/>
    <cellStyle name="Notiz 3 8 2 4" xfId="13438"/>
    <cellStyle name="Notiz 3 8 2 4 2" xfId="13439"/>
    <cellStyle name="Notiz 3 8 2 5" xfId="13440"/>
    <cellStyle name="Notiz 3 8 3" xfId="13441"/>
    <cellStyle name="Notiz 3 8 3 2" xfId="13442"/>
    <cellStyle name="Notiz 3 8 3 2 2" xfId="13443"/>
    <cellStyle name="Notiz 3 8 3 3" xfId="13444"/>
    <cellStyle name="Notiz 3 8 4" xfId="13445"/>
    <cellStyle name="Notiz 3 8 4 2" xfId="13446"/>
    <cellStyle name="Notiz 3 8 5" xfId="13447"/>
    <cellStyle name="Notiz 3 8 5 2" xfId="13448"/>
    <cellStyle name="Notiz 3 8 6" xfId="13449"/>
    <cellStyle name="Notiz 3 9" xfId="13450"/>
    <cellStyle name="Notiz 3 9 2" xfId="13451"/>
    <cellStyle name="Notiz 3 9 2 2" xfId="13452"/>
    <cellStyle name="Notiz 3 9 2 2 2" xfId="13453"/>
    <cellStyle name="Notiz 3 9 2 3" xfId="13454"/>
    <cellStyle name="Notiz 3 9 3" xfId="13455"/>
    <cellStyle name="Notiz 3 9 3 2" xfId="13456"/>
    <cellStyle name="Notiz 3 9 4" xfId="13457"/>
    <cellStyle name="Notiz 3 9 4 2" xfId="13458"/>
    <cellStyle name="Notiz 3 9 5" xfId="13459"/>
    <cellStyle name="Notiz 4" xfId="13460"/>
    <cellStyle name="Notiz 4 10" xfId="13461"/>
    <cellStyle name="Notiz 4 10 2" xfId="13462"/>
    <cellStyle name="Notiz 4 10 2 2" xfId="13463"/>
    <cellStyle name="Notiz 4 10 3" xfId="13464"/>
    <cellStyle name="Notiz 4 11" xfId="13465"/>
    <cellStyle name="Notiz 4 11 2" xfId="13466"/>
    <cellStyle name="Notiz 4 12" xfId="13467"/>
    <cellStyle name="Notiz 4 12 2" xfId="13468"/>
    <cellStyle name="Notiz 4 13" xfId="13469"/>
    <cellStyle name="Notiz 4 2" xfId="13470"/>
    <cellStyle name="Notiz 4 2 2" xfId="13471"/>
    <cellStyle name="Notiz 4 2 2 2" xfId="13472"/>
    <cellStyle name="Notiz 4 2 2 2 2" xfId="13473"/>
    <cellStyle name="Notiz 4 2 2 2 2 2" xfId="13474"/>
    <cellStyle name="Notiz 4 2 2 2 2 2 2" xfId="13475"/>
    <cellStyle name="Notiz 4 2 2 2 2 2 2 2" xfId="13476"/>
    <cellStyle name="Notiz 4 2 2 2 2 2 3" xfId="13477"/>
    <cellStyle name="Notiz 4 2 2 2 2 3" xfId="13478"/>
    <cellStyle name="Notiz 4 2 2 2 2 3 2" xfId="13479"/>
    <cellStyle name="Notiz 4 2 2 2 2 4" xfId="13480"/>
    <cellStyle name="Notiz 4 2 2 2 2 4 2" xfId="13481"/>
    <cellStyle name="Notiz 4 2 2 2 2 5" xfId="13482"/>
    <cellStyle name="Notiz 4 2 2 2 3" xfId="13483"/>
    <cellStyle name="Notiz 4 2 2 2 3 2" xfId="13484"/>
    <cellStyle name="Notiz 4 2 2 2 3 2 2" xfId="13485"/>
    <cellStyle name="Notiz 4 2 2 2 3 3" xfId="13486"/>
    <cellStyle name="Notiz 4 2 2 2 4" xfId="13487"/>
    <cellStyle name="Notiz 4 2 2 2 4 2" xfId="13488"/>
    <cellStyle name="Notiz 4 2 2 2 5" xfId="13489"/>
    <cellStyle name="Notiz 4 2 2 2 5 2" xfId="13490"/>
    <cellStyle name="Notiz 4 2 2 2 6" xfId="13491"/>
    <cellStyle name="Notiz 4 2 2 3" xfId="13492"/>
    <cellStyle name="Notiz 4 2 2 3 2" xfId="13493"/>
    <cellStyle name="Notiz 4 2 2 3 2 2" xfId="13494"/>
    <cellStyle name="Notiz 4 2 2 3 2 2 2" xfId="13495"/>
    <cellStyle name="Notiz 4 2 2 3 2 3" xfId="13496"/>
    <cellStyle name="Notiz 4 2 2 3 3" xfId="13497"/>
    <cellStyle name="Notiz 4 2 2 3 3 2" xfId="13498"/>
    <cellStyle name="Notiz 4 2 2 3 4" xfId="13499"/>
    <cellStyle name="Notiz 4 2 2 3 4 2" xfId="13500"/>
    <cellStyle name="Notiz 4 2 2 3 5" xfId="13501"/>
    <cellStyle name="Notiz 4 2 2 4" xfId="13502"/>
    <cellStyle name="Notiz 4 2 2 4 2" xfId="13503"/>
    <cellStyle name="Notiz 4 2 2 4 2 2" xfId="13504"/>
    <cellStyle name="Notiz 4 2 2 4 3" xfId="13505"/>
    <cellStyle name="Notiz 4 2 2 5" xfId="13506"/>
    <cellStyle name="Notiz 4 2 2 5 2" xfId="13507"/>
    <cellStyle name="Notiz 4 2 2 6" xfId="13508"/>
    <cellStyle name="Notiz 4 2 2 6 2" xfId="13509"/>
    <cellStyle name="Notiz 4 2 2 7" xfId="13510"/>
    <cellStyle name="Notiz 4 2 3" xfId="13511"/>
    <cellStyle name="Notiz 4 2 3 2" xfId="13512"/>
    <cellStyle name="Notiz 4 2 3 2 2" xfId="13513"/>
    <cellStyle name="Notiz 4 2 3 2 2 2" xfId="13514"/>
    <cellStyle name="Notiz 4 2 3 2 2 2 2" xfId="13515"/>
    <cellStyle name="Notiz 4 2 3 2 2 2 2 2" xfId="13516"/>
    <cellStyle name="Notiz 4 2 3 2 2 2 3" xfId="13517"/>
    <cellStyle name="Notiz 4 2 3 2 2 3" xfId="13518"/>
    <cellStyle name="Notiz 4 2 3 2 2 3 2" xfId="13519"/>
    <cellStyle name="Notiz 4 2 3 2 2 4" xfId="13520"/>
    <cellStyle name="Notiz 4 2 3 2 2 4 2" xfId="13521"/>
    <cellStyle name="Notiz 4 2 3 2 2 5" xfId="13522"/>
    <cellStyle name="Notiz 4 2 3 2 3" xfId="13523"/>
    <cellStyle name="Notiz 4 2 3 2 3 2" xfId="13524"/>
    <cellStyle name="Notiz 4 2 3 2 3 2 2" xfId="13525"/>
    <cellStyle name="Notiz 4 2 3 2 3 3" xfId="13526"/>
    <cellStyle name="Notiz 4 2 3 2 4" xfId="13527"/>
    <cellStyle name="Notiz 4 2 3 2 4 2" xfId="13528"/>
    <cellStyle name="Notiz 4 2 3 2 5" xfId="13529"/>
    <cellStyle name="Notiz 4 2 3 2 5 2" xfId="13530"/>
    <cellStyle name="Notiz 4 2 3 2 6" xfId="13531"/>
    <cellStyle name="Notiz 4 2 3 3" xfId="13532"/>
    <cellStyle name="Notiz 4 2 3 3 2" xfId="13533"/>
    <cellStyle name="Notiz 4 2 3 3 2 2" xfId="13534"/>
    <cellStyle name="Notiz 4 2 3 3 2 2 2" xfId="13535"/>
    <cellStyle name="Notiz 4 2 3 3 2 3" xfId="13536"/>
    <cellStyle name="Notiz 4 2 3 3 3" xfId="13537"/>
    <cellStyle name="Notiz 4 2 3 3 3 2" xfId="13538"/>
    <cellStyle name="Notiz 4 2 3 3 4" xfId="13539"/>
    <cellStyle name="Notiz 4 2 3 3 4 2" xfId="13540"/>
    <cellStyle name="Notiz 4 2 3 3 5" xfId="13541"/>
    <cellStyle name="Notiz 4 2 3 4" xfId="13542"/>
    <cellStyle name="Notiz 4 2 3 4 2" xfId="13543"/>
    <cellStyle name="Notiz 4 2 3 4 2 2" xfId="13544"/>
    <cellStyle name="Notiz 4 2 3 4 3" xfId="13545"/>
    <cellStyle name="Notiz 4 2 3 5" xfId="13546"/>
    <cellStyle name="Notiz 4 2 3 5 2" xfId="13547"/>
    <cellStyle name="Notiz 4 2 3 6" xfId="13548"/>
    <cellStyle name="Notiz 4 2 3 6 2" xfId="13549"/>
    <cellStyle name="Notiz 4 2 3 7" xfId="13550"/>
    <cellStyle name="Notiz 4 2 4" xfId="13551"/>
    <cellStyle name="Notiz 4 2 4 2" xfId="13552"/>
    <cellStyle name="Notiz 4 2 4 2 2" xfId="13553"/>
    <cellStyle name="Notiz 4 2 4 2 2 2" xfId="13554"/>
    <cellStyle name="Notiz 4 2 4 2 2 2 2" xfId="13555"/>
    <cellStyle name="Notiz 4 2 4 2 2 3" xfId="13556"/>
    <cellStyle name="Notiz 4 2 4 2 3" xfId="13557"/>
    <cellStyle name="Notiz 4 2 4 2 3 2" xfId="13558"/>
    <cellStyle name="Notiz 4 2 4 2 4" xfId="13559"/>
    <cellStyle name="Notiz 4 2 4 2 4 2" xfId="13560"/>
    <cellStyle name="Notiz 4 2 4 2 5" xfId="13561"/>
    <cellStyle name="Notiz 4 2 4 3" xfId="13562"/>
    <cellStyle name="Notiz 4 2 4 3 2" xfId="13563"/>
    <cellStyle name="Notiz 4 2 4 3 2 2" xfId="13564"/>
    <cellStyle name="Notiz 4 2 4 3 3" xfId="13565"/>
    <cellStyle name="Notiz 4 2 4 4" xfId="13566"/>
    <cellStyle name="Notiz 4 2 4 4 2" xfId="13567"/>
    <cellStyle name="Notiz 4 2 4 5" xfId="13568"/>
    <cellStyle name="Notiz 4 2 4 5 2" xfId="13569"/>
    <cellStyle name="Notiz 4 2 4 6" xfId="13570"/>
    <cellStyle name="Notiz 4 2 5" xfId="13571"/>
    <cellStyle name="Notiz 4 2 5 2" xfId="13572"/>
    <cellStyle name="Notiz 4 2 5 2 2" xfId="13573"/>
    <cellStyle name="Notiz 4 2 5 2 2 2" xfId="13574"/>
    <cellStyle name="Notiz 4 2 5 2 3" xfId="13575"/>
    <cellStyle name="Notiz 4 2 5 3" xfId="13576"/>
    <cellStyle name="Notiz 4 2 5 3 2" xfId="13577"/>
    <cellStyle name="Notiz 4 2 5 4" xfId="13578"/>
    <cellStyle name="Notiz 4 2 5 4 2" xfId="13579"/>
    <cellStyle name="Notiz 4 2 5 5" xfId="13580"/>
    <cellStyle name="Notiz 4 2 6" xfId="13581"/>
    <cellStyle name="Notiz 4 2 6 2" xfId="13582"/>
    <cellStyle name="Notiz 4 2 6 2 2" xfId="13583"/>
    <cellStyle name="Notiz 4 2 6 3" xfId="13584"/>
    <cellStyle name="Notiz 4 2 7" xfId="13585"/>
    <cellStyle name="Notiz 4 2 7 2" xfId="13586"/>
    <cellStyle name="Notiz 4 2 8" xfId="13587"/>
    <cellStyle name="Notiz 4 2 8 2" xfId="13588"/>
    <cellStyle name="Notiz 4 2 9" xfId="13589"/>
    <cellStyle name="Notiz 4 3" xfId="13590"/>
    <cellStyle name="Notiz 4 3 2" xfId="13591"/>
    <cellStyle name="Notiz 4 3 2 2" xfId="13592"/>
    <cellStyle name="Notiz 4 3 2 2 2" xfId="13593"/>
    <cellStyle name="Notiz 4 3 2 2 2 2" xfId="13594"/>
    <cellStyle name="Notiz 4 3 2 2 2 2 2" xfId="13595"/>
    <cellStyle name="Notiz 4 3 2 2 2 2 2 2" xfId="13596"/>
    <cellStyle name="Notiz 4 3 2 2 2 2 3" xfId="13597"/>
    <cellStyle name="Notiz 4 3 2 2 2 3" xfId="13598"/>
    <cellStyle name="Notiz 4 3 2 2 2 3 2" xfId="13599"/>
    <cellStyle name="Notiz 4 3 2 2 2 4" xfId="13600"/>
    <cellStyle name="Notiz 4 3 2 2 2 4 2" xfId="13601"/>
    <cellStyle name="Notiz 4 3 2 2 2 5" xfId="13602"/>
    <cellStyle name="Notiz 4 3 2 2 3" xfId="13603"/>
    <cellStyle name="Notiz 4 3 2 2 3 2" xfId="13604"/>
    <cellStyle name="Notiz 4 3 2 2 3 2 2" xfId="13605"/>
    <cellStyle name="Notiz 4 3 2 2 3 3" xfId="13606"/>
    <cellStyle name="Notiz 4 3 2 2 4" xfId="13607"/>
    <cellStyle name="Notiz 4 3 2 2 4 2" xfId="13608"/>
    <cellStyle name="Notiz 4 3 2 2 5" xfId="13609"/>
    <cellStyle name="Notiz 4 3 2 2 5 2" xfId="13610"/>
    <cellStyle name="Notiz 4 3 2 2 6" xfId="13611"/>
    <cellStyle name="Notiz 4 3 2 3" xfId="13612"/>
    <cellStyle name="Notiz 4 3 2 3 2" xfId="13613"/>
    <cellStyle name="Notiz 4 3 2 3 2 2" xfId="13614"/>
    <cellStyle name="Notiz 4 3 2 3 2 2 2" xfId="13615"/>
    <cellStyle name="Notiz 4 3 2 3 2 3" xfId="13616"/>
    <cellStyle name="Notiz 4 3 2 3 3" xfId="13617"/>
    <cellStyle name="Notiz 4 3 2 3 3 2" xfId="13618"/>
    <cellStyle name="Notiz 4 3 2 3 4" xfId="13619"/>
    <cellStyle name="Notiz 4 3 2 3 4 2" xfId="13620"/>
    <cellStyle name="Notiz 4 3 2 3 5" xfId="13621"/>
    <cellStyle name="Notiz 4 3 2 4" xfId="13622"/>
    <cellStyle name="Notiz 4 3 2 4 2" xfId="13623"/>
    <cellStyle name="Notiz 4 3 2 4 2 2" xfId="13624"/>
    <cellStyle name="Notiz 4 3 2 4 3" xfId="13625"/>
    <cellStyle name="Notiz 4 3 2 5" xfId="13626"/>
    <cellStyle name="Notiz 4 3 2 5 2" xfId="13627"/>
    <cellStyle name="Notiz 4 3 2 6" xfId="13628"/>
    <cellStyle name="Notiz 4 3 2 6 2" xfId="13629"/>
    <cellStyle name="Notiz 4 3 2 7" xfId="13630"/>
    <cellStyle name="Notiz 4 3 3" xfId="13631"/>
    <cellStyle name="Notiz 4 3 3 2" xfId="13632"/>
    <cellStyle name="Notiz 4 3 3 2 2" xfId="13633"/>
    <cellStyle name="Notiz 4 3 3 2 2 2" xfId="13634"/>
    <cellStyle name="Notiz 4 3 3 2 2 2 2" xfId="13635"/>
    <cellStyle name="Notiz 4 3 3 2 2 3" xfId="13636"/>
    <cellStyle name="Notiz 4 3 3 2 3" xfId="13637"/>
    <cellStyle name="Notiz 4 3 3 2 3 2" xfId="13638"/>
    <cellStyle name="Notiz 4 3 3 2 4" xfId="13639"/>
    <cellStyle name="Notiz 4 3 3 2 4 2" xfId="13640"/>
    <cellStyle name="Notiz 4 3 3 2 5" xfId="13641"/>
    <cellStyle name="Notiz 4 3 3 3" xfId="13642"/>
    <cellStyle name="Notiz 4 3 3 3 2" xfId="13643"/>
    <cellStyle name="Notiz 4 3 3 3 2 2" xfId="13644"/>
    <cellStyle name="Notiz 4 3 3 3 3" xfId="13645"/>
    <cellStyle name="Notiz 4 3 3 4" xfId="13646"/>
    <cellStyle name="Notiz 4 3 3 4 2" xfId="13647"/>
    <cellStyle name="Notiz 4 3 3 5" xfId="13648"/>
    <cellStyle name="Notiz 4 3 3 5 2" xfId="13649"/>
    <cellStyle name="Notiz 4 3 3 6" xfId="13650"/>
    <cellStyle name="Notiz 4 3 4" xfId="13651"/>
    <cellStyle name="Notiz 4 3 4 2" xfId="13652"/>
    <cellStyle name="Notiz 4 3 4 2 2" xfId="13653"/>
    <cellStyle name="Notiz 4 3 4 2 2 2" xfId="13654"/>
    <cellStyle name="Notiz 4 3 4 2 3" xfId="13655"/>
    <cellStyle name="Notiz 4 3 4 3" xfId="13656"/>
    <cellStyle name="Notiz 4 3 4 3 2" xfId="13657"/>
    <cellStyle name="Notiz 4 3 4 4" xfId="13658"/>
    <cellStyle name="Notiz 4 3 4 4 2" xfId="13659"/>
    <cellStyle name="Notiz 4 3 4 5" xfId="13660"/>
    <cellStyle name="Notiz 4 3 5" xfId="13661"/>
    <cellStyle name="Notiz 4 3 5 2" xfId="13662"/>
    <cellStyle name="Notiz 4 3 5 2 2" xfId="13663"/>
    <cellStyle name="Notiz 4 3 5 3" xfId="13664"/>
    <cellStyle name="Notiz 4 3 6" xfId="13665"/>
    <cellStyle name="Notiz 4 3 6 2" xfId="13666"/>
    <cellStyle name="Notiz 4 3 7" xfId="13667"/>
    <cellStyle name="Notiz 4 3 7 2" xfId="13668"/>
    <cellStyle name="Notiz 4 3 8" xfId="13669"/>
    <cellStyle name="Notiz 4 4" xfId="13670"/>
    <cellStyle name="Notiz 4 4 2" xfId="13671"/>
    <cellStyle name="Notiz 4 4 2 2" xfId="13672"/>
    <cellStyle name="Notiz 4 4 2 2 2" xfId="13673"/>
    <cellStyle name="Notiz 4 4 2 2 2 2" xfId="13674"/>
    <cellStyle name="Notiz 4 4 2 2 2 2 2" xfId="13675"/>
    <cellStyle name="Notiz 4 4 2 2 2 3" xfId="13676"/>
    <cellStyle name="Notiz 4 4 2 2 3" xfId="13677"/>
    <cellStyle name="Notiz 4 4 2 2 3 2" xfId="13678"/>
    <cellStyle name="Notiz 4 4 2 2 4" xfId="13679"/>
    <cellStyle name="Notiz 4 4 2 2 4 2" xfId="13680"/>
    <cellStyle name="Notiz 4 4 2 2 5" xfId="13681"/>
    <cellStyle name="Notiz 4 4 2 3" xfId="13682"/>
    <cellStyle name="Notiz 4 4 2 3 2" xfId="13683"/>
    <cellStyle name="Notiz 4 4 2 3 2 2" xfId="13684"/>
    <cellStyle name="Notiz 4 4 2 3 3" xfId="13685"/>
    <cellStyle name="Notiz 4 4 2 4" xfId="13686"/>
    <cellStyle name="Notiz 4 4 2 4 2" xfId="13687"/>
    <cellStyle name="Notiz 4 4 2 5" xfId="13688"/>
    <cellStyle name="Notiz 4 4 2 5 2" xfId="13689"/>
    <cellStyle name="Notiz 4 4 2 6" xfId="13690"/>
    <cellStyle name="Notiz 4 4 3" xfId="13691"/>
    <cellStyle name="Notiz 4 4 3 2" xfId="13692"/>
    <cellStyle name="Notiz 4 4 3 2 2" xfId="13693"/>
    <cellStyle name="Notiz 4 4 3 2 2 2" xfId="13694"/>
    <cellStyle name="Notiz 4 4 3 2 3" xfId="13695"/>
    <cellStyle name="Notiz 4 4 3 3" xfId="13696"/>
    <cellStyle name="Notiz 4 4 3 3 2" xfId="13697"/>
    <cellStyle name="Notiz 4 4 3 4" xfId="13698"/>
    <cellStyle name="Notiz 4 4 3 4 2" xfId="13699"/>
    <cellStyle name="Notiz 4 4 3 5" xfId="13700"/>
    <cellStyle name="Notiz 4 4 4" xfId="13701"/>
    <cellStyle name="Notiz 4 4 4 2" xfId="13702"/>
    <cellStyle name="Notiz 4 4 4 2 2" xfId="13703"/>
    <cellStyle name="Notiz 4 4 4 3" xfId="13704"/>
    <cellStyle name="Notiz 4 4 5" xfId="13705"/>
    <cellStyle name="Notiz 4 4 5 2" xfId="13706"/>
    <cellStyle name="Notiz 4 4 6" xfId="13707"/>
    <cellStyle name="Notiz 4 4 6 2" xfId="13708"/>
    <cellStyle name="Notiz 4 4 7" xfId="13709"/>
    <cellStyle name="Notiz 4 5" xfId="13710"/>
    <cellStyle name="Notiz 4 5 2" xfId="13711"/>
    <cellStyle name="Notiz 4 5 2 2" xfId="13712"/>
    <cellStyle name="Notiz 4 5 2 2 2" xfId="13713"/>
    <cellStyle name="Notiz 4 5 2 2 2 2" xfId="13714"/>
    <cellStyle name="Notiz 4 5 2 2 2 2 2" xfId="13715"/>
    <cellStyle name="Notiz 4 5 2 2 2 3" xfId="13716"/>
    <cellStyle name="Notiz 4 5 2 2 3" xfId="13717"/>
    <cellStyle name="Notiz 4 5 2 2 3 2" xfId="13718"/>
    <cellStyle name="Notiz 4 5 2 2 4" xfId="13719"/>
    <cellStyle name="Notiz 4 5 2 2 4 2" xfId="13720"/>
    <cellStyle name="Notiz 4 5 2 2 5" xfId="13721"/>
    <cellStyle name="Notiz 4 5 2 3" xfId="13722"/>
    <cellStyle name="Notiz 4 5 2 3 2" xfId="13723"/>
    <cellStyle name="Notiz 4 5 2 3 2 2" xfId="13724"/>
    <cellStyle name="Notiz 4 5 2 3 3" xfId="13725"/>
    <cellStyle name="Notiz 4 5 2 4" xfId="13726"/>
    <cellStyle name="Notiz 4 5 2 4 2" xfId="13727"/>
    <cellStyle name="Notiz 4 5 2 5" xfId="13728"/>
    <cellStyle name="Notiz 4 5 2 5 2" xfId="13729"/>
    <cellStyle name="Notiz 4 5 2 6" xfId="13730"/>
    <cellStyle name="Notiz 4 5 3" xfId="13731"/>
    <cellStyle name="Notiz 4 5 3 2" xfId="13732"/>
    <cellStyle name="Notiz 4 5 3 2 2" xfId="13733"/>
    <cellStyle name="Notiz 4 5 3 2 2 2" xfId="13734"/>
    <cellStyle name="Notiz 4 5 3 2 3" xfId="13735"/>
    <cellStyle name="Notiz 4 5 3 3" xfId="13736"/>
    <cellStyle name="Notiz 4 5 3 3 2" xfId="13737"/>
    <cellStyle name="Notiz 4 5 3 4" xfId="13738"/>
    <cellStyle name="Notiz 4 5 3 4 2" xfId="13739"/>
    <cellStyle name="Notiz 4 5 3 5" xfId="13740"/>
    <cellStyle name="Notiz 4 5 4" xfId="13741"/>
    <cellStyle name="Notiz 4 5 4 2" xfId="13742"/>
    <cellStyle name="Notiz 4 5 4 2 2" xfId="13743"/>
    <cellStyle name="Notiz 4 5 4 3" xfId="13744"/>
    <cellStyle name="Notiz 4 5 5" xfId="13745"/>
    <cellStyle name="Notiz 4 5 5 2" xfId="13746"/>
    <cellStyle name="Notiz 4 5 6" xfId="13747"/>
    <cellStyle name="Notiz 4 5 6 2" xfId="13748"/>
    <cellStyle name="Notiz 4 5 7" xfId="13749"/>
    <cellStyle name="Notiz 4 6" xfId="13750"/>
    <cellStyle name="Notiz 4 6 2" xfId="13751"/>
    <cellStyle name="Notiz 4 6 2 2" xfId="13752"/>
    <cellStyle name="Notiz 4 6 2 2 2" xfId="13753"/>
    <cellStyle name="Notiz 4 6 2 2 2 2" xfId="13754"/>
    <cellStyle name="Notiz 4 6 2 2 3" xfId="13755"/>
    <cellStyle name="Notiz 4 6 2 3" xfId="13756"/>
    <cellStyle name="Notiz 4 6 2 3 2" xfId="13757"/>
    <cellStyle name="Notiz 4 6 2 4" xfId="13758"/>
    <cellStyle name="Notiz 4 6 2 4 2" xfId="13759"/>
    <cellStyle name="Notiz 4 6 2 5" xfId="13760"/>
    <cellStyle name="Notiz 4 6 3" xfId="13761"/>
    <cellStyle name="Notiz 4 6 3 2" xfId="13762"/>
    <cellStyle name="Notiz 4 6 3 2 2" xfId="13763"/>
    <cellStyle name="Notiz 4 6 3 3" xfId="13764"/>
    <cellStyle name="Notiz 4 6 4" xfId="13765"/>
    <cellStyle name="Notiz 4 6 4 2" xfId="13766"/>
    <cellStyle name="Notiz 4 6 5" xfId="13767"/>
    <cellStyle name="Notiz 4 6 5 2" xfId="13768"/>
    <cellStyle name="Notiz 4 6 6" xfId="13769"/>
    <cellStyle name="Notiz 4 7" xfId="13770"/>
    <cellStyle name="Notiz 4 7 2" xfId="13771"/>
    <cellStyle name="Notiz 4 7 2 2" xfId="13772"/>
    <cellStyle name="Notiz 4 7 2 2 2" xfId="13773"/>
    <cellStyle name="Notiz 4 7 2 2 2 2" xfId="13774"/>
    <cellStyle name="Notiz 4 7 2 2 3" xfId="13775"/>
    <cellStyle name="Notiz 4 7 2 3" xfId="13776"/>
    <cellStyle name="Notiz 4 7 2 3 2" xfId="13777"/>
    <cellStyle name="Notiz 4 7 2 4" xfId="13778"/>
    <cellStyle name="Notiz 4 7 2 4 2" xfId="13779"/>
    <cellStyle name="Notiz 4 7 2 5" xfId="13780"/>
    <cellStyle name="Notiz 4 7 3" xfId="13781"/>
    <cellStyle name="Notiz 4 7 3 2" xfId="13782"/>
    <cellStyle name="Notiz 4 7 3 2 2" xfId="13783"/>
    <cellStyle name="Notiz 4 7 3 3" xfId="13784"/>
    <cellStyle name="Notiz 4 7 4" xfId="13785"/>
    <cellStyle name="Notiz 4 7 4 2" xfId="13786"/>
    <cellStyle name="Notiz 4 7 5" xfId="13787"/>
    <cellStyle name="Notiz 4 7 5 2" xfId="13788"/>
    <cellStyle name="Notiz 4 7 6" xfId="13789"/>
    <cellStyle name="Notiz 4 8" xfId="13790"/>
    <cellStyle name="Notiz 4 8 2" xfId="13791"/>
    <cellStyle name="Notiz 4 8 2 2" xfId="13792"/>
    <cellStyle name="Notiz 4 8 2 2 2" xfId="13793"/>
    <cellStyle name="Notiz 4 8 2 2 2 2" xfId="13794"/>
    <cellStyle name="Notiz 4 8 2 2 3" xfId="13795"/>
    <cellStyle name="Notiz 4 8 2 3" xfId="13796"/>
    <cellStyle name="Notiz 4 8 2 3 2" xfId="13797"/>
    <cellStyle name="Notiz 4 8 2 4" xfId="13798"/>
    <cellStyle name="Notiz 4 8 2 4 2" xfId="13799"/>
    <cellStyle name="Notiz 4 8 2 5" xfId="13800"/>
    <cellStyle name="Notiz 4 8 3" xfId="13801"/>
    <cellStyle name="Notiz 4 8 3 2" xfId="13802"/>
    <cellStyle name="Notiz 4 8 3 2 2" xfId="13803"/>
    <cellStyle name="Notiz 4 8 3 3" xfId="13804"/>
    <cellStyle name="Notiz 4 8 4" xfId="13805"/>
    <cellStyle name="Notiz 4 8 4 2" xfId="13806"/>
    <cellStyle name="Notiz 4 8 5" xfId="13807"/>
    <cellStyle name="Notiz 4 8 5 2" xfId="13808"/>
    <cellStyle name="Notiz 4 8 6" xfId="13809"/>
    <cellStyle name="Notiz 4 9" xfId="13810"/>
    <cellStyle name="Notiz 4 9 2" xfId="13811"/>
    <cellStyle name="Notiz 4 9 2 2" xfId="13812"/>
    <cellStyle name="Notiz 4 9 2 2 2" xfId="13813"/>
    <cellStyle name="Notiz 4 9 2 3" xfId="13814"/>
    <cellStyle name="Notiz 4 9 3" xfId="13815"/>
    <cellStyle name="Notiz 4 9 3 2" xfId="13816"/>
    <cellStyle name="Notiz 4 9 4" xfId="13817"/>
    <cellStyle name="Notiz 4 9 4 2" xfId="13818"/>
    <cellStyle name="Notiz 4 9 5" xfId="13819"/>
    <cellStyle name="Notiz 5" xfId="13820"/>
    <cellStyle name="Notiz 5 10" xfId="13821"/>
    <cellStyle name="Notiz 5 10 2" xfId="13822"/>
    <cellStyle name="Notiz 5 11" xfId="13823"/>
    <cellStyle name="Notiz 5 11 2" xfId="13824"/>
    <cellStyle name="Notiz 5 12" xfId="13825"/>
    <cellStyle name="Notiz 5 2" xfId="13826"/>
    <cellStyle name="Notiz 5 2 2" xfId="13827"/>
    <cellStyle name="Notiz 5 2 2 2" xfId="13828"/>
    <cellStyle name="Notiz 5 2 2 2 2" xfId="13829"/>
    <cellStyle name="Notiz 5 2 2 2 2 2" xfId="13830"/>
    <cellStyle name="Notiz 5 2 2 2 2 2 2" xfId="13831"/>
    <cellStyle name="Notiz 5 2 2 2 2 2 2 2" xfId="13832"/>
    <cellStyle name="Notiz 5 2 2 2 2 2 3" xfId="13833"/>
    <cellStyle name="Notiz 5 2 2 2 2 3" xfId="13834"/>
    <cellStyle name="Notiz 5 2 2 2 2 3 2" xfId="13835"/>
    <cellStyle name="Notiz 5 2 2 2 2 4" xfId="13836"/>
    <cellStyle name="Notiz 5 2 2 2 2 4 2" xfId="13837"/>
    <cellStyle name="Notiz 5 2 2 2 2 5" xfId="13838"/>
    <cellStyle name="Notiz 5 2 2 2 3" xfId="13839"/>
    <cellStyle name="Notiz 5 2 2 2 3 2" xfId="13840"/>
    <cellStyle name="Notiz 5 2 2 2 3 2 2" xfId="13841"/>
    <cellStyle name="Notiz 5 2 2 2 3 3" xfId="13842"/>
    <cellStyle name="Notiz 5 2 2 2 4" xfId="13843"/>
    <cellStyle name="Notiz 5 2 2 2 4 2" xfId="13844"/>
    <cellStyle name="Notiz 5 2 2 2 5" xfId="13845"/>
    <cellStyle name="Notiz 5 2 2 2 5 2" xfId="13846"/>
    <cellStyle name="Notiz 5 2 2 2 6" xfId="13847"/>
    <cellStyle name="Notiz 5 2 2 3" xfId="13848"/>
    <cellStyle name="Notiz 5 2 2 3 2" xfId="13849"/>
    <cellStyle name="Notiz 5 2 2 3 2 2" xfId="13850"/>
    <cellStyle name="Notiz 5 2 2 3 2 2 2" xfId="13851"/>
    <cellStyle name="Notiz 5 2 2 3 2 3" xfId="13852"/>
    <cellStyle name="Notiz 5 2 2 3 3" xfId="13853"/>
    <cellStyle name="Notiz 5 2 2 3 3 2" xfId="13854"/>
    <cellStyle name="Notiz 5 2 2 3 4" xfId="13855"/>
    <cellStyle name="Notiz 5 2 2 3 4 2" xfId="13856"/>
    <cellStyle name="Notiz 5 2 2 3 5" xfId="13857"/>
    <cellStyle name="Notiz 5 2 2 4" xfId="13858"/>
    <cellStyle name="Notiz 5 2 2 4 2" xfId="13859"/>
    <cellStyle name="Notiz 5 2 2 4 2 2" xfId="13860"/>
    <cellStyle name="Notiz 5 2 2 4 3" xfId="13861"/>
    <cellStyle name="Notiz 5 2 2 5" xfId="13862"/>
    <cellStyle name="Notiz 5 2 2 5 2" xfId="13863"/>
    <cellStyle name="Notiz 5 2 2 6" xfId="13864"/>
    <cellStyle name="Notiz 5 2 2 6 2" xfId="13865"/>
    <cellStyle name="Notiz 5 2 2 7" xfId="13866"/>
    <cellStyle name="Notiz 5 2 3" xfId="13867"/>
    <cellStyle name="Notiz 5 2 3 2" xfId="13868"/>
    <cellStyle name="Notiz 5 2 3 2 2" xfId="13869"/>
    <cellStyle name="Notiz 5 2 3 2 2 2" xfId="13870"/>
    <cellStyle name="Notiz 5 2 3 2 2 2 2" xfId="13871"/>
    <cellStyle name="Notiz 5 2 3 2 2 2 2 2" xfId="13872"/>
    <cellStyle name="Notiz 5 2 3 2 2 2 3" xfId="13873"/>
    <cellStyle name="Notiz 5 2 3 2 2 3" xfId="13874"/>
    <cellStyle name="Notiz 5 2 3 2 2 3 2" xfId="13875"/>
    <cellStyle name="Notiz 5 2 3 2 2 4" xfId="13876"/>
    <cellStyle name="Notiz 5 2 3 2 2 4 2" xfId="13877"/>
    <cellStyle name="Notiz 5 2 3 2 2 5" xfId="13878"/>
    <cellStyle name="Notiz 5 2 3 2 3" xfId="13879"/>
    <cellStyle name="Notiz 5 2 3 2 3 2" xfId="13880"/>
    <cellStyle name="Notiz 5 2 3 2 3 2 2" xfId="13881"/>
    <cellStyle name="Notiz 5 2 3 2 3 3" xfId="13882"/>
    <cellStyle name="Notiz 5 2 3 2 4" xfId="13883"/>
    <cellStyle name="Notiz 5 2 3 2 4 2" xfId="13884"/>
    <cellStyle name="Notiz 5 2 3 2 5" xfId="13885"/>
    <cellStyle name="Notiz 5 2 3 2 5 2" xfId="13886"/>
    <cellStyle name="Notiz 5 2 3 2 6" xfId="13887"/>
    <cellStyle name="Notiz 5 2 3 3" xfId="13888"/>
    <cellStyle name="Notiz 5 2 3 3 2" xfId="13889"/>
    <cellStyle name="Notiz 5 2 3 3 2 2" xfId="13890"/>
    <cellStyle name="Notiz 5 2 3 3 2 2 2" xfId="13891"/>
    <cellStyle name="Notiz 5 2 3 3 2 3" xfId="13892"/>
    <cellStyle name="Notiz 5 2 3 3 3" xfId="13893"/>
    <cellStyle name="Notiz 5 2 3 3 3 2" xfId="13894"/>
    <cellStyle name="Notiz 5 2 3 3 4" xfId="13895"/>
    <cellStyle name="Notiz 5 2 3 3 4 2" xfId="13896"/>
    <cellStyle name="Notiz 5 2 3 3 5" xfId="13897"/>
    <cellStyle name="Notiz 5 2 3 4" xfId="13898"/>
    <cellStyle name="Notiz 5 2 3 4 2" xfId="13899"/>
    <cellStyle name="Notiz 5 2 3 4 2 2" xfId="13900"/>
    <cellStyle name="Notiz 5 2 3 4 3" xfId="13901"/>
    <cellStyle name="Notiz 5 2 3 5" xfId="13902"/>
    <cellStyle name="Notiz 5 2 3 5 2" xfId="13903"/>
    <cellStyle name="Notiz 5 2 3 6" xfId="13904"/>
    <cellStyle name="Notiz 5 2 3 6 2" xfId="13905"/>
    <cellStyle name="Notiz 5 2 3 7" xfId="13906"/>
    <cellStyle name="Notiz 5 2 4" xfId="13907"/>
    <cellStyle name="Notiz 5 2 4 2" xfId="13908"/>
    <cellStyle name="Notiz 5 2 4 2 2" xfId="13909"/>
    <cellStyle name="Notiz 5 2 4 2 2 2" xfId="13910"/>
    <cellStyle name="Notiz 5 2 4 2 2 2 2" xfId="13911"/>
    <cellStyle name="Notiz 5 2 4 2 2 3" xfId="13912"/>
    <cellStyle name="Notiz 5 2 4 2 3" xfId="13913"/>
    <cellStyle name="Notiz 5 2 4 2 3 2" xfId="13914"/>
    <cellStyle name="Notiz 5 2 4 2 4" xfId="13915"/>
    <cellStyle name="Notiz 5 2 4 2 4 2" xfId="13916"/>
    <cellStyle name="Notiz 5 2 4 2 5" xfId="13917"/>
    <cellStyle name="Notiz 5 2 4 3" xfId="13918"/>
    <cellStyle name="Notiz 5 2 4 3 2" xfId="13919"/>
    <cellStyle name="Notiz 5 2 4 3 2 2" xfId="13920"/>
    <cellStyle name="Notiz 5 2 4 3 3" xfId="13921"/>
    <cellStyle name="Notiz 5 2 4 4" xfId="13922"/>
    <cellStyle name="Notiz 5 2 4 4 2" xfId="13923"/>
    <cellStyle name="Notiz 5 2 4 5" xfId="13924"/>
    <cellStyle name="Notiz 5 2 4 5 2" xfId="13925"/>
    <cellStyle name="Notiz 5 2 4 6" xfId="13926"/>
    <cellStyle name="Notiz 5 2 5" xfId="13927"/>
    <cellStyle name="Notiz 5 2 5 2" xfId="13928"/>
    <cellStyle name="Notiz 5 2 5 2 2" xfId="13929"/>
    <cellStyle name="Notiz 5 2 5 2 2 2" xfId="13930"/>
    <cellStyle name="Notiz 5 2 5 2 3" xfId="13931"/>
    <cellStyle name="Notiz 5 2 5 3" xfId="13932"/>
    <cellStyle name="Notiz 5 2 5 3 2" xfId="13933"/>
    <cellStyle name="Notiz 5 2 5 4" xfId="13934"/>
    <cellStyle name="Notiz 5 2 5 4 2" xfId="13935"/>
    <cellStyle name="Notiz 5 2 5 5" xfId="13936"/>
    <cellStyle name="Notiz 5 2 6" xfId="13937"/>
    <cellStyle name="Notiz 5 2 6 2" xfId="13938"/>
    <cellStyle name="Notiz 5 2 6 2 2" xfId="13939"/>
    <cellStyle name="Notiz 5 2 6 3" xfId="13940"/>
    <cellStyle name="Notiz 5 2 7" xfId="13941"/>
    <cellStyle name="Notiz 5 2 7 2" xfId="13942"/>
    <cellStyle name="Notiz 5 2 8" xfId="13943"/>
    <cellStyle name="Notiz 5 2 8 2" xfId="13944"/>
    <cellStyle name="Notiz 5 2 9" xfId="13945"/>
    <cellStyle name="Notiz 5 3" xfId="13946"/>
    <cellStyle name="Notiz 5 3 2" xfId="13947"/>
    <cellStyle name="Notiz 5 3 2 2" xfId="13948"/>
    <cellStyle name="Notiz 5 3 2 2 2" xfId="13949"/>
    <cellStyle name="Notiz 5 3 2 2 2 2" xfId="13950"/>
    <cellStyle name="Notiz 5 3 2 2 2 2 2" xfId="13951"/>
    <cellStyle name="Notiz 5 3 2 2 2 2 2 2" xfId="13952"/>
    <cellStyle name="Notiz 5 3 2 2 2 2 3" xfId="13953"/>
    <cellStyle name="Notiz 5 3 2 2 2 3" xfId="13954"/>
    <cellStyle name="Notiz 5 3 2 2 2 3 2" xfId="13955"/>
    <cellStyle name="Notiz 5 3 2 2 2 4" xfId="13956"/>
    <cellStyle name="Notiz 5 3 2 2 2 4 2" xfId="13957"/>
    <cellStyle name="Notiz 5 3 2 2 2 5" xfId="13958"/>
    <cellStyle name="Notiz 5 3 2 2 3" xfId="13959"/>
    <cellStyle name="Notiz 5 3 2 2 3 2" xfId="13960"/>
    <cellStyle name="Notiz 5 3 2 2 3 2 2" xfId="13961"/>
    <cellStyle name="Notiz 5 3 2 2 3 3" xfId="13962"/>
    <cellStyle name="Notiz 5 3 2 2 4" xfId="13963"/>
    <cellStyle name="Notiz 5 3 2 2 4 2" xfId="13964"/>
    <cellStyle name="Notiz 5 3 2 2 5" xfId="13965"/>
    <cellStyle name="Notiz 5 3 2 2 5 2" xfId="13966"/>
    <cellStyle name="Notiz 5 3 2 2 6" xfId="13967"/>
    <cellStyle name="Notiz 5 3 2 3" xfId="13968"/>
    <cellStyle name="Notiz 5 3 2 3 2" xfId="13969"/>
    <cellStyle name="Notiz 5 3 2 3 2 2" xfId="13970"/>
    <cellStyle name="Notiz 5 3 2 3 2 2 2" xfId="13971"/>
    <cellStyle name="Notiz 5 3 2 3 2 3" xfId="13972"/>
    <cellStyle name="Notiz 5 3 2 3 3" xfId="13973"/>
    <cellStyle name="Notiz 5 3 2 3 3 2" xfId="13974"/>
    <cellStyle name="Notiz 5 3 2 3 4" xfId="13975"/>
    <cellStyle name="Notiz 5 3 2 3 4 2" xfId="13976"/>
    <cellStyle name="Notiz 5 3 2 3 5" xfId="13977"/>
    <cellStyle name="Notiz 5 3 2 4" xfId="13978"/>
    <cellStyle name="Notiz 5 3 2 4 2" xfId="13979"/>
    <cellStyle name="Notiz 5 3 2 4 2 2" xfId="13980"/>
    <cellStyle name="Notiz 5 3 2 4 3" xfId="13981"/>
    <cellStyle name="Notiz 5 3 2 5" xfId="13982"/>
    <cellStyle name="Notiz 5 3 2 5 2" xfId="13983"/>
    <cellStyle name="Notiz 5 3 2 6" xfId="13984"/>
    <cellStyle name="Notiz 5 3 2 6 2" xfId="13985"/>
    <cellStyle name="Notiz 5 3 2 7" xfId="13986"/>
    <cellStyle name="Notiz 5 3 3" xfId="13987"/>
    <cellStyle name="Notiz 5 3 3 2" xfId="13988"/>
    <cellStyle name="Notiz 5 3 3 2 2" xfId="13989"/>
    <cellStyle name="Notiz 5 3 3 2 2 2" xfId="13990"/>
    <cellStyle name="Notiz 5 3 3 2 2 2 2" xfId="13991"/>
    <cellStyle name="Notiz 5 3 3 2 2 3" xfId="13992"/>
    <cellStyle name="Notiz 5 3 3 2 3" xfId="13993"/>
    <cellStyle name="Notiz 5 3 3 2 3 2" xfId="13994"/>
    <cellStyle name="Notiz 5 3 3 2 4" xfId="13995"/>
    <cellStyle name="Notiz 5 3 3 2 4 2" xfId="13996"/>
    <cellStyle name="Notiz 5 3 3 2 5" xfId="13997"/>
    <cellStyle name="Notiz 5 3 3 3" xfId="13998"/>
    <cellStyle name="Notiz 5 3 3 3 2" xfId="13999"/>
    <cellStyle name="Notiz 5 3 3 3 2 2" xfId="14000"/>
    <cellStyle name="Notiz 5 3 3 3 3" xfId="14001"/>
    <cellStyle name="Notiz 5 3 3 4" xfId="14002"/>
    <cellStyle name="Notiz 5 3 3 4 2" xfId="14003"/>
    <cellStyle name="Notiz 5 3 3 5" xfId="14004"/>
    <cellStyle name="Notiz 5 3 3 5 2" xfId="14005"/>
    <cellStyle name="Notiz 5 3 3 6" xfId="14006"/>
    <cellStyle name="Notiz 5 3 4" xfId="14007"/>
    <cellStyle name="Notiz 5 3 4 2" xfId="14008"/>
    <cellStyle name="Notiz 5 3 4 2 2" xfId="14009"/>
    <cellStyle name="Notiz 5 3 4 2 2 2" xfId="14010"/>
    <cellStyle name="Notiz 5 3 4 2 3" xfId="14011"/>
    <cellStyle name="Notiz 5 3 4 3" xfId="14012"/>
    <cellStyle name="Notiz 5 3 4 3 2" xfId="14013"/>
    <cellStyle name="Notiz 5 3 4 4" xfId="14014"/>
    <cellStyle name="Notiz 5 3 4 4 2" xfId="14015"/>
    <cellStyle name="Notiz 5 3 4 5" xfId="14016"/>
    <cellStyle name="Notiz 5 3 5" xfId="14017"/>
    <cellStyle name="Notiz 5 3 5 2" xfId="14018"/>
    <cellStyle name="Notiz 5 3 5 2 2" xfId="14019"/>
    <cellStyle name="Notiz 5 3 5 3" xfId="14020"/>
    <cellStyle name="Notiz 5 3 6" xfId="14021"/>
    <cellStyle name="Notiz 5 3 6 2" xfId="14022"/>
    <cellStyle name="Notiz 5 3 7" xfId="14023"/>
    <cellStyle name="Notiz 5 3 7 2" xfId="14024"/>
    <cellStyle name="Notiz 5 3 8" xfId="14025"/>
    <cellStyle name="Notiz 5 4" xfId="14026"/>
    <cellStyle name="Notiz 5 4 2" xfId="14027"/>
    <cellStyle name="Notiz 5 4 2 2" xfId="14028"/>
    <cellStyle name="Notiz 5 4 2 2 2" xfId="14029"/>
    <cellStyle name="Notiz 5 4 2 2 2 2" xfId="14030"/>
    <cellStyle name="Notiz 5 4 2 2 2 2 2" xfId="14031"/>
    <cellStyle name="Notiz 5 4 2 2 2 3" xfId="14032"/>
    <cellStyle name="Notiz 5 4 2 2 3" xfId="14033"/>
    <cellStyle name="Notiz 5 4 2 2 3 2" xfId="14034"/>
    <cellStyle name="Notiz 5 4 2 2 4" xfId="14035"/>
    <cellStyle name="Notiz 5 4 2 2 4 2" xfId="14036"/>
    <cellStyle name="Notiz 5 4 2 2 5" xfId="14037"/>
    <cellStyle name="Notiz 5 4 2 3" xfId="14038"/>
    <cellStyle name="Notiz 5 4 2 3 2" xfId="14039"/>
    <cellStyle name="Notiz 5 4 2 3 2 2" xfId="14040"/>
    <cellStyle name="Notiz 5 4 2 3 3" xfId="14041"/>
    <cellStyle name="Notiz 5 4 2 4" xfId="14042"/>
    <cellStyle name="Notiz 5 4 2 4 2" xfId="14043"/>
    <cellStyle name="Notiz 5 4 2 5" xfId="14044"/>
    <cellStyle name="Notiz 5 4 2 5 2" xfId="14045"/>
    <cellStyle name="Notiz 5 4 2 6" xfId="14046"/>
    <cellStyle name="Notiz 5 4 3" xfId="14047"/>
    <cellStyle name="Notiz 5 4 3 2" xfId="14048"/>
    <cellStyle name="Notiz 5 4 3 2 2" xfId="14049"/>
    <cellStyle name="Notiz 5 4 3 2 2 2" xfId="14050"/>
    <cellStyle name="Notiz 5 4 3 2 3" xfId="14051"/>
    <cellStyle name="Notiz 5 4 3 3" xfId="14052"/>
    <cellStyle name="Notiz 5 4 3 3 2" xfId="14053"/>
    <cellStyle name="Notiz 5 4 3 4" xfId="14054"/>
    <cellStyle name="Notiz 5 4 3 4 2" xfId="14055"/>
    <cellStyle name="Notiz 5 4 3 5" xfId="14056"/>
    <cellStyle name="Notiz 5 4 4" xfId="14057"/>
    <cellStyle name="Notiz 5 4 4 2" xfId="14058"/>
    <cellStyle name="Notiz 5 4 4 2 2" xfId="14059"/>
    <cellStyle name="Notiz 5 4 4 3" xfId="14060"/>
    <cellStyle name="Notiz 5 4 5" xfId="14061"/>
    <cellStyle name="Notiz 5 4 5 2" xfId="14062"/>
    <cellStyle name="Notiz 5 4 6" xfId="14063"/>
    <cellStyle name="Notiz 5 4 6 2" xfId="14064"/>
    <cellStyle name="Notiz 5 4 7" xfId="14065"/>
    <cellStyle name="Notiz 5 5" xfId="14066"/>
    <cellStyle name="Notiz 5 5 2" xfId="14067"/>
    <cellStyle name="Notiz 5 5 2 2" xfId="14068"/>
    <cellStyle name="Notiz 5 5 2 2 2" xfId="14069"/>
    <cellStyle name="Notiz 5 5 2 2 2 2" xfId="14070"/>
    <cellStyle name="Notiz 5 5 2 2 2 2 2" xfId="14071"/>
    <cellStyle name="Notiz 5 5 2 2 2 3" xfId="14072"/>
    <cellStyle name="Notiz 5 5 2 2 3" xfId="14073"/>
    <cellStyle name="Notiz 5 5 2 2 3 2" xfId="14074"/>
    <cellStyle name="Notiz 5 5 2 2 4" xfId="14075"/>
    <cellStyle name="Notiz 5 5 2 2 4 2" xfId="14076"/>
    <cellStyle name="Notiz 5 5 2 2 5" xfId="14077"/>
    <cellStyle name="Notiz 5 5 2 3" xfId="14078"/>
    <cellStyle name="Notiz 5 5 2 3 2" xfId="14079"/>
    <cellStyle name="Notiz 5 5 2 3 2 2" xfId="14080"/>
    <cellStyle name="Notiz 5 5 2 3 3" xfId="14081"/>
    <cellStyle name="Notiz 5 5 2 4" xfId="14082"/>
    <cellStyle name="Notiz 5 5 2 4 2" xfId="14083"/>
    <cellStyle name="Notiz 5 5 2 5" xfId="14084"/>
    <cellStyle name="Notiz 5 5 2 5 2" xfId="14085"/>
    <cellStyle name="Notiz 5 5 2 6" xfId="14086"/>
    <cellStyle name="Notiz 5 5 3" xfId="14087"/>
    <cellStyle name="Notiz 5 5 3 2" xfId="14088"/>
    <cellStyle name="Notiz 5 5 3 2 2" xfId="14089"/>
    <cellStyle name="Notiz 5 5 3 2 2 2" xfId="14090"/>
    <cellStyle name="Notiz 5 5 3 2 3" xfId="14091"/>
    <cellStyle name="Notiz 5 5 3 3" xfId="14092"/>
    <cellStyle name="Notiz 5 5 3 3 2" xfId="14093"/>
    <cellStyle name="Notiz 5 5 3 4" xfId="14094"/>
    <cellStyle name="Notiz 5 5 3 4 2" xfId="14095"/>
    <cellStyle name="Notiz 5 5 3 5" xfId="14096"/>
    <cellStyle name="Notiz 5 5 4" xfId="14097"/>
    <cellStyle name="Notiz 5 5 4 2" xfId="14098"/>
    <cellStyle name="Notiz 5 5 4 2 2" xfId="14099"/>
    <cellStyle name="Notiz 5 5 4 3" xfId="14100"/>
    <cellStyle name="Notiz 5 5 5" xfId="14101"/>
    <cellStyle name="Notiz 5 5 5 2" xfId="14102"/>
    <cellStyle name="Notiz 5 5 6" xfId="14103"/>
    <cellStyle name="Notiz 5 5 6 2" xfId="14104"/>
    <cellStyle name="Notiz 5 5 7" xfId="14105"/>
    <cellStyle name="Notiz 5 6" xfId="14106"/>
    <cellStyle name="Notiz 5 6 2" xfId="14107"/>
    <cellStyle name="Notiz 5 6 2 2" xfId="14108"/>
    <cellStyle name="Notiz 5 6 2 2 2" xfId="14109"/>
    <cellStyle name="Notiz 5 6 2 2 2 2" xfId="14110"/>
    <cellStyle name="Notiz 5 6 2 2 3" xfId="14111"/>
    <cellStyle name="Notiz 5 6 2 3" xfId="14112"/>
    <cellStyle name="Notiz 5 6 2 3 2" xfId="14113"/>
    <cellStyle name="Notiz 5 6 2 4" xfId="14114"/>
    <cellStyle name="Notiz 5 6 2 4 2" xfId="14115"/>
    <cellStyle name="Notiz 5 6 2 5" xfId="14116"/>
    <cellStyle name="Notiz 5 6 3" xfId="14117"/>
    <cellStyle name="Notiz 5 6 3 2" xfId="14118"/>
    <cellStyle name="Notiz 5 6 3 2 2" xfId="14119"/>
    <cellStyle name="Notiz 5 6 3 3" xfId="14120"/>
    <cellStyle name="Notiz 5 6 4" xfId="14121"/>
    <cellStyle name="Notiz 5 6 4 2" xfId="14122"/>
    <cellStyle name="Notiz 5 6 5" xfId="14123"/>
    <cellStyle name="Notiz 5 6 5 2" xfId="14124"/>
    <cellStyle name="Notiz 5 6 6" xfId="14125"/>
    <cellStyle name="Notiz 5 7" xfId="14126"/>
    <cellStyle name="Notiz 5 7 2" xfId="14127"/>
    <cellStyle name="Notiz 5 7 2 2" xfId="14128"/>
    <cellStyle name="Notiz 5 7 2 2 2" xfId="14129"/>
    <cellStyle name="Notiz 5 7 2 2 2 2" xfId="14130"/>
    <cellStyle name="Notiz 5 7 2 2 3" xfId="14131"/>
    <cellStyle name="Notiz 5 7 2 3" xfId="14132"/>
    <cellStyle name="Notiz 5 7 2 3 2" xfId="14133"/>
    <cellStyle name="Notiz 5 7 2 4" xfId="14134"/>
    <cellStyle name="Notiz 5 7 2 4 2" xfId="14135"/>
    <cellStyle name="Notiz 5 7 2 5" xfId="14136"/>
    <cellStyle name="Notiz 5 7 3" xfId="14137"/>
    <cellStyle name="Notiz 5 7 3 2" xfId="14138"/>
    <cellStyle name="Notiz 5 7 3 2 2" xfId="14139"/>
    <cellStyle name="Notiz 5 7 3 3" xfId="14140"/>
    <cellStyle name="Notiz 5 7 4" xfId="14141"/>
    <cellStyle name="Notiz 5 7 4 2" xfId="14142"/>
    <cellStyle name="Notiz 5 7 5" xfId="14143"/>
    <cellStyle name="Notiz 5 7 5 2" xfId="14144"/>
    <cellStyle name="Notiz 5 7 6" xfId="14145"/>
    <cellStyle name="Notiz 5 8" xfId="14146"/>
    <cellStyle name="Notiz 5 8 2" xfId="14147"/>
    <cellStyle name="Notiz 5 8 2 2" xfId="14148"/>
    <cellStyle name="Notiz 5 8 2 2 2" xfId="14149"/>
    <cellStyle name="Notiz 5 8 2 3" xfId="14150"/>
    <cellStyle name="Notiz 5 8 3" xfId="14151"/>
    <cellStyle name="Notiz 5 8 3 2" xfId="14152"/>
    <cellStyle name="Notiz 5 8 4" xfId="14153"/>
    <cellStyle name="Notiz 5 8 4 2" xfId="14154"/>
    <cellStyle name="Notiz 5 8 5" xfId="14155"/>
    <cellStyle name="Notiz 5 9" xfId="14156"/>
    <cellStyle name="Notiz 5 9 2" xfId="14157"/>
    <cellStyle name="Notiz 5 9 2 2" xfId="14158"/>
    <cellStyle name="Notiz 5 9 3" xfId="14159"/>
    <cellStyle name="Notiz 6" xfId="14160"/>
    <cellStyle name="Notiz 6 2" xfId="14161"/>
    <cellStyle name="Notiz 6 2 2" xfId="14162"/>
    <cellStyle name="Notiz 6 2 2 2" xfId="14163"/>
    <cellStyle name="Notiz 6 2 2 2 2" xfId="14164"/>
    <cellStyle name="Notiz 6 2 2 3" xfId="14165"/>
    <cellStyle name="Notiz 6 2 3" xfId="14166"/>
    <cellStyle name="Notiz 6 2 3 2" xfId="14167"/>
    <cellStyle name="Notiz 6 2 4" xfId="14168"/>
    <cellStyle name="Notiz 6 2 4 2" xfId="14169"/>
    <cellStyle name="Notiz 6 2 5" xfId="14170"/>
    <cellStyle name="Notiz 6 3" xfId="14171"/>
    <cellStyle name="Notiz 6 3 2" xfId="14172"/>
    <cellStyle name="Notiz 6 3 2 2" xfId="14173"/>
    <cellStyle name="Notiz 6 3 3" xfId="14174"/>
    <cellStyle name="Notiz 6 4" xfId="14175"/>
    <cellStyle name="Notiz 6 4 2" xfId="14176"/>
    <cellStyle name="Notiz 6 5" xfId="14177"/>
    <cellStyle name="Notiz 6 5 2" xfId="14178"/>
    <cellStyle name="Notiz 6 6" xfId="14179"/>
    <cellStyle name="Prozent 2" xfId="17428"/>
    <cellStyle name="Prozent 2 2" xfId="17429"/>
    <cellStyle name="Prozent 3" xfId="17427"/>
    <cellStyle name="Punkt" xfId="17430"/>
    <cellStyle name="Punkt, o + u Ränder" xfId="17431"/>
    <cellStyle name="Punkt, o + u Ränder 2" xfId="17499"/>
    <cellStyle name="Punkt, o+u Ränder" xfId="17432"/>
    <cellStyle name="Punkt, o+u Ränder 2" xfId="17500"/>
    <cellStyle name="Punkt, rechts Rand" xfId="17433"/>
    <cellStyle name="Punkt,,oben+unten Ränder" xfId="17434"/>
    <cellStyle name="Punkt,,oben+unten Ränder 2" xfId="17501"/>
    <cellStyle name="Punkt,rechts Rand" xfId="17435"/>
    <cellStyle name="Punkt; unten Rand" xfId="17436"/>
    <cellStyle name="Raster" xfId="17437"/>
    <cellStyle name="Raster Linie ob + rechts" xfId="17438"/>
    <cellStyle name="Raster Linie ob + rechts 2" xfId="17502"/>
    <cellStyle name="Raster Linie oben" xfId="17439"/>
    <cellStyle name="Raster Linie oben 2" xfId="17503"/>
    <cellStyle name="Raster Linie oben u. unten" xfId="17440"/>
    <cellStyle name="Raster Linie oben u. unten 2" xfId="17504"/>
    <cellStyle name="Raster Linie oben u. unten+re" xfId="17441"/>
    <cellStyle name="Raster Linie oben u. unten+re 2" xfId="17505"/>
    <cellStyle name="Raster Linie rechts" xfId="17442"/>
    <cellStyle name="Raster Linie unten" xfId="17443"/>
    <cellStyle name="Schlecht 2" xfId="17444"/>
    <cellStyle name="Standard" xfId="0" builtinId="0"/>
    <cellStyle name="Standard 10" xfId="14180"/>
    <cellStyle name="Standard 11" xfId="14181"/>
    <cellStyle name="Standard 11 2" xfId="17518"/>
    <cellStyle name="Standard 12" xfId="14182"/>
    <cellStyle name="Standard 12 2" xfId="14183"/>
    <cellStyle name="Standard 12 2 2" xfId="14184"/>
    <cellStyle name="Standard 12 2 2 2" xfId="14185"/>
    <cellStyle name="Standard 12 2 2 3" xfId="17529"/>
    <cellStyle name="Standard 12 2 3" xfId="14186"/>
    <cellStyle name="Standard 12 2 4" xfId="17527"/>
    <cellStyle name="Standard 12 3" xfId="14187"/>
    <cellStyle name="Standard 12 3 2" xfId="14188"/>
    <cellStyle name="Standard 12 4" xfId="14189"/>
    <cellStyle name="Standard 12 4 2" xfId="14190"/>
    <cellStyle name="Standard 12 5" xfId="14191"/>
    <cellStyle name="Standard 12 6" xfId="17519"/>
    <cellStyle name="Standard 12 7" xfId="17539"/>
    <cellStyle name="Standard 13" xfId="14192"/>
    <cellStyle name="Standard 13 2" xfId="14193"/>
    <cellStyle name="Standard 14" xfId="14194"/>
    <cellStyle name="Standard 14 2" xfId="17528"/>
    <cellStyle name="Standard 2" xfId="2"/>
    <cellStyle name="Standard 2 10" xfId="14195"/>
    <cellStyle name="Standard 2 10 2" xfId="14196"/>
    <cellStyle name="Standard 2 10 2 2" xfId="14197"/>
    <cellStyle name="Standard 2 10 2 2 2" xfId="14198"/>
    <cellStyle name="Standard 2 10 2 2 2 2" xfId="14199"/>
    <cellStyle name="Standard 2 10 2 2 3" xfId="14200"/>
    <cellStyle name="Standard 2 10 2 3" xfId="14201"/>
    <cellStyle name="Standard 2 10 2 3 2" xfId="14202"/>
    <cellStyle name="Standard 2 10 2 4" xfId="14203"/>
    <cellStyle name="Standard 2 10 2 4 2" xfId="14204"/>
    <cellStyle name="Standard 2 10 2 5" xfId="14205"/>
    <cellStyle name="Standard 2 10 3" xfId="14206"/>
    <cellStyle name="Standard 2 10 3 2" xfId="14207"/>
    <cellStyle name="Standard 2 10 3 2 2" xfId="14208"/>
    <cellStyle name="Standard 2 10 3 3" xfId="14209"/>
    <cellStyle name="Standard 2 10 4" xfId="14210"/>
    <cellStyle name="Standard 2 10 4 2" xfId="14211"/>
    <cellStyle name="Standard 2 10 5" xfId="14212"/>
    <cellStyle name="Standard 2 10 5 2" xfId="14213"/>
    <cellStyle name="Standard 2 10 6" xfId="14214"/>
    <cellStyle name="Standard 2 2" xfId="14215"/>
    <cellStyle name="Standard 2 2 2" xfId="14216"/>
    <cellStyle name="Standard 2 2 2 2" xfId="14217"/>
    <cellStyle name="Standard 2 2 2 3" xfId="17520"/>
    <cellStyle name="Standard 2 2 3" xfId="14218"/>
    <cellStyle name="Standard 2 2 3 2" xfId="14219"/>
    <cellStyle name="Standard 2 2 4" xfId="14220"/>
    <cellStyle name="Standard 2 3" xfId="14221"/>
    <cellStyle name="Standard 2 3 2" xfId="14222"/>
    <cellStyle name="Standard 2 3 3" xfId="14223"/>
    <cellStyle name="Standard 2 3 3 2" xfId="14224"/>
    <cellStyle name="Standard 2 3 3 2 2" xfId="14225"/>
    <cellStyle name="Standard 2 3 3 2 2 2" xfId="14226"/>
    <cellStyle name="Standard 2 3 3 2 2 2 2" xfId="14227"/>
    <cellStyle name="Standard 2 3 3 2 2 2 2 2" xfId="14228"/>
    <cellStyle name="Standard 2 3 3 2 2 2 2 2 2" xfId="14229"/>
    <cellStyle name="Standard 2 3 3 2 2 2 2 3" xfId="14230"/>
    <cellStyle name="Standard 2 3 3 2 2 2 3" xfId="14231"/>
    <cellStyle name="Standard 2 3 3 2 2 2 3 2" xfId="14232"/>
    <cellStyle name="Standard 2 3 3 2 2 2 4" xfId="14233"/>
    <cellStyle name="Standard 2 3 3 2 2 2 4 2" xfId="14234"/>
    <cellStyle name="Standard 2 3 3 2 2 2 5" xfId="14235"/>
    <cellStyle name="Standard 2 3 3 2 2 3" xfId="14236"/>
    <cellStyle name="Standard 2 3 3 2 2 3 2" xfId="14237"/>
    <cellStyle name="Standard 2 3 3 2 2 3 2 2" xfId="14238"/>
    <cellStyle name="Standard 2 3 3 2 2 3 3" xfId="14239"/>
    <cellStyle name="Standard 2 3 3 2 2 4" xfId="14240"/>
    <cellStyle name="Standard 2 3 3 2 2 4 2" xfId="14241"/>
    <cellStyle name="Standard 2 3 3 2 2 5" xfId="14242"/>
    <cellStyle name="Standard 2 3 3 2 2 5 2" xfId="14243"/>
    <cellStyle name="Standard 2 3 3 2 2 6" xfId="14244"/>
    <cellStyle name="Standard 2 3 3 2 3" xfId="14245"/>
    <cellStyle name="Standard 2 3 3 2 3 2" xfId="14246"/>
    <cellStyle name="Standard 2 3 3 2 3 2 2" xfId="14247"/>
    <cellStyle name="Standard 2 3 3 2 3 2 2 2" xfId="14248"/>
    <cellStyle name="Standard 2 3 3 2 3 2 3" xfId="14249"/>
    <cellStyle name="Standard 2 3 3 2 3 3" xfId="14250"/>
    <cellStyle name="Standard 2 3 3 2 3 3 2" xfId="14251"/>
    <cellStyle name="Standard 2 3 3 2 3 4" xfId="14252"/>
    <cellStyle name="Standard 2 3 3 2 3 4 2" xfId="14253"/>
    <cellStyle name="Standard 2 3 3 2 3 5" xfId="14254"/>
    <cellStyle name="Standard 2 3 3 2 4" xfId="14255"/>
    <cellStyle name="Standard 2 3 3 2 4 2" xfId="14256"/>
    <cellStyle name="Standard 2 3 3 2 4 2 2" xfId="14257"/>
    <cellStyle name="Standard 2 3 3 2 4 3" xfId="14258"/>
    <cellStyle name="Standard 2 3 3 2 5" xfId="14259"/>
    <cellStyle name="Standard 2 3 3 2 5 2" xfId="14260"/>
    <cellStyle name="Standard 2 3 3 2 6" xfId="14261"/>
    <cellStyle name="Standard 2 3 3 2 6 2" xfId="14262"/>
    <cellStyle name="Standard 2 3 3 2 7" xfId="14263"/>
    <cellStyle name="Standard 2 3 3 3" xfId="14264"/>
    <cellStyle name="Standard 2 3 3 3 2" xfId="14265"/>
    <cellStyle name="Standard 2 3 3 3 2 2" xfId="14266"/>
    <cellStyle name="Standard 2 3 3 3 2 2 2" xfId="14267"/>
    <cellStyle name="Standard 2 3 3 3 2 2 2 2" xfId="14268"/>
    <cellStyle name="Standard 2 3 3 3 2 2 2 2 2" xfId="14269"/>
    <cellStyle name="Standard 2 3 3 3 2 2 2 3" xfId="14270"/>
    <cellStyle name="Standard 2 3 3 3 2 2 3" xfId="14271"/>
    <cellStyle name="Standard 2 3 3 3 2 2 3 2" xfId="14272"/>
    <cellStyle name="Standard 2 3 3 3 2 2 4" xfId="14273"/>
    <cellStyle name="Standard 2 3 3 3 2 2 4 2" xfId="14274"/>
    <cellStyle name="Standard 2 3 3 3 2 2 5" xfId="14275"/>
    <cellStyle name="Standard 2 3 3 3 2 3" xfId="14276"/>
    <cellStyle name="Standard 2 3 3 3 2 3 2" xfId="14277"/>
    <cellStyle name="Standard 2 3 3 3 2 3 2 2" xfId="14278"/>
    <cellStyle name="Standard 2 3 3 3 2 3 3" xfId="14279"/>
    <cellStyle name="Standard 2 3 3 3 2 4" xfId="14280"/>
    <cellStyle name="Standard 2 3 3 3 2 4 2" xfId="14281"/>
    <cellStyle name="Standard 2 3 3 3 2 5" xfId="14282"/>
    <cellStyle name="Standard 2 3 3 3 2 5 2" xfId="14283"/>
    <cellStyle name="Standard 2 3 3 3 2 6" xfId="14284"/>
    <cellStyle name="Standard 2 3 3 3 3" xfId="14285"/>
    <cellStyle name="Standard 2 3 3 3 3 2" xfId="14286"/>
    <cellStyle name="Standard 2 3 3 3 3 2 2" xfId="14287"/>
    <cellStyle name="Standard 2 3 3 3 3 2 2 2" xfId="14288"/>
    <cellStyle name="Standard 2 3 3 3 3 2 3" xfId="14289"/>
    <cellStyle name="Standard 2 3 3 3 3 3" xfId="14290"/>
    <cellStyle name="Standard 2 3 3 3 3 3 2" xfId="14291"/>
    <cellStyle name="Standard 2 3 3 3 3 4" xfId="14292"/>
    <cellStyle name="Standard 2 3 3 3 3 4 2" xfId="14293"/>
    <cellStyle name="Standard 2 3 3 3 3 5" xfId="14294"/>
    <cellStyle name="Standard 2 3 3 3 4" xfId="14295"/>
    <cellStyle name="Standard 2 3 3 3 4 2" xfId="14296"/>
    <cellStyle name="Standard 2 3 3 3 4 2 2" xfId="14297"/>
    <cellStyle name="Standard 2 3 3 3 4 3" xfId="14298"/>
    <cellStyle name="Standard 2 3 3 3 5" xfId="14299"/>
    <cellStyle name="Standard 2 3 3 3 5 2" xfId="14300"/>
    <cellStyle name="Standard 2 3 3 3 6" xfId="14301"/>
    <cellStyle name="Standard 2 3 3 3 6 2" xfId="14302"/>
    <cellStyle name="Standard 2 3 3 3 7" xfId="14303"/>
    <cellStyle name="Standard 2 3 3 4" xfId="14304"/>
    <cellStyle name="Standard 2 3 3 4 2" xfId="14305"/>
    <cellStyle name="Standard 2 3 3 4 2 2" xfId="14306"/>
    <cellStyle name="Standard 2 3 3 4 2 2 2" xfId="14307"/>
    <cellStyle name="Standard 2 3 3 4 2 2 2 2" xfId="14308"/>
    <cellStyle name="Standard 2 3 3 4 2 2 3" xfId="14309"/>
    <cellStyle name="Standard 2 3 3 4 2 3" xfId="14310"/>
    <cellStyle name="Standard 2 3 3 4 2 3 2" xfId="14311"/>
    <cellStyle name="Standard 2 3 3 4 2 4" xfId="14312"/>
    <cellStyle name="Standard 2 3 3 4 2 4 2" xfId="14313"/>
    <cellStyle name="Standard 2 3 3 4 2 5" xfId="14314"/>
    <cellStyle name="Standard 2 3 3 4 3" xfId="14315"/>
    <cellStyle name="Standard 2 3 3 4 3 2" xfId="14316"/>
    <cellStyle name="Standard 2 3 3 4 3 2 2" xfId="14317"/>
    <cellStyle name="Standard 2 3 3 4 3 3" xfId="14318"/>
    <cellStyle name="Standard 2 3 3 4 4" xfId="14319"/>
    <cellStyle name="Standard 2 3 3 4 4 2" xfId="14320"/>
    <cellStyle name="Standard 2 3 3 4 5" xfId="14321"/>
    <cellStyle name="Standard 2 3 3 4 5 2" xfId="14322"/>
    <cellStyle name="Standard 2 3 3 4 6" xfId="14323"/>
    <cellStyle name="Standard 2 3 3 5" xfId="14324"/>
    <cellStyle name="Standard 2 3 3 5 2" xfId="14325"/>
    <cellStyle name="Standard 2 3 3 5 2 2" xfId="14326"/>
    <cellStyle name="Standard 2 3 3 5 2 2 2" xfId="14327"/>
    <cellStyle name="Standard 2 3 3 5 2 3" xfId="14328"/>
    <cellStyle name="Standard 2 3 3 5 3" xfId="14329"/>
    <cellStyle name="Standard 2 3 3 5 3 2" xfId="14330"/>
    <cellStyle name="Standard 2 3 3 5 4" xfId="14331"/>
    <cellStyle name="Standard 2 3 3 5 4 2" xfId="14332"/>
    <cellStyle name="Standard 2 3 3 5 5" xfId="14333"/>
    <cellStyle name="Standard 2 3 3 6" xfId="14334"/>
    <cellStyle name="Standard 2 3 3 6 2" xfId="14335"/>
    <cellStyle name="Standard 2 3 3 6 2 2" xfId="14336"/>
    <cellStyle name="Standard 2 3 3 6 3" xfId="14337"/>
    <cellStyle name="Standard 2 3 3 7" xfId="14338"/>
    <cellStyle name="Standard 2 3 3 7 2" xfId="14339"/>
    <cellStyle name="Standard 2 3 3 8" xfId="14340"/>
    <cellStyle name="Standard 2 3 3 8 2" xfId="14341"/>
    <cellStyle name="Standard 2 3 3 9" xfId="14342"/>
    <cellStyle name="Standard 2 3 4" xfId="14343"/>
    <cellStyle name="Standard 2 3 4 2" xfId="14344"/>
    <cellStyle name="Standard 2 3 4 2 2" xfId="14345"/>
    <cellStyle name="Standard 2 3 4 2 2 2" xfId="14346"/>
    <cellStyle name="Standard 2 3 4 2 2 2 2" xfId="14347"/>
    <cellStyle name="Standard 2 3 4 2 2 2 2 2" xfId="14348"/>
    <cellStyle name="Standard 2 3 4 2 2 2 2 2 2" xfId="14349"/>
    <cellStyle name="Standard 2 3 4 2 2 2 2 3" xfId="14350"/>
    <cellStyle name="Standard 2 3 4 2 2 2 3" xfId="14351"/>
    <cellStyle name="Standard 2 3 4 2 2 2 3 2" xfId="14352"/>
    <cellStyle name="Standard 2 3 4 2 2 2 4" xfId="14353"/>
    <cellStyle name="Standard 2 3 4 2 2 2 4 2" xfId="14354"/>
    <cellStyle name="Standard 2 3 4 2 2 2 5" xfId="14355"/>
    <cellStyle name="Standard 2 3 4 2 2 3" xfId="14356"/>
    <cellStyle name="Standard 2 3 4 2 2 3 2" xfId="14357"/>
    <cellStyle name="Standard 2 3 4 2 2 3 2 2" xfId="14358"/>
    <cellStyle name="Standard 2 3 4 2 2 3 3" xfId="14359"/>
    <cellStyle name="Standard 2 3 4 2 2 4" xfId="14360"/>
    <cellStyle name="Standard 2 3 4 2 2 4 2" xfId="14361"/>
    <cellStyle name="Standard 2 3 4 2 2 5" xfId="14362"/>
    <cellStyle name="Standard 2 3 4 2 2 5 2" xfId="14363"/>
    <cellStyle name="Standard 2 3 4 2 2 6" xfId="14364"/>
    <cellStyle name="Standard 2 3 4 2 3" xfId="14365"/>
    <cellStyle name="Standard 2 3 4 2 3 2" xfId="14366"/>
    <cellStyle name="Standard 2 3 4 2 3 2 2" xfId="14367"/>
    <cellStyle name="Standard 2 3 4 2 3 2 2 2" xfId="14368"/>
    <cellStyle name="Standard 2 3 4 2 3 2 3" xfId="14369"/>
    <cellStyle name="Standard 2 3 4 2 3 3" xfId="14370"/>
    <cellStyle name="Standard 2 3 4 2 3 3 2" xfId="14371"/>
    <cellStyle name="Standard 2 3 4 2 3 4" xfId="14372"/>
    <cellStyle name="Standard 2 3 4 2 3 4 2" xfId="14373"/>
    <cellStyle name="Standard 2 3 4 2 3 5" xfId="14374"/>
    <cellStyle name="Standard 2 3 4 2 4" xfId="14375"/>
    <cellStyle name="Standard 2 3 4 2 4 2" xfId="14376"/>
    <cellStyle name="Standard 2 3 4 2 4 2 2" xfId="14377"/>
    <cellStyle name="Standard 2 3 4 2 4 3" xfId="14378"/>
    <cellStyle name="Standard 2 3 4 2 5" xfId="14379"/>
    <cellStyle name="Standard 2 3 4 2 5 2" xfId="14380"/>
    <cellStyle name="Standard 2 3 4 2 6" xfId="14381"/>
    <cellStyle name="Standard 2 3 4 2 6 2" xfId="14382"/>
    <cellStyle name="Standard 2 3 4 2 7" xfId="14383"/>
    <cellStyle name="Standard 2 3 4 3" xfId="14384"/>
    <cellStyle name="Standard 2 3 4 3 2" xfId="14385"/>
    <cellStyle name="Standard 2 3 4 3 2 2" xfId="14386"/>
    <cellStyle name="Standard 2 3 4 3 2 2 2" xfId="14387"/>
    <cellStyle name="Standard 2 3 4 3 2 2 2 2" xfId="14388"/>
    <cellStyle name="Standard 2 3 4 3 2 2 3" xfId="14389"/>
    <cellStyle name="Standard 2 3 4 3 2 3" xfId="14390"/>
    <cellStyle name="Standard 2 3 4 3 2 3 2" xfId="14391"/>
    <cellStyle name="Standard 2 3 4 3 2 4" xfId="14392"/>
    <cellStyle name="Standard 2 3 4 3 2 4 2" xfId="14393"/>
    <cellStyle name="Standard 2 3 4 3 2 5" xfId="14394"/>
    <cellStyle name="Standard 2 3 4 3 3" xfId="14395"/>
    <cellStyle name="Standard 2 3 4 3 3 2" xfId="14396"/>
    <cellStyle name="Standard 2 3 4 3 3 2 2" xfId="14397"/>
    <cellStyle name="Standard 2 3 4 3 3 3" xfId="14398"/>
    <cellStyle name="Standard 2 3 4 3 4" xfId="14399"/>
    <cellStyle name="Standard 2 3 4 3 4 2" xfId="14400"/>
    <cellStyle name="Standard 2 3 4 3 5" xfId="14401"/>
    <cellStyle name="Standard 2 3 4 3 5 2" xfId="14402"/>
    <cellStyle name="Standard 2 3 4 3 6" xfId="14403"/>
    <cellStyle name="Standard 2 3 4 4" xfId="14404"/>
    <cellStyle name="Standard 2 3 4 4 2" xfId="14405"/>
    <cellStyle name="Standard 2 3 4 4 2 2" xfId="14406"/>
    <cellStyle name="Standard 2 3 4 4 2 2 2" xfId="14407"/>
    <cellStyle name="Standard 2 3 4 4 2 3" xfId="14408"/>
    <cellStyle name="Standard 2 3 4 4 3" xfId="14409"/>
    <cellStyle name="Standard 2 3 4 4 3 2" xfId="14410"/>
    <cellStyle name="Standard 2 3 4 4 4" xfId="14411"/>
    <cellStyle name="Standard 2 3 4 4 4 2" xfId="14412"/>
    <cellStyle name="Standard 2 3 4 4 5" xfId="14413"/>
    <cellStyle name="Standard 2 3 4 5" xfId="14414"/>
    <cellStyle name="Standard 2 3 4 5 2" xfId="14415"/>
    <cellStyle name="Standard 2 3 4 5 2 2" xfId="14416"/>
    <cellStyle name="Standard 2 3 4 5 3" xfId="14417"/>
    <cellStyle name="Standard 2 3 4 6" xfId="14418"/>
    <cellStyle name="Standard 2 3 4 6 2" xfId="14419"/>
    <cellStyle name="Standard 2 3 4 7" xfId="14420"/>
    <cellStyle name="Standard 2 3 4 7 2" xfId="14421"/>
    <cellStyle name="Standard 2 3 4 8" xfId="14422"/>
    <cellStyle name="Standard 2 3 5" xfId="14423"/>
    <cellStyle name="Standard 2 3 5 2" xfId="14424"/>
    <cellStyle name="Standard 2 3 5 2 2" xfId="14425"/>
    <cellStyle name="Standard 2 3 5 2 2 2" xfId="14426"/>
    <cellStyle name="Standard 2 3 5 2 2 2 2" xfId="14427"/>
    <cellStyle name="Standard 2 3 5 2 2 2 2 2" xfId="14428"/>
    <cellStyle name="Standard 2 3 5 2 2 2 3" xfId="14429"/>
    <cellStyle name="Standard 2 3 5 2 2 3" xfId="14430"/>
    <cellStyle name="Standard 2 3 5 2 2 3 2" xfId="14431"/>
    <cellStyle name="Standard 2 3 5 2 2 4" xfId="14432"/>
    <cellStyle name="Standard 2 3 5 2 2 4 2" xfId="14433"/>
    <cellStyle name="Standard 2 3 5 2 2 5" xfId="14434"/>
    <cellStyle name="Standard 2 3 5 2 3" xfId="14435"/>
    <cellStyle name="Standard 2 3 5 2 3 2" xfId="14436"/>
    <cellStyle name="Standard 2 3 5 2 3 2 2" xfId="14437"/>
    <cellStyle name="Standard 2 3 5 2 3 3" xfId="14438"/>
    <cellStyle name="Standard 2 3 5 2 4" xfId="14439"/>
    <cellStyle name="Standard 2 3 5 2 4 2" xfId="14440"/>
    <cellStyle name="Standard 2 3 5 2 5" xfId="14441"/>
    <cellStyle name="Standard 2 3 5 2 5 2" xfId="14442"/>
    <cellStyle name="Standard 2 3 5 2 6" xfId="14443"/>
    <cellStyle name="Standard 2 3 5 3" xfId="14444"/>
    <cellStyle name="Standard 2 3 5 3 2" xfId="14445"/>
    <cellStyle name="Standard 2 3 5 3 2 2" xfId="14446"/>
    <cellStyle name="Standard 2 3 5 3 2 2 2" xfId="14447"/>
    <cellStyle name="Standard 2 3 5 3 2 3" xfId="14448"/>
    <cellStyle name="Standard 2 3 5 3 3" xfId="14449"/>
    <cellStyle name="Standard 2 3 5 3 3 2" xfId="14450"/>
    <cellStyle name="Standard 2 3 5 3 4" xfId="14451"/>
    <cellStyle name="Standard 2 3 5 3 4 2" xfId="14452"/>
    <cellStyle name="Standard 2 3 5 3 5" xfId="14453"/>
    <cellStyle name="Standard 2 3 5 4" xfId="14454"/>
    <cellStyle name="Standard 2 3 5 4 2" xfId="14455"/>
    <cellStyle name="Standard 2 3 5 4 2 2" xfId="14456"/>
    <cellStyle name="Standard 2 3 5 4 3" xfId="14457"/>
    <cellStyle name="Standard 2 3 5 5" xfId="14458"/>
    <cellStyle name="Standard 2 3 5 5 2" xfId="14459"/>
    <cellStyle name="Standard 2 3 5 6" xfId="14460"/>
    <cellStyle name="Standard 2 3 5 6 2" xfId="14461"/>
    <cellStyle name="Standard 2 3 5 7" xfId="14462"/>
    <cellStyle name="Standard 2 3 6" xfId="14463"/>
    <cellStyle name="Standard 2 3 6 2" xfId="14464"/>
    <cellStyle name="Standard 2 3 6 2 2" xfId="14465"/>
    <cellStyle name="Standard 2 3 6 2 2 2" xfId="14466"/>
    <cellStyle name="Standard 2 3 6 2 2 2 2" xfId="14467"/>
    <cellStyle name="Standard 2 3 6 2 2 2 2 2" xfId="14468"/>
    <cellStyle name="Standard 2 3 6 2 2 2 3" xfId="14469"/>
    <cellStyle name="Standard 2 3 6 2 2 3" xfId="14470"/>
    <cellStyle name="Standard 2 3 6 2 2 3 2" xfId="14471"/>
    <cellStyle name="Standard 2 3 6 2 2 4" xfId="14472"/>
    <cellStyle name="Standard 2 3 6 2 2 4 2" xfId="14473"/>
    <cellStyle name="Standard 2 3 6 2 2 5" xfId="14474"/>
    <cellStyle name="Standard 2 3 6 2 3" xfId="14475"/>
    <cellStyle name="Standard 2 3 6 2 3 2" xfId="14476"/>
    <cellStyle name="Standard 2 3 6 2 3 2 2" xfId="14477"/>
    <cellStyle name="Standard 2 3 6 2 3 3" xfId="14478"/>
    <cellStyle name="Standard 2 3 6 2 4" xfId="14479"/>
    <cellStyle name="Standard 2 3 6 2 4 2" xfId="14480"/>
    <cellStyle name="Standard 2 3 6 2 5" xfId="14481"/>
    <cellStyle name="Standard 2 3 6 2 5 2" xfId="14482"/>
    <cellStyle name="Standard 2 3 6 2 6" xfId="14483"/>
    <cellStyle name="Standard 2 3 6 3" xfId="14484"/>
    <cellStyle name="Standard 2 3 6 3 2" xfId="14485"/>
    <cellStyle name="Standard 2 3 6 3 2 2" xfId="14486"/>
    <cellStyle name="Standard 2 3 6 3 2 2 2" xfId="14487"/>
    <cellStyle name="Standard 2 3 6 3 2 3" xfId="14488"/>
    <cellStyle name="Standard 2 3 6 3 3" xfId="14489"/>
    <cellStyle name="Standard 2 3 6 3 3 2" xfId="14490"/>
    <cellStyle name="Standard 2 3 6 3 4" xfId="14491"/>
    <cellStyle name="Standard 2 3 6 3 4 2" xfId="14492"/>
    <cellStyle name="Standard 2 3 6 3 5" xfId="14493"/>
    <cellStyle name="Standard 2 3 6 4" xfId="14494"/>
    <cellStyle name="Standard 2 3 6 4 2" xfId="14495"/>
    <cellStyle name="Standard 2 3 6 4 2 2" xfId="14496"/>
    <cellStyle name="Standard 2 3 6 4 3" xfId="14497"/>
    <cellStyle name="Standard 2 3 6 5" xfId="14498"/>
    <cellStyle name="Standard 2 3 6 5 2" xfId="14499"/>
    <cellStyle name="Standard 2 3 6 6" xfId="14500"/>
    <cellStyle name="Standard 2 3 6 6 2" xfId="14501"/>
    <cellStyle name="Standard 2 3 6 7" xfId="14502"/>
    <cellStyle name="Standard 2 3 7" xfId="14503"/>
    <cellStyle name="Standard 2 3 7 2" xfId="14504"/>
    <cellStyle name="Standard 2 3 7 2 2" xfId="14505"/>
    <cellStyle name="Standard 2 3 7 2 2 2" xfId="14506"/>
    <cellStyle name="Standard 2 3 7 2 2 2 2" xfId="14507"/>
    <cellStyle name="Standard 2 3 7 2 2 3" xfId="14508"/>
    <cellStyle name="Standard 2 3 7 2 3" xfId="14509"/>
    <cellStyle name="Standard 2 3 7 2 3 2" xfId="14510"/>
    <cellStyle name="Standard 2 3 7 2 4" xfId="14511"/>
    <cellStyle name="Standard 2 3 7 2 4 2" xfId="14512"/>
    <cellStyle name="Standard 2 3 7 2 5" xfId="14513"/>
    <cellStyle name="Standard 2 3 7 3" xfId="14514"/>
    <cellStyle name="Standard 2 3 7 3 2" xfId="14515"/>
    <cellStyle name="Standard 2 3 7 3 2 2" xfId="14516"/>
    <cellStyle name="Standard 2 3 7 3 3" xfId="14517"/>
    <cellStyle name="Standard 2 3 7 4" xfId="14518"/>
    <cellStyle name="Standard 2 3 7 4 2" xfId="14519"/>
    <cellStyle name="Standard 2 3 7 5" xfId="14520"/>
    <cellStyle name="Standard 2 3 7 5 2" xfId="14521"/>
    <cellStyle name="Standard 2 3 7 6" xfId="14522"/>
    <cellStyle name="Standard 2 3 8" xfId="14523"/>
    <cellStyle name="Standard 2 3 8 2" xfId="14524"/>
    <cellStyle name="Standard 2 3 8 2 2" xfId="14525"/>
    <cellStyle name="Standard 2 3 8 2 2 2" xfId="14526"/>
    <cellStyle name="Standard 2 3 8 2 2 2 2" xfId="14527"/>
    <cellStyle name="Standard 2 3 8 2 2 3" xfId="14528"/>
    <cellStyle name="Standard 2 3 8 2 3" xfId="14529"/>
    <cellStyle name="Standard 2 3 8 2 3 2" xfId="14530"/>
    <cellStyle name="Standard 2 3 8 2 4" xfId="14531"/>
    <cellStyle name="Standard 2 3 8 2 4 2" xfId="14532"/>
    <cellStyle name="Standard 2 3 8 2 5" xfId="14533"/>
    <cellStyle name="Standard 2 3 8 3" xfId="14534"/>
    <cellStyle name="Standard 2 3 8 3 2" xfId="14535"/>
    <cellStyle name="Standard 2 3 8 3 2 2" xfId="14536"/>
    <cellStyle name="Standard 2 3 8 3 3" xfId="14537"/>
    <cellStyle name="Standard 2 3 8 4" xfId="14538"/>
    <cellStyle name="Standard 2 3 8 4 2" xfId="14539"/>
    <cellStyle name="Standard 2 3 8 5" xfId="14540"/>
    <cellStyle name="Standard 2 3 8 5 2" xfId="14541"/>
    <cellStyle name="Standard 2 3 8 6" xfId="14542"/>
    <cellStyle name="Standard 2 4" xfId="14543"/>
    <cellStyle name="Standard 2 4 10" xfId="14544"/>
    <cellStyle name="Standard 2 4 10 2" xfId="14545"/>
    <cellStyle name="Standard 2 4 10 2 2" xfId="14546"/>
    <cellStyle name="Standard 2 4 10 2 2 2" xfId="14547"/>
    <cellStyle name="Standard 2 4 10 2 3" xfId="14548"/>
    <cellStyle name="Standard 2 4 10 3" xfId="14549"/>
    <cellStyle name="Standard 2 4 10 3 2" xfId="14550"/>
    <cellStyle name="Standard 2 4 10 4" xfId="14551"/>
    <cellStyle name="Standard 2 4 10 4 2" xfId="14552"/>
    <cellStyle name="Standard 2 4 10 5" xfId="14553"/>
    <cellStyle name="Standard 2 4 11" xfId="14554"/>
    <cellStyle name="Standard 2 4 11 2" xfId="14555"/>
    <cellStyle name="Standard 2 4 11 2 2" xfId="14556"/>
    <cellStyle name="Standard 2 4 11 3" xfId="14557"/>
    <cellStyle name="Standard 2 4 12" xfId="14558"/>
    <cellStyle name="Standard 2 4 12 2" xfId="14559"/>
    <cellStyle name="Standard 2 4 13" xfId="14560"/>
    <cellStyle name="Standard 2 4 13 2" xfId="14561"/>
    <cellStyle name="Standard 2 4 14" xfId="14562"/>
    <cellStyle name="Standard 2 4 2" xfId="14563"/>
    <cellStyle name="Standard 2 4 2 2" xfId="14564"/>
    <cellStyle name="Standard 2 4 2 3" xfId="14565"/>
    <cellStyle name="Standard 2 4 2 3 2" xfId="14566"/>
    <cellStyle name="Standard 2 4 2 3 2 2" xfId="14567"/>
    <cellStyle name="Standard 2 4 2 3 2 2 2" xfId="14568"/>
    <cellStyle name="Standard 2 4 2 3 2 2 2 2" xfId="14569"/>
    <cellStyle name="Standard 2 4 2 3 2 2 2 2 2" xfId="14570"/>
    <cellStyle name="Standard 2 4 2 3 2 2 2 3" xfId="14571"/>
    <cellStyle name="Standard 2 4 2 3 2 2 3" xfId="14572"/>
    <cellStyle name="Standard 2 4 2 3 2 2 3 2" xfId="14573"/>
    <cellStyle name="Standard 2 4 2 3 2 2 4" xfId="14574"/>
    <cellStyle name="Standard 2 4 2 3 2 2 4 2" xfId="14575"/>
    <cellStyle name="Standard 2 4 2 3 2 2 5" xfId="14576"/>
    <cellStyle name="Standard 2 4 2 3 2 3" xfId="14577"/>
    <cellStyle name="Standard 2 4 2 3 2 3 2" xfId="14578"/>
    <cellStyle name="Standard 2 4 2 3 2 3 2 2" xfId="14579"/>
    <cellStyle name="Standard 2 4 2 3 2 3 3" xfId="14580"/>
    <cellStyle name="Standard 2 4 2 3 2 4" xfId="14581"/>
    <cellStyle name="Standard 2 4 2 3 2 4 2" xfId="14582"/>
    <cellStyle name="Standard 2 4 2 3 2 5" xfId="14583"/>
    <cellStyle name="Standard 2 4 2 3 2 5 2" xfId="14584"/>
    <cellStyle name="Standard 2 4 2 3 2 6" xfId="14585"/>
    <cellStyle name="Standard 2 4 2 3 3" xfId="14586"/>
    <cellStyle name="Standard 2 4 2 3 3 2" xfId="14587"/>
    <cellStyle name="Standard 2 4 2 3 3 2 2" xfId="14588"/>
    <cellStyle name="Standard 2 4 2 3 3 2 2 2" xfId="14589"/>
    <cellStyle name="Standard 2 4 2 3 3 2 3" xfId="14590"/>
    <cellStyle name="Standard 2 4 2 3 3 3" xfId="14591"/>
    <cellStyle name="Standard 2 4 2 3 3 3 2" xfId="14592"/>
    <cellStyle name="Standard 2 4 2 3 3 4" xfId="14593"/>
    <cellStyle name="Standard 2 4 2 3 3 4 2" xfId="14594"/>
    <cellStyle name="Standard 2 4 2 3 3 5" xfId="14595"/>
    <cellStyle name="Standard 2 4 2 3 4" xfId="14596"/>
    <cellStyle name="Standard 2 4 2 3 4 2" xfId="14597"/>
    <cellStyle name="Standard 2 4 2 3 4 2 2" xfId="14598"/>
    <cellStyle name="Standard 2 4 2 3 4 3" xfId="14599"/>
    <cellStyle name="Standard 2 4 2 3 5" xfId="14600"/>
    <cellStyle name="Standard 2 4 2 3 5 2" xfId="14601"/>
    <cellStyle name="Standard 2 4 2 3 6" xfId="14602"/>
    <cellStyle name="Standard 2 4 2 3 6 2" xfId="14603"/>
    <cellStyle name="Standard 2 4 2 3 7" xfId="14604"/>
    <cellStyle name="Standard 2 4 2 4" xfId="14605"/>
    <cellStyle name="Standard 2 4 2 4 2" xfId="14606"/>
    <cellStyle name="Standard 2 4 2 4 2 2" xfId="14607"/>
    <cellStyle name="Standard 2 4 2 4 2 2 2" xfId="14608"/>
    <cellStyle name="Standard 2 4 2 4 2 2 2 2" xfId="14609"/>
    <cellStyle name="Standard 2 4 2 4 2 2 2 2 2" xfId="14610"/>
    <cellStyle name="Standard 2 4 2 4 2 2 2 3" xfId="14611"/>
    <cellStyle name="Standard 2 4 2 4 2 2 3" xfId="14612"/>
    <cellStyle name="Standard 2 4 2 4 2 2 3 2" xfId="14613"/>
    <cellStyle name="Standard 2 4 2 4 2 2 4" xfId="14614"/>
    <cellStyle name="Standard 2 4 2 4 2 2 4 2" xfId="14615"/>
    <cellStyle name="Standard 2 4 2 4 2 2 5" xfId="14616"/>
    <cellStyle name="Standard 2 4 2 4 2 3" xfId="14617"/>
    <cellStyle name="Standard 2 4 2 4 2 3 2" xfId="14618"/>
    <cellStyle name="Standard 2 4 2 4 2 3 2 2" xfId="14619"/>
    <cellStyle name="Standard 2 4 2 4 2 3 3" xfId="14620"/>
    <cellStyle name="Standard 2 4 2 4 2 4" xfId="14621"/>
    <cellStyle name="Standard 2 4 2 4 2 4 2" xfId="14622"/>
    <cellStyle name="Standard 2 4 2 4 2 5" xfId="14623"/>
    <cellStyle name="Standard 2 4 2 4 2 5 2" xfId="14624"/>
    <cellStyle name="Standard 2 4 2 4 2 6" xfId="14625"/>
    <cellStyle name="Standard 2 4 2 4 3" xfId="14626"/>
    <cellStyle name="Standard 2 4 2 4 3 2" xfId="14627"/>
    <cellStyle name="Standard 2 4 2 4 3 2 2" xfId="14628"/>
    <cellStyle name="Standard 2 4 2 4 3 2 2 2" xfId="14629"/>
    <cellStyle name="Standard 2 4 2 4 3 2 3" xfId="14630"/>
    <cellStyle name="Standard 2 4 2 4 3 3" xfId="14631"/>
    <cellStyle name="Standard 2 4 2 4 3 3 2" xfId="14632"/>
    <cellStyle name="Standard 2 4 2 4 3 4" xfId="14633"/>
    <cellStyle name="Standard 2 4 2 4 3 4 2" xfId="14634"/>
    <cellStyle name="Standard 2 4 2 4 3 5" xfId="14635"/>
    <cellStyle name="Standard 2 4 2 4 4" xfId="14636"/>
    <cellStyle name="Standard 2 4 2 4 4 2" xfId="14637"/>
    <cellStyle name="Standard 2 4 2 4 4 2 2" xfId="14638"/>
    <cellStyle name="Standard 2 4 2 4 4 3" xfId="14639"/>
    <cellStyle name="Standard 2 4 2 4 5" xfId="14640"/>
    <cellStyle name="Standard 2 4 2 4 5 2" xfId="14641"/>
    <cellStyle name="Standard 2 4 2 4 6" xfId="14642"/>
    <cellStyle name="Standard 2 4 2 4 6 2" xfId="14643"/>
    <cellStyle name="Standard 2 4 2 4 7" xfId="14644"/>
    <cellStyle name="Standard 2 4 2 5" xfId="14645"/>
    <cellStyle name="Standard 2 4 2 5 2" xfId="14646"/>
    <cellStyle name="Standard 2 4 2 5 2 2" xfId="14647"/>
    <cellStyle name="Standard 2 4 2 5 2 2 2" xfId="14648"/>
    <cellStyle name="Standard 2 4 2 5 2 2 2 2" xfId="14649"/>
    <cellStyle name="Standard 2 4 2 5 2 2 3" xfId="14650"/>
    <cellStyle name="Standard 2 4 2 5 2 3" xfId="14651"/>
    <cellStyle name="Standard 2 4 2 5 2 3 2" xfId="14652"/>
    <cellStyle name="Standard 2 4 2 5 2 4" xfId="14653"/>
    <cellStyle name="Standard 2 4 2 5 2 4 2" xfId="14654"/>
    <cellStyle name="Standard 2 4 2 5 2 5" xfId="14655"/>
    <cellStyle name="Standard 2 4 2 5 3" xfId="14656"/>
    <cellStyle name="Standard 2 4 2 5 3 2" xfId="14657"/>
    <cellStyle name="Standard 2 4 2 5 3 2 2" xfId="14658"/>
    <cellStyle name="Standard 2 4 2 5 3 3" xfId="14659"/>
    <cellStyle name="Standard 2 4 2 5 4" xfId="14660"/>
    <cellStyle name="Standard 2 4 2 5 4 2" xfId="14661"/>
    <cellStyle name="Standard 2 4 2 5 5" xfId="14662"/>
    <cellStyle name="Standard 2 4 2 5 5 2" xfId="14663"/>
    <cellStyle name="Standard 2 4 2 5 6" xfId="14664"/>
    <cellStyle name="Standard 2 4 2 6" xfId="14665"/>
    <cellStyle name="Standard 2 4 2 6 2" xfId="14666"/>
    <cellStyle name="Standard 2 4 2 6 2 2" xfId="14667"/>
    <cellStyle name="Standard 2 4 2 6 2 2 2" xfId="14668"/>
    <cellStyle name="Standard 2 4 2 6 2 2 2 2" xfId="14669"/>
    <cellStyle name="Standard 2 4 2 6 2 2 3" xfId="14670"/>
    <cellStyle name="Standard 2 4 2 6 2 3" xfId="14671"/>
    <cellStyle name="Standard 2 4 2 6 2 3 2" xfId="14672"/>
    <cellStyle name="Standard 2 4 2 6 2 4" xfId="14673"/>
    <cellStyle name="Standard 2 4 2 6 2 4 2" xfId="14674"/>
    <cellStyle name="Standard 2 4 2 6 2 5" xfId="14675"/>
    <cellStyle name="Standard 2 4 2 6 3" xfId="14676"/>
    <cellStyle name="Standard 2 4 2 6 3 2" xfId="14677"/>
    <cellStyle name="Standard 2 4 2 6 3 2 2" xfId="14678"/>
    <cellStyle name="Standard 2 4 2 6 3 3" xfId="14679"/>
    <cellStyle name="Standard 2 4 2 6 4" xfId="14680"/>
    <cellStyle name="Standard 2 4 2 6 4 2" xfId="14681"/>
    <cellStyle name="Standard 2 4 2 6 5" xfId="14682"/>
    <cellStyle name="Standard 2 4 2 6 5 2" xfId="14683"/>
    <cellStyle name="Standard 2 4 2 6 6" xfId="14684"/>
    <cellStyle name="Standard 2 4 3" xfId="14685"/>
    <cellStyle name="Standard 2 4 3 2" xfId="14686"/>
    <cellStyle name="Standard 2 4 3 2 2" xfId="14687"/>
    <cellStyle name="Standard 2 4 3 2 2 2" xfId="14688"/>
    <cellStyle name="Standard 2 4 3 2 2 2 2" xfId="14689"/>
    <cellStyle name="Standard 2 4 3 2 2 2 2 2" xfId="14690"/>
    <cellStyle name="Standard 2 4 3 2 2 2 2 2 2" xfId="14691"/>
    <cellStyle name="Standard 2 4 3 2 2 2 2 3" xfId="14692"/>
    <cellStyle name="Standard 2 4 3 2 2 2 3" xfId="14693"/>
    <cellStyle name="Standard 2 4 3 2 2 2 3 2" xfId="14694"/>
    <cellStyle name="Standard 2 4 3 2 2 2 4" xfId="14695"/>
    <cellStyle name="Standard 2 4 3 2 2 2 4 2" xfId="14696"/>
    <cellStyle name="Standard 2 4 3 2 2 2 5" xfId="14697"/>
    <cellStyle name="Standard 2 4 3 2 2 3" xfId="14698"/>
    <cellStyle name="Standard 2 4 3 2 2 3 2" xfId="14699"/>
    <cellStyle name="Standard 2 4 3 2 2 3 2 2" xfId="14700"/>
    <cellStyle name="Standard 2 4 3 2 2 3 3" xfId="14701"/>
    <cellStyle name="Standard 2 4 3 2 2 4" xfId="14702"/>
    <cellStyle name="Standard 2 4 3 2 2 4 2" xfId="14703"/>
    <cellStyle name="Standard 2 4 3 2 2 5" xfId="14704"/>
    <cellStyle name="Standard 2 4 3 2 2 5 2" xfId="14705"/>
    <cellStyle name="Standard 2 4 3 2 2 6" xfId="14706"/>
    <cellStyle name="Standard 2 4 3 2 3" xfId="14707"/>
    <cellStyle name="Standard 2 4 3 2 3 2" xfId="14708"/>
    <cellStyle name="Standard 2 4 3 2 3 2 2" xfId="14709"/>
    <cellStyle name="Standard 2 4 3 2 3 2 2 2" xfId="14710"/>
    <cellStyle name="Standard 2 4 3 2 3 2 3" xfId="14711"/>
    <cellStyle name="Standard 2 4 3 2 3 3" xfId="14712"/>
    <cellStyle name="Standard 2 4 3 2 3 3 2" xfId="14713"/>
    <cellStyle name="Standard 2 4 3 2 3 4" xfId="14714"/>
    <cellStyle name="Standard 2 4 3 2 3 4 2" xfId="14715"/>
    <cellStyle name="Standard 2 4 3 2 3 5" xfId="14716"/>
    <cellStyle name="Standard 2 4 3 2 4" xfId="14717"/>
    <cellStyle name="Standard 2 4 3 2 4 2" xfId="14718"/>
    <cellStyle name="Standard 2 4 3 2 4 2 2" xfId="14719"/>
    <cellStyle name="Standard 2 4 3 2 4 3" xfId="14720"/>
    <cellStyle name="Standard 2 4 3 2 5" xfId="14721"/>
    <cellStyle name="Standard 2 4 3 2 5 2" xfId="14722"/>
    <cellStyle name="Standard 2 4 3 2 6" xfId="14723"/>
    <cellStyle name="Standard 2 4 3 2 6 2" xfId="14724"/>
    <cellStyle name="Standard 2 4 3 2 7" xfId="14725"/>
    <cellStyle name="Standard 2 4 3 3" xfId="14726"/>
    <cellStyle name="Standard 2 4 3 3 2" xfId="14727"/>
    <cellStyle name="Standard 2 4 3 3 2 2" xfId="14728"/>
    <cellStyle name="Standard 2 4 3 3 2 2 2" xfId="14729"/>
    <cellStyle name="Standard 2 4 3 3 2 2 2 2" xfId="14730"/>
    <cellStyle name="Standard 2 4 3 3 2 2 2 2 2" xfId="14731"/>
    <cellStyle name="Standard 2 4 3 3 2 2 2 3" xfId="14732"/>
    <cellStyle name="Standard 2 4 3 3 2 2 3" xfId="14733"/>
    <cellStyle name="Standard 2 4 3 3 2 2 3 2" xfId="14734"/>
    <cellStyle name="Standard 2 4 3 3 2 2 4" xfId="14735"/>
    <cellStyle name="Standard 2 4 3 3 2 2 4 2" xfId="14736"/>
    <cellStyle name="Standard 2 4 3 3 2 2 5" xfId="14737"/>
    <cellStyle name="Standard 2 4 3 3 2 3" xfId="14738"/>
    <cellStyle name="Standard 2 4 3 3 2 3 2" xfId="14739"/>
    <cellStyle name="Standard 2 4 3 3 2 3 2 2" xfId="14740"/>
    <cellStyle name="Standard 2 4 3 3 2 3 3" xfId="14741"/>
    <cellStyle name="Standard 2 4 3 3 2 4" xfId="14742"/>
    <cellStyle name="Standard 2 4 3 3 2 4 2" xfId="14743"/>
    <cellStyle name="Standard 2 4 3 3 2 5" xfId="14744"/>
    <cellStyle name="Standard 2 4 3 3 2 5 2" xfId="14745"/>
    <cellStyle name="Standard 2 4 3 3 2 6" xfId="14746"/>
    <cellStyle name="Standard 2 4 3 3 3" xfId="14747"/>
    <cellStyle name="Standard 2 4 3 3 3 2" xfId="14748"/>
    <cellStyle name="Standard 2 4 3 3 3 2 2" xfId="14749"/>
    <cellStyle name="Standard 2 4 3 3 3 2 2 2" xfId="14750"/>
    <cellStyle name="Standard 2 4 3 3 3 2 3" xfId="14751"/>
    <cellStyle name="Standard 2 4 3 3 3 3" xfId="14752"/>
    <cellStyle name="Standard 2 4 3 3 3 3 2" xfId="14753"/>
    <cellStyle name="Standard 2 4 3 3 3 4" xfId="14754"/>
    <cellStyle name="Standard 2 4 3 3 3 4 2" xfId="14755"/>
    <cellStyle name="Standard 2 4 3 3 3 5" xfId="14756"/>
    <cellStyle name="Standard 2 4 3 3 4" xfId="14757"/>
    <cellStyle name="Standard 2 4 3 3 4 2" xfId="14758"/>
    <cellStyle name="Standard 2 4 3 3 4 2 2" xfId="14759"/>
    <cellStyle name="Standard 2 4 3 3 4 3" xfId="14760"/>
    <cellStyle name="Standard 2 4 3 3 5" xfId="14761"/>
    <cellStyle name="Standard 2 4 3 3 5 2" xfId="14762"/>
    <cellStyle name="Standard 2 4 3 3 6" xfId="14763"/>
    <cellStyle name="Standard 2 4 3 3 6 2" xfId="14764"/>
    <cellStyle name="Standard 2 4 3 3 7" xfId="14765"/>
    <cellStyle name="Standard 2 4 3 4" xfId="14766"/>
    <cellStyle name="Standard 2 4 3 4 2" xfId="14767"/>
    <cellStyle name="Standard 2 4 3 4 2 2" xfId="14768"/>
    <cellStyle name="Standard 2 4 3 4 2 2 2" xfId="14769"/>
    <cellStyle name="Standard 2 4 3 4 2 2 2 2" xfId="14770"/>
    <cellStyle name="Standard 2 4 3 4 2 2 3" xfId="14771"/>
    <cellStyle name="Standard 2 4 3 4 2 3" xfId="14772"/>
    <cellStyle name="Standard 2 4 3 4 2 3 2" xfId="14773"/>
    <cellStyle name="Standard 2 4 3 4 2 4" xfId="14774"/>
    <cellStyle name="Standard 2 4 3 4 2 4 2" xfId="14775"/>
    <cellStyle name="Standard 2 4 3 4 2 5" xfId="14776"/>
    <cellStyle name="Standard 2 4 3 4 3" xfId="14777"/>
    <cellStyle name="Standard 2 4 3 4 3 2" xfId="14778"/>
    <cellStyle name="Standard 2 4 3 4 3 2 2" xfId="14779"/>
    <cellStyle name="Standard 2 4 3 4 3 3" xfId="14780"/>
    <cellStyle name="Standard 2 4 3 4 4" xfId="14781"/>
    <cellStyle name="Standard 2 4 3 4 4 2" xfId="14782"/>
    <cellStyle name="Standard 2 4 3 4 5" xfId="14783"/>
    <cellStyle name="Standard 2 4 3 4 5 2" xfId="14784"/>
    <cellStyle name="Standard 2 4 3 4 6" xfId="14785"/>
    <cellStyle name="Standard 2 4 3 5" xfId="14786"/>
    <cellStyle name="Standard 2 4 3 5 2" xfId="14787"/>
    <cellStyle name="Standard 2 4 3 5 2 2" xfId="14788"/>
    <cellStyle name="Standard 2 4 3 5 2 2 2" xfId="14789"/>
    <cellStyle name="Standard 2 4 3 5 2 3" xfId="14790"/>
    <cellStyle name="Standard 2 4 3 5 3" xfId="14791"/>
    <cellStyle name="Standard 2 4 3 5 3 2" xfId="14792"/>
    <cellStyle name="Standard 2 4 3 5 4" xfId="14793"/>
    <cellStyle name="Standard 2 4 3 5 4 2" xfId="14794"/>
    <cellStyle name="Standard 2 4 3 5 5" xfId="14795"/>
    <cellStyle name="Standard 2 4 3 6" xfId="14796"/>
    <cellStyle name="Standard 2 4 3 6 2" xfId="14797"/>
    <cellStyle name="Standard 2 4 3 6 2 2" xfId="14798"/>
    <cellStyle name="Standard 2 4 3 6 3" xfId="14799"/>
    <cellStyle name="Standard 2 4 3 7" xfId="14800"/>
    <cellStyle name="Standard 2 4 3 7 2" xfId="14801"/>
    <cellStyle name="Standard 2 4 3 8" xfId="14802"/>
    <cellStyle name="Standard 2 4 3 8 2" xfId="14803"/>
    <cellStyle name="Standard 2 4 3 9" xfId="14804"/>
    <cellStyle name="Standard 2 4 4" xfId="14805"/>
    <cellStyle name="Standard 2 4 4 2" xfId="14806"/>
    <cellStyle name="Standard 2 4 4 2 2" xfId="14807"/>
    <cellStyle name="Standard 2 4 4 2 2 2" xfId="14808"/>
    <cellStyle name="Standard 2 4 4 2 2 2 2" xfId="14809"/>
    <cellStyle name="Standard 2 4 4 2 2 2 2 2" xfId="14810"/>
    <cellStyle name="Standard 2 4 4 2 2 2 2 2 2" xfId="14811"/>
    <cellStyle name="Standard 2 4 4 2 2 2 2 3" xfId="14812"/>
    <cellStyle name="Standard 2 4 4 2 2 2 3" xfId="14813"/>
    <cellStyle name="Standard 2 4 4 2 2 2 3 2" xfId="14814"/>
    <cellStyle name="Standard 2 4 4 2 2 2 4" xfId="14815"/>
    <cellStyle name="Standard 2 4 4 2 2 2 4 2" xfId="14816"/>
    <cellStyle name="Standard 2 4 4 2 2 2 5" xfId="14817"/>
    <cellStyle name="Standard 2 4 4 2 2 3" xfId="14818"/>
    <cellStyle name="Standard 2 4 4 2 2 3 2" xfId="14819"/>
    <cellStyle name="Standard 2 4 4 2 2 3 2 2" xfId="14820"/>
    <cellStyle name="Standard 2 4 4 2 2 3 3" xfId="14821"/>
    <cellStyle name="Standard 2 4 4 2 2 4" xfId="14822"/>
    <cellStyle name="Standard 2 4 4 2 2 4 2" xfId="14823"/>
    <cellStyle name="Standard 2 4 4 2 2 5" xfId="14824"/>
    <cellStyle name="Standard 2 4 4 2 2 5 2" xfId="14825"/>
    <cellStyle name="Standard 2 4 4 2 2 6" xfId="14826"/>
    <cellStyle name="Standard 2 4 4 2 3" xfId="14827"/>
    <cellStyle name="Standard 2 4 4 2 3 2" xfId="14828"/>
    <cellStyle name="Standard 2 4 4 2 3 2 2" xfId="14829"/>
    <cellStyle name="Standard 2 4 4 2 3 2 2 2" xfId="14830"/>
    <cellStyle name="Standard 2 4 4 2 3 2 3" xfId="14831"/>
    <cellStyle name="Standard 2 4 4 2 3 3" xfId="14832"/>
    <cellStyle name="Standard 2 4 4 2 3 3 2" xfId="14833"/>
    <cellStyle name="Standard 2 4 4 2 3 4" xfId="14834"/>
    <cellStyle name="Standard 2 4 4 2 3 4 2" xfId="14835"/>
    <cellStyle name="Standard 2 4 4 2 3 5" xfId="14836"/>
    <cellStyle name="Standard 2 4 4 2 4" xfId="14837"/>
    <cellStyle name="Standard 2 4 4 2 4 2" xfId="14838"/>
    <cellStyle name="Standard 2 4 4 2 4 2 2" xfId="14839"/>
    <cellStyle name="Standard 2 4 4 2 4 3" xfId="14840"/>
    <cellStyle name="Standard 2 4 4 2 5" xfId="14841"/>
    <cellStyle name="Standard 2 4 4 2 5 2" xfId="14842"/>
    <cellStyle name="Standard 2 4 4 2 6" xfId="14843"/>
    <cellStyle name="Standard 2 4 4 2 6 2" xfId="14844"/>
    <cellStyle name="Standard 2 4 4 2 7" xfId="14845"/>
    <cellStyle name="Standard 2 4 4 3" xfId="14846"/>
    <cellStyle name="Standard 2 4 4 3 2" xfId="14847"/>
    <cellStyle name="Standard 2 4 4 3 2 2" xfId="14848"/>
    <cellStyle name="Standard 2 4 4 3 2 2 2" xfId="14849"/>
    <cellStyle name="Standard 2 4 4 3 2 2 2 2" xfId="14850"/>
    <cellStyle name="Standard 2 4 4 3 2 2 3" xfId="14851"/>
    <cellStyle name="Standard 2 4 4 3 2 3" xfId="14852"/>
    <cellStyle name="Standard 2 4 4 3 2 3 2" xfId="14853"/>
    <cellStyle name="Standard 2 4 4 3 2 4" xfId="14854"/>
    <cellStyle name="Standard 2 4 4 3 2 4 2" xfId="14855"/>
    <cellStyle name="Standard 2 4 4 3 2 5" xfId="14856"/>
    <cellStyle name="Standard 2 4 4 3 3" xfId="14857"/>
    <cellStyle name="Standard 2 4 4 3 3 2" xfId="14858"/>
    <cellStyle name="Standard 2 4 4 3 3 2 2" xfId="14859"/>
    <cellStyle name="Standard 2 4 4 3 3 3" xfId="14860"/>
    <cellStyle name="Standard 2 4 4 3 4" xfId="14861"/>
    <cellStyle name="Standard 2 4 4 3 4 2" xfId="14862"/>
    <cellStyle name="Standard 2 4 4 3 5" xfId="14863"/>
    <cellStyle name="Standard 2 4 4 3 5 2" xfId="14864"/>
    <cellStyle name="Standard 2 4 4 3 6" xfId="14865"/>
    <cellStyle name="Standard 2 4 4 4" xfId="14866"/>
    <cellStyle name="Standard 2 4 4 4 2" xfId="14867"/>
    <cellStyle name="Standard 2 4 4 4 2 2" xfId="14868"/>
    <cellStyle name="Standard 2 4 4 4 2 2 2" xfId="14869"/>
    <cellStyle name="Standard 2 4 4 4 2 3" xfId="14870"/>
    <cellStyle name="Standard 2 4 4 4 3" xfId="14871"/>
    <cellStyle name="Standard 2 4 4 4 3 2" xfId="14872"/>
    <cellStyle name="Standard 2 4 4 4 4" xfId="14873"/>
    <cellStyle name="Standard 2 4 4 4 4 2" xfId="14874"/>
    <cellStyle name="Standard 2 4 4 4 5" xfId="14875"/>
    <cellStyle name="Standard 2 4 4 5" xfId="14876"/>
    <cellStyle name="Standard 2 4 4 5 2" xfId="14877"/>
    <cellStyle name="Standard 2 4 4 5 2 2" xfId="14878"/>
    <cellStyle name="Standard 2 4 4 5 3" xfId="14879"/>
    <cellStyle name="Standard 2 4 4 6" xfId="14880"/>
    <cellStyle name="Standard 2 4 4 6 2" xfId="14881"/>
    <cellStyle name="Standard 2 4 4 7" xfId="14882"/>
    <cellStyle name="Standard 2 4 4 7 2" xfId="14883"/>
    <cellStyle name="Standard 2 4 4 8" xfId="14884"/>
    <cellStyle name="Standard 2 4 5" xfId="14885"/>
    <cellStyle name="Standard 2 4 5 2" xfId="14886"/>
    <cellStyle name="Standard 2 4 5 2 2" xfId="14887"/>
    <cellStyle name="Standard 2 4 5 2 2 2" xfId="14888"/>
    <cellStyle name="Standard 2 4 5 2 2 2 2" xfId="14889"/>
    <cellStyle name="Standard 2 4 5 2 2 2 2 2" xfId="14890"/>
    <cellStyle name="Standard 2 4 5 2 2 2 3" xfId="14891"/>
    <cellStyle name="Standard 2 4 5 2 2 3" xfId="14892"/>
    <cellStyle name="Standard 2 4 5 2 2 3 2" xfId="14893"/>
    <cellStyle name="Standard 2 4 5 2 2 4" xfId="14894"/>
    <cellStyle name="Standard 2 4 5 2 2 4 2" xfId="14895"/>
    <cellStyle name="Standard 2 4 5 2 2 5" xfId="14896"/>
    <cellStyle name="Standard 2 4 5 2 3" xfId="14897"/>
    <cellStyle name="Standard 2 4 5 2 3 2" xfId="14898"/>
    <cellStyle name="Standard 2 4 5 2 3 2 2" xfId="14899"/>
    <cellStyle name="Standard 2 4 5 2 3 3" xfId="14900"/>
    <cellStyle name="Standard 2 4 5 2 4" xfId="14901"/>
    <cellStyle name="Standard 2 4 5 2 4 2" xfId="14902"/>
    <cellStyle name="Standard 2 4 5 2 5" xfId="14903"/>
    <cellStyle name="Standard 2 4 5 2 5 2" xfId="14904"/>
    <cellStyle name="Standard 2 4 5 2 6" xfId="14905"/>
    <cellStyle name="Standard 2 4 5 3" xfId="14906"/>
    <cellStyle name="Standard 2 4 5 3 2" xfId="14907"/>
    <cellStyle name="Standard 2 4 5 3 2 2" xfId="14908"/>
    <cellStyle name="Standard 2 4 5 3 2 2 2" xfId="14909"/>
    <cellStyle name="Standard 2 4 5 3 2 3" xfId="14910"/>
    <cellStyle name="Standard 2 4 5 3 3" xfId="14911"/>
    <cellStyle name="Standard 2 4 5 3 3 2" xfId="14912"/>
    <cellStyle name="Standard 2 4 5 3 4" xfId="14913"/>
    <cellStyle name="Standard 2 4 5 3 4 2" xfId="14914"/>
    <cellStyle name="Standard 2 4 5 3 5" xfId="14915"/>
    <cellStyle name="Standard 2 4 5 4" xfId="14916"/>
    <cellStyle name="Standard 2 4 5 4 2" xfId="14917"/>
    <cellStyle name="Standard 2 4 5 4 2 2" xfId="14918"/>
    <cellStyle name="Standard 2 4 5 4 3" xfId="14919"/>
    <cellStyle name="Standard 2 4 5 5" xfId="14920"/>
    <cellStyle name="Standard 2 4 5 5 2" xfId="14921"/>
    <cellStyle name="Standard 2 4 5 6" xfId="14922"/>
    <cellStyle name="Standard 2 4 5 6 2" xfId="14923"/>
    <cellStyle name="Standard 2 4 5 7" xfId="14924"/>
    <cellStyle name="Standard 2 4 6" xfId="14925"/>
    <cellStyle name="Standard 2 4 6 2" xfId="14926"/>
    <cellStyle name="Standard 2 4 6 2 2" xfId="14927"/>
    <cellStyle name="Standard 2 4 6 2 2 2" xfId="14928"/>
    <cellStyle name="Standard 2 4 6 2 2 2 2" xfId="14929"/>
    <cellStyle name="Standard 2 4 6 2 2 2 2 2" xfId="14930"/>
    <cellStyle name="Standard 2 4 6 2 2 2 3" xfId="14931"/>
    <cellStyle name="Standard 2 4 6 2 2 3" xfId="14932"/>
    <cellStyle name="Standard 2 4 6 2 2 3 2" xfId="14933"/>
    <cellStyle name="Standard 2 4 6 2 2 4" xfId="14934"/>
    <cellStyle name="Standard 2 4 6 2 2 4 2" xfId="14935"/>
    <cellStyle name="Standard 2 4 6 2 2 5" xfId="14936"/>
    <cellStyle name="Standard 2 4 6 2 3" xfId="14937"/>
    <cellStyle name="Standard 2 4 6 2 3 2" xfId="14938"/>
    <cellStyle name="Standard 2 4 6 2 3 2 2" xfId="14939"/>
    <cellStyle name="Standard 2 4 6 2 3 3" xfId="14940"/>
    <cellStyle name="Standard 2 4 6 2 4" xfId="14941"/>
    <cellStyle name="Standard 2 4 6 2 4 2" xfId="14942"/>
    <cellStyle name="Standard 2 4 6 2 5" xfId="14943"/>
    <cellStyle name="Standard 2 4 6 2 5 2" xfId="14944"/>
    <cellStyle name="Standard 2 4 6 2 6" xfId="14945"/>
    <cellStyle name="Standard 2 4 6 3" xfId="14946"/>
    <cellStyle name="Standard 2 4 6 3 2" xfId="14947"/>
    <cellStyle name="Standard 2 4 6 3 2 2" xfId="14948"/>
    <cellStyle name="Standard 2 4 6 3 2 2 2" xfId="14949"/>
    <cellStyle name="Standard 2 4 6 3 2 3" xfId="14950"/>
    <cellStyle name="Standard 2 4 6 3 3" xfId="14951"/>
    <cellStyle name="Standard 2 4 6 3 3 2" xfId="14952"/>
    <cellStyle name="Standard 2 4 6 3 4" xfId="14953"/>
    <cellStyle name="Standard 2 4 6 3 4 2" xfId="14954"/>
    <cellStyle name="Standard 2 4 6 3 5" xfId="14955"/>
    <cellStyle name="Standard 2 4 6 4" xfId="14956"/>
    <cellStyle name="Standard 2 4 6 4 2" xfId="14957"/>
    <cellStyle name="Standard 2 4 6 4 2 2" xfId="14958"/>
    <cellStyle name="Standard 2 4 6 4 3" xfId="14959"/>
    <cellStyle name="Standard 2 4 6 5" xfId="14960"/>
    <cellStyle name="Standard 2 4 6 5 2" xfId="14961"/>
    <cellStyle name="Standard 2 4 6 6" xfId="14962"/>
    <cellStyle name="Standard 2 4 6 6 2" xfId="14963"/>
    <cellStyle name="Standard 2 4 6 7" xfId="14964"/>
    <cellStyle name="Standard 2 4 7" xfId="14965"/>
    <cellStyle name="Standard 2 4 7 2" xfId="14966"/>
    <cellStyle name="Standard 2 4 7 2 2" xfId="14967"/>
    <cellStyle name="Standard 2 4 7 2 2 2" xfId="14968"/>
    <cellStyle name="Standard 2 4 7 2 2 2 2" xfId="14969"/>
    <cellStyle name="Standard 2 4 7 2 2 3" xfId="14970"/>
    <cellStyle name="Standard 2 4 7 2 3" xfId="14971"/>
    <cellStyle name="Standard 2 4 7 2 3 2" xfId="14972"/>
    <cellStyle name="Standard 2 4 7 2 4" xfId="14973"/>
    <cellStyle name="Standard 2 4 7 2 4 2" xfId="14974"/>
    <cellStyle name="Standard 2 4 7 2 5" xfId="14975"/>
    <cellStyle name="Standard 2 4 7 3" xfId="14976"/>
    <cellStyle name="Standard 2 4 7 3 2" xfId="14977"/>
    <cellStyle name="Standard 2 4 7 3 2 2" xfId="14978"/>
    <cellStyle name="Standard 2 4 7 3 3" xfId="14979"/>
    <cellStyle name="Standard 2 4 7 4" xfId="14980"/>
    <cellStyle name="Standard 2 4 7 4 2" xfId="14981"/>
    <cellStyle name="Standard 2 4 7 5" xfId="14982"/>
    <cellStyle name="Standard 2 4 7 5 2" xfId="14983"/>
    <cellStyle name="Standard 2 4 7 6" xfId="14984"/>
    <cellStyle name="Standard 2 4 8" xfId="14985"/>
    <cellStyle name="Standard 2 4 8 2" xfId="14986"/>
    <cellStyle name="Standard 2 4 8 2 2" xfId="14987"/>
    <cellStyle name="Standard 2 4 8 2 2 2" xfId="14988"/>
    <cellStyle name="Standard 2 4 8 2 2 2 2" xfId="14989"/>
    <cellStyle name="Standard 2 4 8 2 2 3" xfId="14990"/>
    <cellStyle name="Standard 2 4 8 2 3" xfId="14991"/>
    <cellStyle name="Standard 2 4 8 2 3 2" xfId="14992"/>
    <cellStyle name="Standard 2 4 8 2 4" xfId="14993"/>
    <cellStyle name="Standard 2 4 8 2 4 2" xfId="14994"/>
    <cellStyle name="Standard 2 4 8 2 5" xfId="14995"/>
    <cellStyle name="Standard 2 4 8 3" xfId="14996"/>
    <cellStyle name="Standard 2 4 8 3 2" xfId="14997"/>
    <cellStyle name="Standard 2 4 8 3 2 2" xfId="14998"/>
    <cellStyle name="Standard 2 4 8 3 3" xfId="14999"/>
    <cellStyle name="Standard 2 4 8 4" xfId="15000"/>
    <cellStyle name="Standard 2 4 8 4 2" xfId="15001"/>
    <cellStyle name="Standard 2 4 8 5" xfId="15002"/>
    <cellStyle name="Standard 2 4 8 5 2" xfId="15003"/>
    <cellStyle name="Standard 2 4 8 6" xfId="15004"/>
    <cellStyle name="Standard 2 4 9" xfId="15005"/>
    <cellStyle name="Standard 2 4 9 2" xfId="15006"/>
    <cellStyle name="Standard 2 4 9 2 2" xfId="15007"/>
    <cellStyle name="Standard 2 4 9 2 2 2" xfId="15008"/>
    <cellStyle name="Standard 2 4 9 2 2 2 2" xfId="15009"/>
    <cellStyle name="Standard 2 4 9 2 2 3" xfId="15010"/>
    <cellStyle name="Standard 2 4 9 2 3" xfId="15011"/>
    <cellStyle name="Standard 2 4 9 2 3 2" xfId="15012"/>
    <cellStyle name="Standard 2 4 9 2 4" xfId="15013"/>
    <cellStyle name="Standard 2 4 9 2 4 2" xfId="15014"/>
    <cellStyle name="Standard 2 4 9 2 5" xfId="15015"/>
    <cellStyle name="Standard 2 4 9 3" xfId="15016"/>
    <cellStyle name="Standard 2 4 9 3 2" xfId="15017"/>
    <cellStyle name="Standard 2 4 9 3 2 2" xfId="15018"/>
    <cellStyle name="Standard 2 4 9 3 3" xfId="15019"/>
    <cellStyle name="Standard 2 4 9 4" xfId="15020"/>
    <cellStyle name="Standard 2 4 9 4 2" xfId="15021"/>
    <cellStyle name="Standard 2 4 9 5" xfId="15022"/>
    <cellStyle name="Standard 2 4 9 5 2" xfId="15023"/>
    <cellStyle name="Standard 2 4 9 6" xfId="15024"/>
    <cellStyle name="Standard 2 5" xfId="15025"/>
    <cellStyle name="Standard 2 5 2" xfId="15026"/>
    <cellStyle name="Standard 2 5 2 2" xfId="15027"/>
    <cellStyle name="Standard 2 5 2 2 2" xfId="15028"/>
    <cellStyle name="Standard 2 5 2 2 2 2" xfId="15029"/>
    <cellStyle name="Standard 2 5 2 2 2 2 2" xfId="15030"/>
    <cellStyle name="Standard 2 5 2 2 2 3" xfId="15031"/>
    <cellStyle name="Standard 2 5 2 2 3" xfId="15032"/>
    <cellStyle name="Standard 2 5 2 2 3 2" xfId="15033"/>
    <cellStyle name="Standard 2 5 2 2 4" xfId="15034"/>
    <cellStyle name="Standard 2 5 2 2 4 2" xfId="15035"/>
    <cellStyle name="Standard 2 5 2 2 5" xfId="15036"/>
    <cellStyle name="Standard 2 5 2 3" xfId="15037"/>
    <cellStyle name="Standard 2 5 2 3 2" xfId="15038"/>
    <cellStyle name="Standard 2 5 2 3 2 2" xfId="15039"/>
    <cellStyle name="Standard 2 5 2 3 3" xfId="15040"/>
    <cellStyle name="Standard 2 5 2 4" xfId="15041"/>
    <cellStyle name="Standard 2 5 2 4 2" xfId="15042"/>
    <cellStyle name="Standard 2 5 2 5" xfId="15043"/>
    <cellStyle name="Standard 2 5 2 5 2" xfId="15044"/>
    <cellStyle name="Standard 2 5 2 6" xfId="15045"/>
    <cellStyle name="Standard 2 6" xfId="15046"/>
    <cellStyle name="Standard 2 6 2" xfId="15047"/>
    <cellStyle name="Standard 2 6 2 2" xfId="15048"/>
    <cellStyle name="Standard 2 6 2 2 2" xfId="15049"/>
    <cellStyle name="Standard 2 6 2 2 2 2" xfId="15050"/>
    <cellStyle name="Standard 2 6 2 2 2 2 2" xfId="15051"/>
    <cellStyle name="Standard 2 6 2 2 2 2 2 2" xfId="15052"/>
    <cellStyle name="Standard 2 6 2 2 2 2 3" xfId="15053"/>
    <cellStyle name="Standard 2 6 2 2 2 3" xfId="15054"/>
    <cellStyle name="Standard 2 6 2 2 2 3 2" xfId="15055"/>
    <cellStyle name="Standard 2 6 2 2 2 4" xfId="15056"/>
    <cellStyle name="Standard 2 6 2 2 2 4 2" xfId="15057"/>
    <cellStyle name="Standard 2 6 2 2 2 5" xfId="15058"/>
    <cellStyle name="Standard 2 6 2 2 3" xfId="15059"/>
    <cellStyle name="Standard 2 6 2 2 3 2" xfId="15060"/>
    <cellStyle name="Standard 2 6 2 2 3 2 2" xfId="15061"/>
    <cellStyle name="Standard 2 6 2 2 3 3" xfId="15062"/>
    <cellStyle name="Standard 2 6 2 2 4" xfId="15063"/>
    <cellStyle name="Standard 2 6 2 2 4 2" xfId="15064"/>
    <cellStyle name="Standard 2 6 2 2 5" xfId="15065"/>
    <cellStyle name="Standard 2 6 2 2 5 2" xfId="15066"/>
    <cellStyle name="Standard 2 6 2 2 6" xfId="15067"/>
    <cellStyle name="Standard 2 6 2 3" xfId="15068"/>
    <cellStyle name="Standard 2 6 2 3 2" xfId="15069"/>
    <cellStyle name="Standard 2 6 2 3 2 2" xfId="15070"/>
    <cellStyle name="Standard 2 6 2 3 2 2 2" xfId="15071"/>
    <cellStyle name="Standard 2 6 2 3 2 3" xfId="15072"/>
    <cellStyle name="Standard 2 6 2 3 3" xfId="15073"/>
    <cellStyle name="Standard 2 6 2 3 3 2" xfId="15074"/>
    <cellStyle name="Standard 2 6 2 3 4" xfId="15075"/>
    <cellStyle name="Standard 2 6 2 3 4 2" xfId="15076"/>
    <cellStyle name="Standard 2 6 2 3 5" xfId="15077"/>
    <cellStyle name="Standard 2 6 2 4" xfId="15078"/>
    <cellStyle name="Standard 2 6 2 4 2" xfId="15079"/>
    <cellStyle name="Standard 2 6 2 4 2 2" xfId="15080"/>
    <cellStyle name="Standard 2 6 2 4 3" xfId="15081"/>
    <cellStyle name="Standard 2 6 2 5" xfId="15082"/>
    <cellStyle name="Standard 2 6 2 5 2" xfId="15083"/>
    <cellStyle name="Standard 2 6 2 6" xfId="15084"/>
    <cellStyle name="Standard 2 6 2 6 2" xfId="15085"/>
    <cellStyle name="Standard 2 6 2 7" xfId="15086"/>
    <cellStyle name="Standard 2 6 3" xfId="15087"/>
    <cellStyle name="Standard 2 6 3 2" xfId="15088"/>
    <cellStyle name="Standard 2 6 3 2 2" xfId="15089"/>
    <cellStyle name="Standard 2 6 3 2 2 2" xfId="15090"/>
    <cellStyle name="Standard 2 6 3 2 2 2 2" xfId="15091"/>
    <cellStyle name="Standard 2 6 3 2 2 2 2 2" xfId="15092"/>
    <cellStyle name="Standard 2 6 3 2 2 2 3" xfId="15093"/>
    <cellStyle name="Standard 2 6 3 2 2 3" xfId="15094"/>
    <cellStyle name="Standard 2 6 3 2 2 3 2" xfId="15095"/>
    <cellStyle name="Standard 2 6 3 2 2 4" xfId="15096"/>
    <cellStyle name="Standard 2 6 3 2 2 4 2" xfId="15097"/>
    <cellStyle name="Standard 2 6 3 2 2 5" xfId="15098"/>
    <cellStyle name="Standard 2 6 3 2 3" xfId="15099"/>
    <cellStyle name="Standard 2 6 3 2 3 2" xfId="15100"/>
    <cellStyle name="Standard 2 6 3 2 3 2 2" xfId="15101"/>
    <cellStyle name="Standard 2 6 3 2 3 3" xfId="15102"/>
    <cellStyle name="Standard 2 6 3 2 4" xfId="15103"/>
    <cellStyle name="Standard 2 6 3 2 4 2" xfId="15104"/>
    <cellStyle name="Standard 2 6 3 2 5" xfId="15105"/>
    <cellStyle name="Standard 2 6 3 2 5 2" xfId="15106"/>
    <cellStyle name="Standard 2 6 3 2 6" xfId="15107"/>
    <cellStyle name="Standard 2 6 3 3" xfId="15108"/>
    <cellStyle name="Standard 2 6 3 3 2" xfId="15109"/>
    <cellStyle name="Standard 2 6 3 3 2 2" xfId="15110"/>
    <cellStyle name="Standard 2 6 3 3 2 2 2" xfId="15111"/>
    <cellStyle name="Standard 2 6 3 3 2 3" xfId="15112"/>
    <cellStyle name="Standard 2 6 3 3 3" xfId="15113"/>
    <cellStyle name="Standard 2 6 3 3 3 2" xfId="15114"/>
    <cellStyle name="Standard 2 6 3 3 4" xfId="15115"/>
    <cellStyle name="Standard 2 6 3 3 4 2" xfId="15116"/>
    <cellStyle name="Standard 2 6 3 3 5" xfId="15117"/>
    <cellStyle name="Standard 2 6 3 4" xfId="15118"/>
    <cellStyle name="Standard 2 6 3 4 2" xfId="15119"/>
    <cellStyle name="Standard 2 6 3 4 2 2" xfId="15120"/>
    <cellStyle name="Standard 2 6 3 4 3" xfId="15121"/>
    <cellStyle name="Standard 2 6 3 5" xfId="15122"/>
    <cellStyle name="Standard 2 6 3 5 2" xfId="15123"/>
    <cellStyle name="Standard 2 6 3 6" xfId="15124"/>
    <cellStyle name="Standard 2 6 3 6 2" xfId="15125"/>
    <cellStyle name="Standard 2 6 3 7" xfId="15126"/>
    <cellStyle name="Standard 2 6 4" xfId="15127"/>
    <cellStyle name="Standard 2 6 4 2" xfId="15128"/>
    <cellStyle name="Standard 2 6 4 2 2" xfId="15129"/>
    <cellStyle name="Standard 2 6 4 2 2 2" xfId="15130"/>
    <cellStyle name="Standard 2 6 4 2 2 2 2" xfId="15131"/>
    <cellStyle name="Standard 2 6 4 2 2 3" xfId="15132"/>
    <cellStyle name="Standard 2 6 4 2 3" xfId="15133"/>
    <cellStyle name="Standard 2 6 4 2 3 2" xfId="15134"/>
    <cellStyle name="Standard 2 6 4 2 4" xfId="15135"/>
    <cellStyle name="Standard 2 6 4 2 4 2" xfId="15136"/>
    <cellStyle name="Standard 2 6 4 2 5" xfId="15137"/>
    <cellStyle name="Standard 2 6 4 3" xfId="15138"/>
    <cellStyle name="Standard 2 6 4 3 2" xfId="15139"/>
    <cellStyle name="Standard 2 6 4 3 2 2" xfId="15140"/>
    <cellStyle name="Standard 2 6 4 3 3" xfId="15141"/>
    <cellStyle name="Standard 2 6 4 4" xfId="15142"/>
    <cellStyle name="Standard 2 6 4 4 2" xfId="15143"/>
    <cellStyle name="Standard 2 6 4 5" xfId="15144"/>
    <cellStyle name="Standard 2 6 4 5 2" xfId="15145"/>
    <cellStyle name="Standard 2 6 4 6" xfId="15146"/>
    <cellStyle name="Standard 2 6 5" xfId="15147"/>
    <cellStyle name="Standard 2 6 5 2" xfId="15148"/>
    <cellStyle name="Standard 2 6 5 2 2" xfId="15149"/>
    <cellStyle name="Standard 2 6 5 2 2 2" xfId="15150"/>
    <cellStyle name="Standard 2 6 5 2 3" xfId="15151"/>
    <cellStyle name="Standard 2 6 5 3" xfId="15152"/>
    <cellStyle name="Standard 2 6 5 3 2" xfId="15153"/>
    <cellStyle name="Standard 2 6 5 4" xfId="15154"/>
    <cellStyle name="Standard 2 6 5 4 2" xfId="15155"/>
    <cellStyle name="Standard 2 6 5 5" xfId="15156"/>
    <cellStyle name="Standard 2 6 6" xfId="15157"/>
    <cellStyle name="Standard 2 6 6 2" xfId="15158"/>
    <cellStyle name="Standard 2 6 6 2 2" xfId="15159"/>
    <cellStyle name="Standard 2 6 6 3" xfId="15160"/>
    <cellStyle name="Standard 2 6 7" xfId="15161"/>
    <cellStyle name="Standard 2 6 7 2" xfId="15162"/>
    <cellStyle name="Standard 2 6 8" xfId="15163"/>
    <cellStyle name="Standard 2 6 8 2" xfId="15164"/>
    <cellStyle name="Standard 2 6 9" xfId="15165"/>
    <cellStyle name="Standard 2 7" xfId="15166"/>
    <cellStyle name="Standard 2 7 2" xfId="15167"/>
    <cellStyle name="Standard 2 7 2 2" xfId="15168"/>
    <cellStyle name="Standard 2 7 2 2 2" xfId="15169"/>
    <cellStyle name="Standard 2 7 2 2 2 2" xfId="15170"/>
    <cellStyle name="Standard 2 7 2 2 2 2 2" xfId="15171"/>
    <cellStyle name="Standard 2 7 2 2 2 2 2 2" xfId="15172"/>
    <cellStyle name="Standard 2 7 2 2 2 2 3" xfId="15173"/>
    <cellStyle name="Standard 2 7 2 2 2 3" xfId="15174"/>
    <cellStyle name="Standard 2 7 2 2 2 3 2" xfId="15175"/>
    <cellStyle name="Standard 2 7 2 2 2 4" xfId="15176"/>
    <cellStyle name="Standard 2 7 2 2 2 4 2" xfId="15177"/>
    <cellStyle name="Standard 2 7 2 2 2 5" xfId="15178"/>
    <cellStyle name="Standard 2 7 2 2 3" xfId="15179"/>
    <cellStyle name="Standard 2 7 2 2 3 2" xfId="15180"/>
    <cellStyle name="Standard 2 7 2 2 3 2 2" xfId="15181"/>
    <cellStyle name="Standard 2 7 2 2 3 3" xfId="15182"/>
    <cellStyle name="Standard 2 7 2 2 4" xfId="15183"/>
    <cellStyle name="Standard 2 7 2 2 4 2" xfId="15184"/>
    <cellStyle name="Standard 2 7 2 2 5" xfId="15185"/>
    <cellStyle name="Standard 2 7 2 2 5 2" xfId="15186"/>
    <cellStyle name="Standard 2 7 2 2 6" xfId="15187"/>
    <cellStyle name="Standard 2 7 2 3" xfId="15188"/>
    <cellStyle name="Standard 2 7 2 3 2" xfId="15189"/>
    <cellStyle name="Standard 2 7 2 3 2 2" xfId="15190"/>
    <cellStyle name="Standard 2 7 2 3 2 2 2" xfId="15191"/>
    <cellStyle name="Standard 2 7 2 3 2 3" xfId="15192"/>
    <cellStyle name="Standard 2 7 2 3 3" xfId="15193"/>
    <cellStyle name="Standard 2 7 2 3 3 2" xfId="15194"/>
    <cellStyle name="Standard 2 7 2 3 4" xfId="15195"/>
    <cellStyle name="Standard 2 7 2 3 4 2" xfId="15196"/>
    <cellStyle name="Standard 2 7 2 3 5" xfId="15197"/>
    <cellStyle name="Standard 2 7 2 4" xfId="15198"/>
    <cellStyle name="Standard 2 7 2 4 2" xfId="15199"/>
    <cellStyle name="Standard 2 7 2 4 2 2" xfId="15200"/>
    <cellStyle name="Standard 2 7 2 4 3" xfId="15201"/>
    <cellStyle name="Standard 2 7 2 5" xfId="15202"/>
    <cellStyle name="Standard 2 7 2 5 2" xfId="15203"/>
    <cellStyle name="Standard 2 7 2 6" xfId="15204"/>
    <cellStyle name="Standard 2 7 2 6 2" xfId="15205"/>
    <cellStyle name="Standard 2 7 2 7" xfId="15206"/>
    <cellStyle name="Standard 2 7 3" xfId="15207"/>
    <cellStyle name="Standard 2 7 3 2" xfId="15208"/>
    <cellStyle name="Standard 2 7 3 2 2" xfId="15209"/>
    <cellStyle name="Standard 2 7 3 2 2 2" xfId="15210"/>
    <cellStyle name="Standard 2 7 3 2 2 2 2" xfId="15211"/>
    <cellStyle name="Standard 2 7 3 2 2 3" xfId="15212"/>
    <cellStyle name="Standard 2 7 3 2 3" xfId="15213"/>
    <cellStyle name="Standard 2 7 3 2 3 2" xfId="15214"/>
    <cellStyle name="Standard 2 7 3 2 4" xfId="15215"/>
    <cellStyle name="Standard 2 7 3 2 4 2" xfId="15216"/>
    <cellStyle name="Standard 2 7 3 2 5" xfId="15217"/>
    <cellStyle name="Standard 2 7 3 3" xfId="15218"/>
    <cellStyle name="Standard 2 7 3 3 2" xfId="15219"/>
    <cellStyle name="Standard 2 7 3 3 2 2" xfId="15220"/>
    <cellStyle name="Standard 2 7 3 3 3" xfId="15221"/>
    <cellStyle name="Standard 2 7 3 4" xfId="15222"/>
    <cellStyle name="Standard 2 7 3 4 2" xfId="15223"/>
    <cellStyle name="Standard 2 7 3 5" xfId="15224"/>
    <cellStyle name="Standard 2 7 3 5 2" xfId="15225"/>
    <cellStyle name="Standard 2 7 3 6" xfId="15226"/>
    <cellStyle name="Standard 2 7 4" xfId="15227"/>
    <cellStyle name="Standard 2 7 4 2" xfId="15228"/>
    <cellStyle name="Standard 2 7 4 2 2" xfId="15229"/>
    <cellStyle name="Standard 2 7 4 2 2 2" xfId="15230"/>
    <cellStyle name="Standard 2 7 4 2 3" xfId="15231"/>
    <cellStyle name="Standard 2 7 4 3" xfId="15232"/>
    <cellStyle name="Standard 2 7 4 3 2" xfId="15233"/>
    <cellStyle name="Standard 2 7 4 4" xfId="15234"/>
    <cellStyle name="Standard 2 7 4 4 2" xfId="15235"/>
    <cellStyle name="Standard 2 7 4 5" xfId="15236"/>
    <cellStyle name="Standard 2 7 5" xfId="15237"/>
    <cellStyle name="Standard 2 7 5 2" xfId="15238"/>
    <cellStyle name="Standard 2 7 5 2 2" xfId="15239"/>
    <cellStyle name="Standard 2 7 5 3" xfId="15240"/>
    <cellStyle name="Standard 2 7 6" xfId="15241"/>
    <cellStyle name="Standard 2 7 6 2" xfId="15242"/>
    <cellStyle name="Standard 2 7 7" xfId="15243"/>
    <cellStyle name="Standard 2 7 7 2" xfId="15244"/>
    <cellStyle name="Standard 2 7 8" xfId="15245"/>
    <cellStyle name="Standard 2 8" xfId="15246"/>
    <cellStyle name="Standard 2 8 2" xfId="15247"/>
    <cellStyle name="Standard 2 8 2 2" xfId="15248"/>
    <cellStyle name="Standard 2 8 2 2 2" xfId="15249"/>
    <cellStyle name="Standard 2 8 2 2 2 2" xfId="15250"/>
    <cellStyle name="Standard 2 8 2 2 2 2 2" xfId="15251"/>
    <cellStyle name="Standard 2 8 2 2 2 3" xfId="15252"/>
    <cellStyle name="Standard 2 8 2 2 3" xfId="15253"/>
    <cellStyle name="Standard 2 8 2 2 3 2" xfId="15254"/>
    <cellStyle name="Standard 2 8 2 2 4" xfId="15255"/>
    <cellStyle name="Standard 2 8 2 2 4 2" xfId="15256"/>
    <cellStyle name="Standard 2 8 2 2 5" xfId="15257"/>
    <cellStyle name="Standard 2 8 2 3" xfId="15258"/>
    <cellStyle name="Standard 2 8 2 3 2" xfId="15259"/>
    <cellStyle name="Standard 2 8 2 3 2 2" xfId="15260"/>
    <cellStyle name="Standard 2 8 2 3 3" xfId="15261"/>
    <cellStyle name="Standard 2 8 2 4" xfId="15262"/>
    <cellStyle name="Standard 2 8 2 4 2" xfId="15263"/>
    <cellStyle name="Standard 2 8 2 5" xfId="15264"/>
    <cellStyle name="Standard 2 8 2 5 2" xfId="15265"/>
    <cellStyle name="Standard 2 8 2 6" xfId="15266"/>
    <cellStyle name="Standard 2 8 3" xfId="15267"/>
    <cellStyle name="Standard 2 8 3 2" xfId="15268"/>
    <cellStyle name="Standard 2 8 3 2 2" xfId="15269"/>
    <cellStyle name="Standard 2 8 3 2 2 2" xfId="15270"/>
    <cellStyle name="Standard 2 8 3 2 3" xfId="15271"/>
    <cellStyle name="Standard 2 8 3 3" xfId="15272"/>
    <cellStyle name="Standard 2 8 3 3 2" xfId="15273"/>
    <cellStyle name="Standard 2 8 3 4" xfId="15274"/>
    <cellStyle name="Standard 2 8 3 4 2" xfId="15275"/>
    <cellStyle name="Standard 2 8 3 5" xfId="15276"/>
    <cellStyle name="Standard 2 8 4" xfId="15277"/>
    <cellStyle name="Standard 2 8 4 2" xfId="15278"/>
    <cellStyle name="Standard 2 8 4 2 2" xfId="15279"/>
    <cellStyle name="Standard 2 8 4 3" xfId="15280"/>
    <cellStyle name="Standard 2 8 5" xfId="15281"/>
    <cellStyle name="Standard 2 8 5 2" xfId="15282"/>
    <cellStyle name="Standard 2 8 6" xfId="15283"/>
    <cellStyle name="Standard 2 8 6 2" xfId="15284"/>
    <cellStyle name="Standard 2 8 7" xfId="15285"/>
    <cellStyle name="Standard 2 9" xfId="15286"/>
    <cellStyle name="Standard 2 9 2" xfId="15287"/>
    <cellStyle name="Standard 2 9 2 2" xfId="15288"/>
    <cellStyle name="Standard 2 9 2 2 2" xfId="15289"/>
    <cellStyle name="Standard 2 9 2 2 2 2" xfId="15290"/>
    <cellStyle name="Standard 2 9 2 2 2 2 2" xfId="15291"/>
    <cellStyle name="Standard 2 9 2 2 2 3" xfId="15292"/>
    <cellStyle name="Standard 2 9 2 2 3" xfId="15293"/>
    <cellStyle name="Standard 2 9 2 2 3 2" xfId="15294"/>
    <cellStyle name="Standard 2 9 2 2 4" xfId="15295"/>
    <cellStyle name="Standard 2 9 2 2 4 2" xfId="15296"/>
    <cellStyle name="Standard 2 9 2 2 5" xfId="15297"/>
    <cellStyle name="Standard 2 9 2 3" xfId="15298"/>
    <cellStyle name="Standard 2 9 2 3 2" xfId="15299"/>
    <cellStyle name="Standard 2 9 2 3 2 2" xfId="15300"/>
    <cellStyle name="Standard 2 9 2 3 3" xfId="15301"/>
    <cellStyle name="Standard 2 9 2 4" xfId="15302"/>
    <cellStyle name="Standard 2 9 2 4 2" xfId="15303"/>
    <cellStyle name="Standard 2 9 2 5" xfId="15304"/>
    <cellStyle name="Standard 2 9 2 5 2" xfId="15305"/>
    <cellStyle name="Standard 2 9 2 6" xfId="15306"/>
    <cellStyle name="Standard 2 9 3" xfId="15307"/>
    <cellStyle name="Standard 2 9 3 2" xfId="15308"/>
    <cellStyle name="Standard 2 9 3 2 2" xfId="15309"/>
    <cellStyle name="Standard 2 9 3 2 2 2" xfId="15310"/>
    <cellStyle name="Standard 2 9 3 2 3" xfId="15311"/>
    <cellStyle name="Standard 2 9 3 3" xfId="15312"/>
    <cellStyle name="Standard 2 9 3 3 2" xfId="15313"/>
    <cellStyle name="Standard 2 9 3 4" xfId="15314"/>
    <cellStyle name="Standard 2 9 3 4 2" xfId="15315"/>
    <cellStyle name="Standard 2 9 3 5" xfId="15316"/>
    <cellStyle name="Standard 2 9 4" xfId="15317"/>
    <cellStyle name="Standard 2 9 4 2" xfId="15318"/>
    <cellStyle name="Standard 2 9 4 2 2" xfId="15319"/>
    <cellStyle name="Standard 2 9 4 3" xfId="15320"/>
    <cellStyle name="Standard 2 9 5" xfId="15321"/>
    <cellStyle name="Standard 2 9 5 2" xfId="15322"/>
    <cellStyle name="Standard 2 9 6" xfId="15323"/>
    <cellStyle name="Standard 2 9 6 2" xfId="15324"/>
    <cellStyle name="Standard 2 9 7" xfId="15325"/>
    <cellStyle name="Standard 3" xfId="15326"/>
    <cellStyle name="Standard 3 10" xfId="17445"/>
    <cellStyle name="Standard 3 2" xfId="15327"/>
    <cellStyle name="Standard 3 2 10" xfId="15328"/>
    <cellStyle name="Standard 3 2 10 2" xfId="15329"/>
    <cellStyle name="Standard 3 2 10 2 2" xfId="15330"/>
    <cellStyle name="Standard 3 2 10 2 2 2" xfId="15331"/>
    <cellStyle name="Standard 3 2 10 2 2 2 2" xfId="15332"/>
    <cellStyle name="Standard 3 2 10 2 2 3" xfId="15333"/>
    <cellStyle name="Standard 3 2 10 2 3" xfId="15334"/>
    <cellStyle name="Standard 3 2 10 2 3 2" xfId="15335"/>
    <cellStyle name="Standard 3 2 10 2 4" xfId="15336"/>
    <cellStyle name="Standard 3 2 10 2 4 2" xfId="15337"/>
    <cellStyle name="Standard 3 2 10 2 5" xfId="15338"/>
    <cellStyle name="Standard 3 2 10 3" xfId="15339"/>
    <cellStyle name="Standard 3 2 10 3 2" xfId="15340"/>
    <cellStyle name="Standard 3 2 10 3 2 2" xfId="15341"/>
    <cellStyle name="Standard 3 2 10 3 3" xfId="15342"/>
    <cellStyle name="Standard 3 2 10 4" xfId="15343"/>
    <cellStyle name="Standard 3 2 10 4 2" xfId="15344"/>
    <cellStyle name="Standard 3 2 10 5" xfId="15345"/>
    <cellStyle name="Standard 3 2 10 5 2" xfId="15346"/>
    <cellStyle name="Standard 3 2 10 6" xfId="15347"/>
    <cellStyle name="Standard 3 2 2" xfId="15348"/>
    <cellStyle name="Standard 3 2 3" xfId="15349"/>
    <cellStyle name="Standard 3 2 3 2" xfId="15350"/>
    <cellStyle name="Standard 3 2 3 2 2" xfId="15351"/>
    <cellStyle name="Standard 3 2 3 2 2 2" xfId="15352"/>
    <cellStyle name="Standard 3 2 3 2 2 2 2" xfId="15353"/>
    <cellStyle name="Standard 3 2 3 2 2 2 2 2" xfId="15354"/>
    <cellStyle name="Standard 3 2 3 2 2 2 2 2 2" xfId="15355"/>
    <cellStyle name="Standard 3 2 3 2 2 2 2 2 2 2" xfId="15356"/>
    <cellStyle name="Standard 3 2 3 2 2 2 2 2 3" xfId="15357"/>
    <cellStyle name="Standard 3 2 3 2 2 2 2 3" xfId="15358"/>
    <cellStyle name="Standard 3 2 3 2 2 2 2 3 2" xfId="15359"/>
    <cellStyle name="Standard 3 2 3 2 2 2 2 4" xfId="15360"/>
    <cellStyle name="Standard 3 2 3 2 2 2 2 4 2" xfId="15361"/>
    <cellStyle name="Standard 3 2 3 2 2 2 2 5" xfId="15362"/>
    <cellStyle name="Standard 3 2 3 2 2 2 3" xfId="15363"/>
    <cellStyle name="Standard 3 2 3 2 2 2 3 2" xfId="15364"/>
    <cellStyle name="Standard 3 2 3 2 2 2 3 2 2" xfId="15365"/>
    <cellStyle name="Standard 3 2 3 2 2 2 3 3" xfId="15366"/>
    <cellStyle name="Standard 3 2 3 2 2 2 4" xfId="15367"/>
    <cellStyle name="Standard 3 2 3 2 2 2 4 2" xfId="15368"/>
    <cellStyle name="Standard 3 2 3 2 2 2 5" xfId="15369"/>
    <cellStyle name="Standard 3 2 3 2 2 2 5 2" xfId="15370"/>
    <cellStyle name="Standard 3 2 3 2 2 2 6" xfId="15371"/>
    <cellStyle name="Standard 3 2 3 2 2 3" xfId="15372"/>
    <cellStyle name="Standard 3 2 3 2 2 3 2" xfId="15373"/>
    <cellStyle name="Standard 3 2 3 2 2 3 2 2" xfId="15374"/>
    <cellStyle name="Standard 3 2 3 2 2 3 2 2 2" xfId="15375"/>
    <cellStyle name="Standard 3 2 3 2 2 3 2 3" xfId="15376"/>
    <cellStyle name="Standard 3 2 3 2 2 3 3" xfId="15377"/>
    <cellStyle name="Standard 3 2 3 2 2 3 3 2" xfId="15378"/>
    <cellStyle name="Standard 3 2 3 2 2 3 4" xfId="15379"/>
    <cellStyle name="Standard 3 2 3 2 2 3 4 2" xfId="15380"/>
    <cellStyle name="Standard 3 2 3 2 2 3 5" xfId="15381"/>
    <cellStyle name="Standard 3 2 3 2 2 4" xfId="15382"/>
    <cellStyle name="Standard 3 2 3 2 2 4 2" xfId="15383"/>
    <cellStyle name="Standard 3 2 3 2 2 4 2 2" xfId="15384"/>
    <cellStyle name="Standard 3 2 3 2 2 4 3" xfId="15385"/>
    <cellStyle name="Standard 3 2 3 2 2 5" xfId="15386"/>
    <cellStyle name="Standard 3 2 3 2 2 5 2" xfId="15387"/>
    <cellStyle name="Standard 3 2 3 2 2 6" xfId="15388"/>
    <cellStyle name="Standard 3 2 3 2 2 6 2" xfId="15389"/>
    <cellStyle name="Standard 3 2 3 2 2 7" xfId="15390"/>
    <cellStyle name="Standard 3 2 3 2 3" xfId="15391"/>
    <cellStyle name="Standard 3 2 3 2 3 2" xfId="15392"/>
    <cellStyle name="Standard 3 2 3 2 3 2 2" xfId="15393"/>
    <cellStyle name="Standard 3 2 3 2 3 2 2 2" xfId="15394"/>
    <cellStyle name="Standard 3 2 3 2 3 2 2 2 2" xfId="15395"/>
    <cellStyle name="Standard 3 2 3 2 3 2 2 2 2 2" xfId="15396"/>
    <cellStyle name="Standard 3 2 3 2 3 2 2 2 3" xfId="15397"/>
    <cellStyle name="Standard 3 2 3 2 3 2 2 3" xfId="15398"/>
    <cellStyle name="Standard 3 2 3 2 3 2 2 3 2" xfId="15399"/>
    <cellStyle name="Standard 3 2 3 2 3 2 2 4" xfId="15400"/>
    <cellStyle name="Standard 3 2 3 2 3 2 2 4 2" xfId="15401"/>
    <cellStyle name="Standard 3 2 3 2 3 2 2 5" xfId="15402"/>
    <cellStyle name="Standard 3 2 3 2 3 2 3" xfId="15403"/>
    <cellStyle name="Standard 3 2 3 2 3 2 3 2" xfId="15404"/>
    <cellStyle name="Standard 3 2 3 2 3 2 3 2 2" xfId="15405"/>
    <cellStyle name="Standard 3 2 3 2 3 2 3 3" xfId="15406"/>
    <cellStyle name="Standard 3 2 3 2 3 2 4" xfId="15407"/>
    <cellStyle name="Standard 3 2 3 2 3 2 4 2" xfId="15408"/>
    <cellStyle name="Standard 3 2 3 2 3 2 5" xfId="15409"/>
    <cellStyle name="Standard 3 2 3 2 3 2 5 2" xfId="15410"/>
    <cellStyle name="Standard 3 2 3 2 3 2 6" xfId="15411"/>
    <cellStyle name="Standard 3 2 3 2 3 3" xfId="15412"/>
    <cellStyle name="Standard 3 2 3 2 3 3 2" xfId="15413"/>
    <cellStyle name="Standard 3 2 3 2 3 3 2 2" xfId="15414"/>
    <cellStyle name="Standard 3 2 3 2 3 3 2 2 2" xfId="15415"/>
    <cellStyle name="Standard 3 2 3 2 3 3 2 3" xfId="15416"/>
    <cellStyle name="Standard 3 2 3 2 3 3 3" xfId="15417"/>
    <cellStyle name="Standard 3 2 3 2 3 3 3 2" xfId="15418"/>
    <cellStyle name="Standard 3 2 3 2 3 3 4" xfId="15419"/>
    <cellStyle name="Standard 3 2 3 2 3 3 4 2" xfId="15420"/>
    <cellStyle name="Standard 3 2 3 2 3 3 5" xfId="15421"/>
    <cellStyle name="Standard 3 2 3 2 3 4" xfId="15422"/>
    <cellStyle name="Standard 3 2 3 2 3 4 2" xfId="15423"/>
    <cellStyle name="Standard 3 2 3 2 3 4 2 2" xfId="15424"/>
    <cellStyle name="Standard 3 2 3 2 3 4 3" xfId="15425"/>
    <cellStyle name="Standard 3 2 3 2 3 5" xfId="15426"/>
    <cellStyle name="Standard 3 2 3 2 3 5 2" xfId="15427"/>
    <cellStyle name="Standard 3 2 3 2 3 6" xfId="15428"/>
    <cellStyle name="Standard 3 2 3 2 3 6 2" xfId="15429"/>
    <cellStyle name="Standard 3 2 3 2 3 7" xfId="15430"/>
    <cellStyle name="Standard 3 2 3 2 4" xfId="15431"/>
    <cellStyle name="Standard 3 2 3 2 4 2" xfId="15432"/>
    <cellStyle name="Standard 3 2 3 2 4 2 2" xfId="15433"/>
    <cellStyle name="Standard 3 2 3 2 4 2 2 2" xfId="15434"/>
    <cellStyle name="Standard 3 2 3 2 4 2 2 2 2" xfId="15435"/>
    <cellStyle name="Standard 3 2 3 2 4 2 2 3" xfId="15436"/>
    <cellStyle name="Standard 3 2 3 2 4 2 3" xfId="15437"/>
    <cellStyle name="Standard 3 2 3 2 4 2 3 2" xfId="15438"/>
    <cellStyle name="Standard 3 2 3 2 4 2 4" xfId="15439"/>
    <cellStyle name="Standard 3 2 3 2 4 2 4 2" xfId="15440"/>
    <cellStyle name="Standard 3 2 3 2 4 2 5" xfId="15441"/>
    <cellStyle name="Standard 3 2 3 2 4 3" xfId="15442"/>
    <cellStyle name="Standard 3 2 3 2 4 3 2" xfId="15443"/>
    <cellStyle name="Standard 3 2 3 2 4 3 2 2" xfId="15444"/>
    <cellStyle name="Standard 3 2 3 2 4 3 3" xfId="15445"/>
    <cellStyle name="Standard 3 2 3 2 4 4" xfId="15446"/>
    <cellStyle name="Standard 3 2 3 2 4 4 2" xfId="15447"/>
    <cellStyle name="Standard 3 2 3 2 4 5" xfId="15448"/>
    <cellStyle name="Standard 3 2 3 2 4 5 2" xfId="15449"/>
    <cellStyle name="Standard 3 2 3 2 4 6" xfId="15450"/>
    <cellStyle name="Standard 3 2 3 2 5" xfId="15451"/>
    <cellStyle name="Standard 3 2 3 2 5 2" xfId="15452"/>
    <cellStyle name="Standard 3 2 3 2 5 2 2" xfId="15453"/>
    <cellStyle name="Standard 3 2 3 2 5 2 2 2" xfId="15454"/>
    <cellStyle name="Standard 3 2 3 2 5 2 3" xfId="15455"/>
    <cellStyle name="Standard 3 2 3 2 5 3" xfId="15456"/>
    <cellStyle name="Standard 3 2 3 2 5 3 2" xfId="15457"/>
    <cellStyle name="Standard 3 2 3 2 5 4" xfId="15458"/>
    <cellStyle name="Standard 3 2 3 2 5 4 2" xfId="15459"/>
    <cellStyle name="Standard 3 2 3 2 5 5" xfId="15460"/>
    <cellStyle name="Standard 3 2 3 2 6" xfId="15461"/>
    <cellStyle name="Standard 3 2 3 2 6 2" xfId="15462"/>
    <cellStyle name="Standard 3 2 3 2 6 2 2" xfId="15463"/>
    <cellStyle name="Standard 3 2 3 2 6 3" xfId="15464"/>
    <cellStyle name="Standard 3 2 3 2 7" xfId="15465"/>
    <cellStyle name="Standard 3 2 3 2 7 2" xfId="15466"/>
    <cellStyle name="Standard 3 2 3 2 8" xfId="15467"/>
    <cellStyle name="Standard 3 2 3 2 8 2" xfId="15468"/>
    <cellStyle name="Standard 3 2 3 2 9" xfId="15469"/>
    <cellStyle name="Standard 3 2 4" xfId="15470"/>
    <cellStyle name="Standard 3 2 4 2" xfId="15471"/>
    <cellStyle name="Standard 3 2 4 2 2" xfId="15472"/>
    <cellStyle name="Standard 3 2 4 2 2 2" xfId="15473"/>
    <cellStyle name="Standard 3 2 4 2 2 2 2" xfId="15474"/>
    <cellStyle name="Standard 3 2 4 2 2 2 2 2" xfId="15475"/>
    <cellStyle name="Standard 3 2 4 2 2 2 2 2 2" xfId="15476"/>
    <cellStyle name="Standard 3 2 4 2 2 2 2 3" xfId="15477"/>
    <cellStyle name="Standard 3 2 4 2 2 2 3" xfId="15478"/>
    <cellStyle name="Standard 3 2 4 2 2 2 3 2" xfId="15479"/>
    <cellStyle name="Standard 3 2 4 2 2 2 4" xfId="15480"/>
    <cellStyle name="Standard 3 2 4 2 2 2 4 2" xfId="15481"/>
    <cellStyle name="Standard 3 2 4 2 2 2 5" xfId="15482"/>
    <cellStyle name="Standard 3 2 4 2 2 3" xfId="15483"/>
    <cellStyle name="Standard 3 2 4 2 2 3 2" xfId="15484"/>
    <cellStyle name="Standard 3 2 4 2 2 3 2 2" xfId="15485"/>
    <cellStyle name="Standard 3 2 4 2 2 3 3" xfId="15486"/>
    <cellStyle name="Standard 3 2 4 2 2 4" xfId="15487"/>
    <cellStyle name="Standard 3 2 4 2 2 4 2" xfId="15488"/>
    <cellStyle name="Standard 3 2 4 2 2 5" xfId="15489"/>
    <cellStyle name="Standard 3 2 4 2 2 5 2" xfId="15490"/>
    <cellStyle name="Standard 3 2 4 2 2 6" xfId="15491"/>
    <cellStyle name="Standard 3 2 4 2 3" xfId="15492"/>
    <cellStyle name="Standard 3 2 4 2 3 2" xfId="15493"/>
    <cellStyle name="Standard 3 2 4 2 3 2 2" xfId="15494"/>
    <cellStyle name="Standard 3 2 4 2 3 2 2 2" xfId="15495"/>
    <cellStyle name="Standard 3 2 4 2 3 2 3" xfId="15496"/>
    <cellStyle name="Standard 3 2 4 2 3 3" xfId="15497"/>
    <cellStyle name="Standard 3 2 4 2 3 3 2" xfId="15498"/>
    <cellStyle name="Standard 3 2 4 2 3 4" xfId="15499"/>
    <cellStyle name="Standard 3 2 4 2 3 4 2" xfId="15500"/>
    <cellStyle name="Standard 3 2 4 2 3 5" xfId="15501"/>
    <cellStyle name="Standard 3 2 4 2 4" xfId="15502"/>
    <cellStyle name="Standard 3 2 4 2 4 2" xfId="15503"/>
    <cellStyle name="Standard 3 2 4 2 4 2 2" xfId="15504"/>
    <cellStyle name="Standard 3 2 4 2 4 3" xfId="15505"/>
    <cellStyle name="Standard 3 2 4 2 5" xfId="15506"/>
    <cellStyle name="Standard 3 2 4 2 5 2" xfId="15507"/>
    <cellStyle name="Standard 3 2 4 2 6" xfId="15508"/>
    <cellStyle name="Standard 3 2 4 2 6 2" xfId="15509"/>
    <cellStyle name="Standard 3 2 4 2 7" xfId="15510"/>
    <cellStyle name="Standard 3 2 4 3" xfId="15511"/>
    <cellStyle name="Standard 3 2 4 3 2" xfId="15512"/>
    <cellStyle name="Standard 3 2 4 3 2 2" xfId="15513"/>
    <cellStyle name="Standard 3 2 4 3 2 2 2" xfId="15514"/>
    <cellStyle name="Standard 3 2 4 3 2 2 2 2" xfId="15515"/>
    <cellStyle name="Standard 3 2 4 3 2 2 2 2 2" xfId="15516"/>
    <cellStyle name="Standard 3 2 4 3 2 2 2 3" xfId="15517"/>
    <cellStyle name="Standard 3 2 4 3 2 2 3" xfId="15518"/>
    <cellStyle name="Standard 3 2 4 3 2 2 3 2" xfId="15519"/>
    <cellStyle name="Standard 3 2 4 3 2 2 4" xfId="15520"/>
    <cellStyle name="Standard 3 2 4 3 2 2 4 2" xfId="15521"/>
    <cellStyle name="Standard 3 2 4 3 2 2 5" xfId="15522"/>
    <cellStyle name="Standard 3 2 4 3 2 3" xfId="15523"/>
    <cellStyle name="Standard 3 2 4 3 2 3 2" xfId="15524"/>
    <cellStyle name="Standard 3 2 4 3 2 3 2 2" xfId="15525"/>
    <cellStyle name="Standard 3 2 4 3 2 3 3" xfId="15526"/>
    <cellStyle name="Standard 3 2 4 3 2 4" xfId="15527"/>
    <cellStyle name="Standard 3 2 4 3 2 4 2" xfId="15528"/>
    <cellStyle name="Standard 3 2 4 3 2 5" xfId="15529"/>
    <cellStyle name="Standard 3 2 4 3 2 5 2" xfId="15530"/>
    <cellStyle name="Standard 3 2 4 3 2 6" xfId="15531"/>
    <cellStyle name="Standard 3 2 4 3 3" xfId="15532"/>
    <cellStyle name="Standard 3 2 4 3 3 2" xfId="15533"/>
    <cellStyle name="Standard 3 2 4 3 3 2 2" xfId="15534"/>
    <cellStyle name="Standard 3 2 4 3 3 2 2 2" xfId="15535"/>
    <cellStyle name="Standard 3 2 4 3 3 2 3" xfId="15536"/>
    <cellStyle name="Standard 3 2 4 3 3 3" xfId="15537"/>
    <cellStyle name="Standard 3 2 4 3 3 3 2" xfId="15538"/>
    <cellStyle name="Standard 3 2 4 3 3 4" xfId="15539"/>
    <cellStyle name="Standard 3 2 4 3 3 4 2" xfId="15540"/>
    <cellStyle name="Standard 3 2 4 3 3 5" xfId="15541"/>
    <cellStyle name="Standard 3 2 4 3 4" xfId="15542"/>
    <cellStyle name="Standard 3 2 4 3 4 2" xfId="15543"/>
    <cellStyle name="Standard 3 2 4 3 4 2 2" xfId="15544"/>
    <cellStyle name="Standard 3 2 4 3 4 3" xfId="15545"/>
    <cellStyle name="Standard 3 2 4 3 5" xfId="15546"/>
    <cellStyle name="Standard 3 2 4 3 5 2" xfId="15547"/>
    <cellStyle name="Standard 3 2 4 3 6" xfId="15548"/>
    <cellStyle name="Standard 3 2 4 3 6 2" xfId="15549"/>
    <cellStyle name="Standard 3 2 4 3 7" xfId="15550"/>
    <cellStyle name="Standard 3 2 4 4" xfId="15551"/>
    <cellStyle name="Standard 3 2 4 4 2" xfId="15552"/>
    <cellStyle name="Standard 3 2 4 4 2 2" xfId="15553"/>
    <cellStyle name="Standard 3 2 4 4 2 2 2" xfId="15554"/>
    <cellStyle name="Standard 3 2 4 4 2 2 2 2" xfId="15555"/>
    <cellStyle name="Standard 3 2 4 4 2 2 3" xfId="15556"/>
    <cellStyle name="Standard 3 2 4 4 2 3" xfId="15557"/>
    <cellStyle name="Standard 3 2 4 4 2 3 2" xfId="15558"/>
    <cellStyle name="Standard 3 2 4 4 2 4" xfId="15559"/>
    <cellStyle name="Standard 3 2 4 4 2 4 2" xfId="15560"/>
    <cellStyle name="Standard 3 2 4 4 2 5" xfId="15561"/>
    <cellStyle name="Standard 3 2 4 4 3" xfId="15562"/>
    <cellStyle name="Standard 3 2 4 4 3 2" xfId="15563"/>
    <cellStyle name="Standard 3 2 4 4 3 2 2" xfId="15564"/>
    <cellStyle name="Standard 3 2 4 4 3 3" xfId="15565"/>
    <cellStyle name="Standard 3 2 4 4 4" xfId="15566"/>
    <cellStyle name="Standard 3 2 4 4 4 2" xfId="15567"/>
    <cellStyle name="Standard 3 2 4 4 5" xfId="15568"/>
    <cellStyle name="Standard 3 2 4 4 5 2" xfId="15569"/>
    <cellStyle name="Standard 3 2 4 4 6" xfId="15570"/>
    <cellStyle name="Standard 3 2 4 5" xfId="15571"/>
    <cellStyle name="Standard 3 2 4 5 2" xfId="15572"/>
    <cellStyle name="Standard 3 2 4 5 2 2" xfId="15573"/>
    <cellStyle name="Standard 3 2 4 5 2 2 2" xfId="15574"/>
    <cellStyle name="Standard 3 2 4 5 2 2 2 2" xfId="15575"/>
    <cellStyle name="Standard 3 2 4 5 2 2 3" xfId="15576"/>
    <cellStyle name="Standard 3 2 4 5 2 3" xfId="15577"/>
    <cellStyle name="Standard 3 2 4 5 2 3 2" xfId="15578"/>
    <cellStyle name="Standard 3 2 4 5 2 4" xfId="15579"/>
    <cellStyle name="Standard 3 2 4 5 2 4 2" xfId="15580"/>
    <cellStyle name="Standard 3 2 4 5 2 5" xfId="15581"/>
    <cellStyle name="Standard 3 2 4 5 3" xfId="15582"/>
    <cellStyle name="Standard 3 2 4 5 3 2" xfId="15583"/>
    <cellStyle name="Standard 3 2 4 5 3 2 2" xfId="15584"/>
    <cellStyle name="Standard 3 2 4 5 3 3" xfId="15585"/>
    <cellStyle name="Standard 3 2 4 5 4" xfId="15586"/>
    <cellStyle name="Standard 3 2 4 5 4 2" xfId="15587"/>
    <cellStyle name="Standard 3 2 4 5 5" xfId="15588"/>
    <cellStyle name="Standard 3 2 4 5 5 2" xfId="15589"/>
    <cellStyle name="Standard 3 2 4 5 6" xfId="15590"/>
    <cellStyle name="Standard 3 2 5" xfId="15591"/>
    <cellStyle name="Standard 3 2 5 2" xfId="15592"/>
    <cellStyle name="Standard 3 2 5 2 2" xfId="15593"/>
    <cellStyle name="Standard 3 2 5 2 2 2" xfId="15594"/>
    <cellStyle name="Standard 3 2 5 2 2 2 2" xfId="15595"/>
    <cellStyle name="Standard 3 2 5 2 2 2 2 2" xfId="15596"/>
    <cellStyle name="Standard 3 2 5 2 2 2 2 2 2" xfId="15597"/>
    <cellStyle name="Standard 3 2 5 2 2 2 2 3" xfId="15598"/>
    <cellStyle name="Standard 3 2 5 2 2 2 3" xfId="15599"/>
    <cellStyle name="Standard 3 2 5 2 2 2 3 2" xfId="15600"/>
    <cellStyle name="Standard 3 2 5 2 2 2 4" xfId="15601"/>
    <cellStyle name="Standard 3 2 5 2 2 2 4 2" xfId="15602"/>
    <cellStyle name="Standard 3 2 5 2 2 2 5" xfId="15603"/>
    <cellStyle name="Standard 3 2 5 2 2 3" xfId="15604"/>
    <cellStyle name="Standard 3 2 5 2 2 3 2" xfId="15605"/>
    <cellStyle name="Standard 3 2 5 2 2 3 2 2" xfId="15606"/>
    <cellStyle name="Standard 3 2 5 2 2 3 3" xfId="15607"/>
    <cellStyle name="Standard 3 2 5 2 2 4" xfId="15608"/>
    <cellStyle name="Standard 3 2 5 2 2 4 2" xfId="15609"/>
    <cellStyle name="Standard 3 2 5 2 2 5" xfId="15610"/>
    <cellStyle name="Standard 3 2 5 2 2 5 2" xfId="15611"/>
    <cellStyle name="Standard 3 2 5 2 2 6" xfId="15612"/>
    <cellStyle name="Standard 3 2 5 2 3" xfId="15613"/>
    <cellStyle name="Standard 3 2 5 2 3 2" xfId="15614"/>
    <cellStyle name="Standard 3 2 5 2 3 2 2" xfId="15615"/>
    <cellStyle name="Standard 3 2 5 2 3 2 2 2" xfId="15616"/>
    <cellStyle name="Standard 3 2 5 2 3 2 3" xfId="15617"/>
    <cellStyle name="Standard 3 2 5 2 3 3" xfId="15618"/>
    <cellStyle name="Standard 3 2 5 2 3 3 2" xfId="15619"/>
    <cellStyle name="Standard 3 2 5 2 3 4" xfId="15620"/>
    <cellStyle name="Standard 3 2 5 2 3 4 2" xfId="15621"/>
    <cellStyle name="Standard 3 2 5 2 3 5" xfId="15622"/>
    <cellStyle name="Standard 3 2 5 2 4" xfId="15623"/>
    <cellStyle name="Standard 3 2 5 2 4 2" xfId="15624"/>
    <cellStyle name="Standard 3 2 5 2 4 2 2" xfId="15625"/>
    <cellStyle name="Standard 3 2 5 2 4 3" xfId="15626"/>
    <cellStyle name="Standard 3 2 5 2 5" xfId="15627"/>
    <cellStyle name="Standard 3 2 5 2 5 2" xfId="15628"/>
    <cellStyle name="Standard 3 2 5 2 6" xfId="15629"/>
    <cellStyle name="Standard 3 2 5 2 6 2" xfId="15630"/>
    <cellStyle name="Standard 3 2 5 2 7" xfId="15631"/>
    <cellStyle name="Standard 3 2 5 3" xfId="15632"/>
    <cellStyle name="Standard 3 2 5 3 2" xfId="15633"/>
    <cellStyle name="Standard 3 2 5 3 2 2" xfId="15634"/>
    <cellStyle name="Standard 3 2 5 3 2 2 2" xfId="15635"/>
    <cellStyle name="Standard 3 2 5 3 2 2 2 2" xfId="15636"/>
    <cellStyle name="Standard 3 2 5 3 2 2 3" xfId="15637"/>
    <cellStyle name="Standard 3 2 5 3 2 3" xfId="15638"/>
    <cellStyle name="Standard 3 2 5 3 2 3 2" xfId="15639"/>
    <cellStyle name="Standard 3 2 5 3 2 4" xfId="15640"/>
    <cellStyle name="Standard 3 2 5 3 2 4 2" xfId="15641"/>
    <cellStyle name="Standard 3 2 5 3 2 5" xfId="15642"/>
    <cellStyle name="Standard 3 2 5 3 3" xfId="15643"/>
    <cellStyle name="Standard 3 2 5 3 3 2" xfId="15644"/>
    <cellStyle name="Standard 3 2 5 3 3 2 2" xfId="15645"/>
    <cellStyle name="Standard 3 2 5 3 3 3" xfId="15646"/>
    <cellStyle name="Standard 3 2 5 3 4" xfId="15647"/>
    <cellStyle name="Standard 3 2 5 3 4 2" xfId="15648"/>
    <cellStyle name="Standard 3 2 5 3 5" xfId="15649"/>
    <cellStyle name="Standard 3 2 5 3 5 2" xfId="15650"/>
    <cellStyle name="Standard 3 2 5 3 6" xfId="15651"/>
    <cellStyle name="Standard 3 2 5 4" xfId="15652"/>
    <cellStyle name="Standard 3 2 5 4 2" xfId="15653"/>
    <cellStyle name="Standard 3 2 5 4 2 2" xfId="15654"/>
    <cellStyle name="Standard 3 2 5 4 2 2 2" xfId="15655"/>
    <cellStyle name="Standard 3 2 5 4 2 3" xfId="15656"/>
    <cellStyle name="Standard 3 2 5 4 3" xfId="15657"/>
    <cellStyle name="Standard 3 2 5 4 3 2" xfId="15658"/>
    <cellStyle name="Standard 3 2 5 4 4" xfId="15659"/>
    <cellStyle name="Standard 3 2 5 4 4 2" xfId="15660"/>
    <cellStyle name="Standard 3 2 5 4 5" xfId="15661"/>
    <cellStyle name="Standard 3 2 5 5" xfId="15662"/>
    <cellStyle name="Standard 3 2 5 5 2" xfId="15663"/>
    <cellStyle name="Standard 3 2 5 5 2 2" xfId="15664"/>
    <cellStyle name="Standard 3 2 5 5 3" xfId="15665"/>
    <cellStyle name="Standard 3 2 5 6" xfId="15666"/>
    <cellStyle name="Standard 3 2 5 6 2" xfId="15667"/>
    <cellStyle name="Standard 3 2 5 7" xfId="15668"/>
    <cellStyle name="Standard 3 2 5 7 2" xfId="15669"/>
    <cellStyle name="Standard 3 2 5 8" xfId="15670"/>
    <cellStyle name="Standard 3 2 6" xfId="15671"/>
    <cellStyle name="Standard 3 2 6 2" xfId="15672"/>
    <cellStyle name="Standard 3 2 6 2 2" xfId="15673"/>
    <cellStyle name="Standard 3 2 6 2 2 2" xfId="15674"/>
    <cellStyle name="Standard 3 2 6 2 2 2 2" xfId="15675"/>
    <cellStyle name="Standard 3 2 6 2 2 2 2 2" xfId="15676"/>
    <cellStyle name="Standard 3 2 6 2 2 2 3" xfId="15677"/>
    <cellStyle name="Standard 3 2 6 2 2 3" xfId="15678"/>
    <cellStyle name="Standard 3 2 6 2 2 3 2" xfId="15679"/>
    <cellStyle name="Standard 3 2 6 2 2 4" xfId="15680"/>
    <cellStyle name="Standard 3 2 6 2 2 4 2" xfId="15681"/>
    <cellStyle name="Standard 3 2 6 2 2 5" xfId="15682"/>
    <cellStyle name="Standard 3 2 6 2 3" xfId="15683"/>
    <cellStyle name="Standard 3 2 6 2 3 2" xfId="15684"/>
    <cellStyle name="Standard 3 2 6 2 3 2 2" xfId="15685"/>
    <cellStyle name="Standard 3 2 6 2 3 3" xfId="15686"/>
    <cellStyle name="Standard 3 2 6 2 4" xfId="15687"/>
    <cellStyle name="Standard 3 2 6 2 4 2" xfId="15688"/>
    <cellStyle name="Standard 3 2 6 2 5" xfId="15689"/>
    <cellStyle name="Standard 3 2 6 2 5 2" xfId="15690"/>
    <cellStyle name="Standard 3 2 6 2 6" xfId="15691"/>
    <cellStyle name="Standard 3 2 6 3" xfId="15692"/>
    <cellStyle name="Standard 3 2 6 3 2" xfId="15693"/>
    <cellStyle name="Standard 3 2 6 3 2 2" xfId="15694"/>
    <cellStyle name="Standard 3 2 6 3 2 2 2" xfId="15695"/>
    <cellStyle name="Standard 3 2 6 3 2 3" xfId="15696"/>
    <cellStyle name="Standard 3 2 6 3 3" xfId="15697"/>
    <cellStyle name="Standard 3 2 6 3 3 2" xfId="15698"/>
    <cellStyle name="Standard 3 2 6 3 4" xfId="15699"/>
    <cellStyle name="Standard 3 2 6 3 4 2" xfId="15700"/>
    <cellStyle name="Standard 3 2 6 3 5" xfId="15701"/>
    <cellStyle name="Standard 3 2 6 4" xfId="15702"/>
    <cellStyle name="Standard 3 2 6 4 2" xfId="15703"/>
    <cellStyle name="Standard 3 2 6 4 2 2" xfId="15704"/>
    <cellStyle name="Standard 3 2 6 4 3" xfId="15705"/>
    <cellStyle name="Standard 3 2 6 5" xfId="15706"/>
    <cellStyle name="Standard 3 2 6 5 2" xfId="15707"/>
    <cellStyle name="Standard 3 2 6 6" xfId="15708"/>
    <cellStyle name="Standard 3 2 6 6 2" xfId="15709"/>
    <cellStyle name="Standard 3 2 6 7" xfId="15710"/>
    <cellStyle name="Standard 3 2 7" xfId="15711"/>
    <cellStyle name="Standard 3 2 7 2" xfId="15712"/>
    <cellStyle name="Standard 3 2 7 2 2" xfId="15713"/>
    <cellStyle name="Standard 3 2 7 2 2 2" xfId="15714"/>
    <cellStyle name="Standard 3 2 7 2 2 2 2" xfId="15715"/>
    <cellStyle name="Standard 3 2 7 2 2 2 2 2" xfId="15716"/>
    <cellStyle name="Standard 3 2 7 2 2 2 3" xfId="15717"/>
    <cellStyle name="Standard 3 2 7 2 2 3" xfId="15718"/>
    <cellStyle name="Standard 3 2 7 2 2 3 2" xfId="15719"/>
    <cellStyle name="Standard 3 2 7 2 2 4" xfId="15720"/>
    <cellStyle name="Standard 3 2 7 2 2 4 2" xfId="15721"/>
    <cellStyle name="Standard 3 2 7 2 2 5" xfId="15722"/>
    <cellStyle name="Standard 3 2 7 2 3" xfId="15723"/>
    <cellStyle name="Standard 3 2 7 2 3 2" xfId="15724"/>
    <cellStyle name="Standard 3 2 7 2 3 2 2" xfId="15725"/>
    <cellStyle name="Standard 3 2 7 2 3 3" xfId="15726"/>
    <cellStyle name="Standard 3 2 7 2 4" xfId="15727"/>
    <cellStyle name="Standard 3 2 7 2 4 2" xfId="15728"/>
    <cellStyle name="Standard 3 2 7 2 5" xfId="15729"/>
    <cellStyle name="Standard 3 2 7 2 5 2" xfId="15730"/>
    <cellStyle name="Standard 3 2 7 2 6" xfId="15731"/>
    <cellStyle name="Standard 3 2 7 3" xfId="15732"/>
    <cellStyle name="Standard 3 2 7 3 2" xfId="15733"/>
    <cellStyle name="Standard 3 2 7 3 2 2" xfId="15734"/>
    <cellStyle name="Standard 3 2 7 3 2 2 2" xfId="15735"/>
    <cellStyle name="Standard 3 2 7 3 2 3" xfId="15736"/>
    <cellStyle name="Standard 3 2 7 3 3" xfId="15737"/>
    <cellStyle name="Standard 3 2 7 3 3 2" xfId="15738"/>
    <cellStyle name="Standard 3 2 7 3 4" xfId="15739"/>
    <cellStyle name="Standard 3 2 7 3 4 2" xfId="15740"/>
    <cellStyle name="Standard 3 2 7 3 5" xfId="15741"/>
    <cellStyle name="Standard 3 2 7 4" xfId="15742"/>
    <cellStyle name="Standard 3 2 7 4 2" xfId="15743"/>
    <cellStyle name="Standard 3 2 7 4 2 2" xfId="15744"/>
    <cellStyle name="Standard 3 2 7 4 3" xfId="15745"/>
    <cellStyle name="Standard 3 2 7 5" xfId="15746"/>
    <cellStyle name="Standard 3 2 7 5 2" xfId="15747"/>
    <cellStyle name="Standard 3 2 7 6" xfId="15748"/>
    <cellStyle name="Standard 3 2 7 6 2" xfId="15749"/>
    <cellStyle name="Standard 3 2 7 7" xfId="15750"/>
    <cellStyle name="Standard 3 2 8" xfId="15751"/>
    <cellStyle name="Standard 3 2 8 2" xfId="15752"/>
    <cellStyle name="Standard 3 2 9" xfId="15753"/>
    <cellStyle name="Standard 3 2 9 2" xfId="15754"/>
    <cellStyle name="Standard 3 2 9 2 2" xfId="15755"/>
    <cellStyle name="Standard 3 2 9 2 2 2" xfId="15756"/>
    <cellStyle name="Standard 3 2 9 2 2 2 2" xfId="15757"/>
    <cellStyle name="Standard 3 2 9 2 2 3" xfId="15758"/>
    <cellStyle name="Standard 3 2 9 2 3" xfId="15759"/>
    <cellStyle name="Standard 3 2 9 2 3 2" xfId="15760"/>
    <cellStyle name="Standard 3 2 9 2 4" xfId="15761"/>
    <cellStyle name="Standard 3 2 9 2 4 2" xfId="15762"/>
    <cellStyle name="Standard 3 2 9 2 5" xfId="15763"/>
    <cellStyle name="Standard 3 2 9 3" xfId="15764"/>
    <cellStyle name="Standard 3 2 9 3 2" xfId="15765"/>
    <cellStyle name="Standard 3 2 9 3 2 2" xfId="15766"/>
    <cellStyle name="Standard 3 2 9 3 3" xfId="15767"/>
    <cellStyle name="Standard 3 2 9 4" xfId="15768"/>
    <cellStyle name="Standard 3 2 9 4 2" xfId="15769"/>
    <cellStyle name="Standard 3 2 9 5" xfId="15770"/>
    <cellStyle name="Standard 3 2 9 5 2" xfId="15771"/>
    <cellStyle name="Standard 3 2 9 6" xfId="15772"/>
    <cellStyle name="Standard 3 3" xfId="15773"/>
    <cellStyle name="Standard 3 3 10" xfId="15774"/>
    <cellStyle name="Standard 3 3 10 2" xfId="15775"/>
    <cellStyle name="Standard 3 3 10 2 2" xfId="15776"/>
    <cellStyle name="Standard 3 3 10 2 2 2" xfId="15777"/>
    <cellStyle name="Standard 3 3 10 2 3" xfId="15778"/>
    <cellStyle name="Standard 3 3 10 3" xfId="15779"/>
    <cellStyle name="Standard 3 3 10 3 2" xfId="15780"/>
    <cellStyle name="Standard 3 3 10 4" xfId="15781"/>
    <cellStyle name="Standard 3 3 10 4 2" xfId="15782"/>
    <cellStyle name="Standard 3 3 10 5" xfId="15783"/>
    <cellStyle name="Standard 3 3 11" xfId="15784"/>
    <cellStyle name="Standard 3 3 11 2" xfId="15785"/>
    <cellStyle name="Standard 3 3 11 2 2" xfId="15786"/>
    <cellStyle name="Standard 3 3 11 3" xfId="15787"/>
    <cellStyle name="Standard 3 3 12" xfId="15788"/>
    <cellStyle name="Standard 3 3 12 2" xfId="15789"/>
    <cellStyle name="Standard 3 3 13" xfId="15790"/>
    <cellStyle name="Standard 3 3 13 2" xfId="15791"/>
    <cellStyle name="Standard 3 3 14" xfId="15792"/>
    <cellStyle name="Standard 3 3 15" xfId="17446"/>
    <cellStyle name="Standard 3 3 2" xfId="15793"/>
    <cellStyle name="Standard 3 3 2 2" xfId="15794"/>
    <cellStyle name="Standard 3 3 2 2 2" xfId="17532"/>
    <cellStyle name="Standard 3 3 2 3" xfId="15795"/>
    <cellStyle name="Standard 3 3 2 3 2" xfId="15796"/>
    <cellStyle name="Standard 3 3 2 3 2 2" xfId="15797"/>
    <cellStyle name="Standard 3 3 2 3 2 2 2" xfId="15798"/>
    <cellStyle name="Standard 3 3 2 3 2 2 2 2" xfId="15799"/>
    <cellStyle name="Standard 3 3 2 3 2 2 2 2 2" xfId="15800"/>
    <cellStyle name="Standard 3 3 2 3 2 2 2 3" xfId="15801"/>
    <cellStyle name="Standard 3 3 2 3 2 2 3" xfId="15802"/>
    <cellStyle name="Standard 3 3 2 3 2 2 3 2" xfId="15803"/>
    <cellStyle name="Standard 3 3 2 3 2 2 4" xfId="15804"/>
    <cellStyle name="Standard 3 3 2 3 2 2 4 2" xfId="15805"/>
    <cellStyle name="Standard 3 3 2 3 2 2 5" xfId="15806"/>
    <cellStyle name="Standard 3 3 2 3 2 3" xfId="15807"/>
    <cellStyle name="Standard 3 3 2 3 2 3 2" xfId="15808"/>
    <cellStyle name="Standard 3 3 2 3 2 3 2 2" xfId="15809"/>
    <cellStyle name="Standard 3 3 2 3 2 3 3" xfId="15810"/>
    <cellStyle name="Standard 3 3 2 3 2 4" xfId="15811"/>
    <cellStyle name="Standard 3 3 2 3 2 4 2" xfId="15812"/>
    <cellStyle name="Standard 3 3 2 3 2 5" xfId="15813"/>
    <cellStyle name="Standard 3 3 2 3 2 5 2" xfId="15814"/>
    <cellStyle name="Standard 3 3 2 3 2 6" xfId="15815"/>
    <cellStyle name="Standard 3 3 2 3 3" xfId="15816"/>
    <cellStyle name="Standard 3 3 2 3 3 2" xfId="15817"/>
    <cellStyle name="Standard 3 3 2 3 3 2 2" xfId="15818"/>
    <cellStyle name="Standard 3 3 2 3 3 2 2 2" xfId="15819"/>
    <cellStyle name="Standard 3 3 2 3 3 2 3" xfId="15820"/>
    <cellStyle name="Standard 3 3 2 3 3 3" xfId="15821"/>
    <cellStyle name="Standard 3 3 2 3 3 3 2" xfId="15822"/>
    <cellStyle name="Standard 3 3 2 3 3 4" xfId="15823"/>
    <cellStyle name="Standard 3 3 2 3 3 4 2" xfId="15824"/>
    <cellStyle name="Standard 3 3 2 3 3 5" xfId="15825"/>
    <cellStyle name="Standard 3 3 2 3 4" xfId="15826"/>
    <cellStyle name="Standard 3 3 2 3 4 2" xfId="15827"/>
    <cellStyle name="Standard 3 3 2 3 4 2 2" xfId="15828"/>
    <cellStyle name="Standard 3 3 2 3 4 3" xfId="15829"/>
    <cellStyle name="Standard 3 3 2 3 5" xfId="15830"/>
    <cellStyle name="Standard 3 3 2 3 5 2" xfId="15831"/>
    <cellStyle name="Standard 3 3 2 3 6" xfId="15832"/>
    <cellStyle name="Standard 3 3 2 3 6 2" xfId="15833"/>
    <cellStyle name="Standard 3 3 2 3 7" xfId="15834"/>
    <cellStyle name="Standard 3 3 2 4" xfId="15835"/>
    <cellStyle name="Standard 3 3 2 4 2" xfId="15836"/>
    <cellStyle name="Standard 3 3 2 4 2 2" xfId="15837"/>
    <cellStyle name="Standard 3 3 2 4 2 2 2" xfId="15838"/>
    <cellStyle name="Standard 3 3 2 4 2 2 2 2" xfId="15839"/>
    <cellStyle name="Standard 3 3 2 4 2 2 2 2 2" xfId="15840"/>
    <cellStyle name="Standard 3 3 2 4 2 2 2 3" xfId="15841"/>
    <cellStyle name="Standard 3 3 2 4 2 2 3" xfId="15842"/>
    <cellStyle name="Standard 3 3 2 4 2 2 3 2" xfId="15843"/>
    <cellStyle name="Standard 3 3 2 4 2 2 4" xfId="15844"/>
    <cellStyle name="Standard 3 3 2 4 2 2 4 2" xfId="15845"/>
    <cellStyle name="Standard 3 3 2 4 2 2 5" xfId="15846"/>
    <cellStyle name="Standard 3 3 2 4 2 3" xfId="15847"/>
    <cellStyle name="Standard 3 3 2 4 2 3 2" xfId="15848"/>
    <cellStyle name="Standard 3 3 2 4 2 3 2 2" xfId="15849"/>
    <cellStyle name="Standard 3 3 2 4 2 3 3" xfId="15850"/>
    <cellStyle name="Standard 3 3 2 4 2 4" xfId="15851"/>
    <cellStyle name="Standard 3 3 2 4 2 4 2" xfId="15852"/>
    <cellStyle name="Standard 3 3 2 4 2 5" xfId="15853"/>
    <cellStyle name="Standard 3 3 2 4 2 5 2" xfId="15854"/>
    <cellStyle name="Standard 3 3 2 4 2 6" xfId="15855"/>
    <cellStyle name="Standard 3 3 2 4 3" xfId="15856"/>
    <cellStyle name="Standard 3 3 2 4 3 2" xfId="15857"/>
    <cellStyle name="Standard 3 3 2 4 3 2 2" xfId="15858"/>
    <cellStyle name="Standard 3 3 2 4 3 2 2 2" xfId="15859"/>
    <cellStyle name="Standard 3 3 2 4 3 2 3" xfId="15860"/>
    <cellStyle name="Standard 3 3 2 4 3 3" xfId="15861"/>
    <cellStyle name="Standard 3 3 2 4 3 3 2" xfId="15862"/>
    <cellStyle name="Standard 3 3 2 4 3 4" xfId="15863"/>
    <cellStyle name="Standard 3 3 2 4 3 4 2" xfId="15864"/>
    <cellStyle name="Standard 3 3 2 4 3 5" xfId="15865"/>
    <cellStyle name="Standard 3 3 2 4 4" xfId="15866"/>
    <cellStyle name="Standard 3 3 2 4 4 2" xfId="15867"/>
    <cellStyle name="Standard 3 3 2 4 4 2 2" xfId="15868"/>
    <cellStyle name="Standard 3 3 2 4 4 3" xfId="15869"/>
    <cellStyle name="Standard 3 3 2 4 5" xfId="15870"/>
    <cellStyle name="Standard 3 3 2 4 5 2" xfId="15871"/>
    <cellStyle name="Standard 3 3 2 4 6" xfId="15872"/>
    <cellStyle name="Standard 3 3 2 4 6 2" xfId="15873"/>
    <cellStyle name="Standard 3 3 2 4 7" xfId="15874"/>
    <cellStyle name="Standard 3 3 2 5" xfId="15875"/>
    <cellStyle name="Standard 3 3 2 5 2" xfId="15876"/>
    <cellStyle name="Standard 3 3 2 5 2 2" xfId="15877"/>
    <cellStyle name="Standard 3 3 2 5 2 2 2" xfId="15878"/>
    <cellStyle name="Standard 3 3 2 5 2 2 2 2" xfId="15879"/>
    <cellStyle name="Standard 3 3 2 5 2 2 3" xfId="15880"/>
    <cellStyle name="Standard 3 3 2 5 2 3" xfId="15881"/>
    <cellStyle name="Standard 3 3 2 5 2 3 2" xfId="15882"/>
    <cellStyle name="Standard 3 3 2 5 2 4" xfId="15883"/>
    <cellStyle name="Standard 3 3 2 5 2 4 2" xfId="15884"/>
    <cellStyle name="Standard 3 3 2 5 2 5" xfId="15885"/>
    <cellStyle name="Standard 3 3 2 5 3" xfId="15886"/>
    <cellStyle name="Standard 3 3 2 5 3 2" xfId="15887"/>
    <cellStyle name="Standard 3 3 2 5 3 2 2" xfId="15888"/>
    <cellStyle name="Standard 3 3 2 5 3 3" xfId="15889"/>
    <cellStyle name="Standard 3 3 2 5 4" xfId="15890"/>
    <cellStyle name="Standard 3 3 2 5 4 2" xfId="15891"/>
    <cellStyle name="Standard 3 3 2 5 5" xfId="15892"/>
    <cellStyle name="Standard 3 3 2 5 5 2" xfId="15893"/>
    <cellStyle name="Standard 3 3 2 5 6" xfId="15894"/>
    <cellStyle name="Standard 3 3 2 6" xfId="15895"/>
    <cellStyle name="Standard 3 3 2 6 2" xfId="15896"/>
    <cellStyle name="Standard 3 3 2 6 2 2" xfId="15897"/>
    <cellStyle name="Standard 3 3 2 6 2 2 2" xfId="15898"/>
    <cellStyle name="Standard 3 3 2 6 2 2 2 2" xfId="15899"/>
    <cellStyle name="Standard 3 3 2 6 2 2 3" xfId="15900"/>
    <cellStyle name="Standard 3 3 2 6 2 3" xfId="15901"/>
    <cellStyle name="Standard 3 3 2 6 2 3 2" xfId="15902"/>
    <cellStyle name="Standard 3 3 2 6 2 4" xfId="15903"/>
    <cellStyle name="Standard 3 3 2 6 2 4 2" xfId="15904"/>
    <cellStyle name="Standard 3 3 2 6 2 5" xfId="15905"/>
    <cellStyle name="Standard 3 3 2 6 3" xfId="15906"/>
    <cellStyle name="Standard 3 3 2 6 3 2" xfId="15907"/>
    <cellStyle name="Standard 3 3 2 6 3 2 2" xfId="15908"/>
    <cellStyle name="Standard 3 3 2 6 3 3" xfId="15909"/>
    <cellStyle name="Standard 3 3 2 6 4" xfId="15910"/>
    <cellStyle name="Standard 3 3 2 6 4 2" xfId="15911"/>
    <cellStyle name="Standard 3 3 2 6 5" xfId="15912"/>
    <cellStyle name="Standard 3 3 2 6 5 2" xfId="15913"/>
    <cellStyle name="Standard 3 3 2 6 6" xfId="15914"/>
    <cellStyle name="Standard 3 3 2 7" xfId="17522"/>
    <cellStyle name="Standard 3 3 3" xfId="15915"/>
    <cellStyle name="Standard 3 3 3 10" xfId="17531"/>
    <cellStyle name="Standard 3 3 3 2" xfId="15916"/>
    <cellStyle name="Standard 3 3 3 2 2" xfId="15917"/>
    <cellStyle name="Standard 3 3 3 2 2 2" xfId="15918"/>
    <cellStyle name="Standard 3 3 3 2 2 2 2" xfId="15919"/>
    <cellStyle name="Standard 3 3 3 2 2 2 2 2" xfId="15920"/>
    <cellStyle name="Standard 3 3 3 2 2 2 2 2 2" xfId="15921"/>
    <cellStyle name="Standard 3 3 3 2 2 2 2 3" xfId="15922"/>
    <cellStyle name="Standard 3 3 3 2 2 2 3" xfId="15923"/>
    <cellStyle name="Standard 3 3 3 2 2 2 3 2" xfId="15924"/>
    <cellStyle name="Standard 3 3 3 2 2 2 4" xfId="15925"/>
    <cellStyle name="Standard 3 3 3 2 2 2 4 2" xfId="15926"/>
    <cellStyle name="Standard 3 3 3 2 2 2 5" xfId="15927"/>
    <cellStyle name="Standard 3 3 3 2 2 3" xfId="15928"/>
    <cellStyle name="Standard 3 3 3 2 2 3 2" xfId="15929"/>
    <cellStyle name="Standard 3 3 3 2 2 3 2 2" xfId="15930"/>
    <cellStyle name="Standard 3 3 3 2 2 3 3" xfId="15931"/>
    <cellStyle name="Standard 3 3 3 2 2 4" xfId="15932"/>
    <cellStyle name="Standard 3 3 3 2 2 4 2" xfId="15933"/>
    <cellStyle name="Standard 3 3 3 2 2 5" xfId="15934"/>
    <cellStyle name="Standard 3 3 3 2 2 5 2" xfId="15935"/>
    <cellStyle name="Standard 3 3 3 2 2 6" xfId="15936"/>
    <cellStyle name="Standard 3 3 3 2 3" xfId="15937"/>
    <cellStyle name="Standard 3 3 3 2 3 2" xfId="15938"/>
    <cellStyle name="Standard 3 3 3 2 3 2 2" xfId="15939"/>
    <cellStyle name="Standard 3 3 3 2 3 2 2 2" xfId="15940"/>
    <cellStyle name="Standard 3 3 3 2 3 2 3" xfId="15941"/>
    <cellStyle name="Standard 3 3 3 2 3 3" xfId="15942"/>
    <cellStyle name="Standard 3 3 3 2 3 3 2" xfId="15943"/>
    <cellStyle name="Standard 3 3 3 2 3 4" xfId="15944"/>
    <cellStyle name="Standard 3 3 3 2 3 4 2" xfId="15945"/>
    <cellStyle name="Standard 3 3 3 2 3 5" xfId="15946"/>
    <cellStyle name="Standard 3 3 3 2 4" xfId="15947"/>
    <cellStyle name="Standard 3 3 3 2 4 2" xfId="15948"/>
    <cellStyle name="Standard 3 3 3 2 4 2 2" xfId="15949"/>
    <cellStyle name="Standard 3 3 3 2 4 3" xfId="15950"/>
    <cellStyle name="Standard 3 3 3 2 5" xfId="15951"/>
    <cellStyle name="Standard 3 3 3 2 5 2" xfId="15952"/>
    <cellStyle name="Standard 3 3 3 2 6" xfId="15953"/>
    <cellStyle name="Standard 3 3 3 2 6 2" xfId="15954"/>
    <cellStyle name="Standard 3 3 3 2 7" xfId="15955"/>
    <cellStyle name="Standard 3 3 3 3" xfId="15956"/>
    <cellStyle name="Standard 3 3 3 3 2" xfId="15957"/>
    <cellStyle name="Standard 3 3 3 3 2 2" xfId="15958"/>
    <cellStyle name="Standard 3 3 3 3 2 2 2" xfId="15959"/>
    <cellStyle name="Standard 3 3 3 3 2 2 2 2" xfId="15960"/>
    <cellStyle name="Standard 3 3 3 3 2 2 2 2 2" xfId="15961"/>
    <cellStyle name="Standard 3 3 3 3 2 2 2 3" xfId="15962"/>
    <cellStyle name="Standard 3 3 3 3 2 2 3" xfId="15963"/>
    <cellStyle name="Standard 3 3 3 3 2 2 3 2" xfId="15964"/>
    <cellStyle name="Standard 3 3 3 3 2 2 4" xfId="15965"/>
    <cellStyle name="Standard 3 3 3 3 2 2 4 2" xfId="15966"/>
    <cellStyle name="Standard 3 3 3 3 2 2 5" xfId="15967"/>
    <cellStyle name="Standard 3 3 3 3 2 3" xfId="15968"/>
    <cellStyle name="Standard 3 3 3 3 2 3 2" xfId="15969"/>
    <cellStyle name="Standard 3 3 3 3 2 3 2 2" xfId="15970"/>
    <cellStyle name="Standard 3 3 3 3 2 3 3" xfId="15971"/>
    <cellStyle name="Standard 3 3 3 3 2 4" xfId="15972"/>
    <cellStyle name="Standard 3 3 3 3 2 4 2" xfId="15973"/>
    <cellStyle name="Standard 3 3 3 3 2 5" xfId="15974"/>
    <cellStyle name="Standard 3 3 3 3 2 5 2" xfId="15975"/>
    <cellStyle name="Standard 3 3 3 3 2 6" xfId="15976"/>
    <cellStyle name="Standard 3 3 3 3 3" xfId="15977"/>
    <cellStyle name="Standard 3 3 3 3 3 2" xfId="15978"/>
    <cellStyle name="Standard 3 3 3 3 3 2 2" xfId="15979"/>
    <cellStyle name="Standard 3 3 3 3 3 2 2 2" xfId="15980"/>
    <cellStyle name="Standard 3 3 3 3 3 2 3" xfId="15981"/>
    <cellStyle name="Standard 3 3 3 3 3 3" xfId="15982"/>
    <cellStyle name="Standard 3 3 3 3 3 3 2" xfId="15983"/>
    <cellStyle name="Standard 3 3 3 3 3 4" xfId="15984"/>
    <cellStyle name="Standard 3 3 3 3 3 4 2" xfId="15985"/>
    <cellStyle name="Standard 3 3 3 3 3 5" xfId="15986"/>
    <cellStyle name="Standard 3 3 3 3 4" xfId="15987"/>
    <cellStyle name="Standard 3 3 3 3 4 2" xfId="15988"/>
    <cellStyle name="Standard 3 3 3 3 4 2 2" xfId="15989"/>
    <cellStyle name="Standard 3 3 3 3 4 3" xfId="15990"/>
    <cellStyle name="Standard 3 3 3 3 5" xfId="15991"/>
    <cellStyle name="Standard 3 3 3 3 5 2" xfId="15992"/>
    <cellStyle name="Standard 3 3 3 3 6" xfId="15993"/>
    <cellStyle name="Standard 3 3 3 3 6 2" xfId="15994"/>
    <cellStyle name="Standard 3 3 3 3 7" xfId="15995"/>
    <cellStyle name="Standard 3 3 3 4" xfId="15996"/>
    <cellStyle name="Standard 3 3 3 4 2" xfId="15997"/>
    <cellStyle name="Standard 3 3 3 4 2 2" xfId="15998"/>
    <cellStyle name="Standard 3 3 3 4 2 2 2" xfId="15999"/>
    <cellStyle name="Standard 3 3 3 4 2 2 2 2" xfId="16000"/>
    <cellStyle name="Standard 3 3 3 4 2 2 3" xfId="16001"/>
    <cellStyle name="Standard 3 3 3 4 2 3" xfId="16002"/>
    <cellStyle name="Standard 3 3 3 4 2 3 2" xfId="16003"/>
    <cellStyle name="Standard 3 3 3 4 2 4" xfId="16004"/>
    <cellStyle name="Standard 3 3 3 4 2 4 2" xfId="16005"/>
    <cellStyle name="Standard 3 3 3 4 2 5" xfId="16006"/>
    <cellStyle name="Standard 3 3 3 4 3" xfId="16007"/>
    <cellStyle name="Standard 3 3 3 4 3 2" xfId="16008"/>
    <cellStyle name="Standard 3 3 3 4 3 2 2" xfId="16009"/>
    <cellStyle name="Standard 3 3 3 4 3 3" xfId="16010"/>
    <cellStyle name="Standard 3 3 3 4 4" xfId="16011"/>
    <cellStyle name="Standard 3 3 3 4 4 2" xfId="16012"/>
    <cellStyle name="Standard 3 3 3 4 5" xfId="16013"/>
    <cellStyle name="Standard 3 3 3 4 5 2" xfId="16014"/>
    <cellStyle name="Standard 3 3 3 4 6" xfId="16015"/>
    <cellStyle name="Standard 3 3 3 5" xfId="16016"/>
    <cellStyle name="Standard 3 3 3 5 2" xfId="16017"/>
    <cellStyle name="Standard 3 3 3 5 2 2" xfId="16018"/>
    <cellStyle name="Standard 3 3 3 5 2 2 2" xfId="16019"/>
    <cellStyle name="Standard 3 3 3 5 2 3" xfId="16020"/>
    <cellStyle name="Standard 3 3 3 5 3" xfId="16021"/>
    <cellStyle name="Standard 3 3 3 5 3 2" xfId="16022"/>
    <cellStyle name="Standard 3 3 3 5 4" xfId="16023"/>
    <cellStyle name="Standard 3 3 3 5 4 2" xfId="16024"/>
    <cellStyle name="Standard 3 3 3 5 5" xfId="16025"/>
    <cellStyle name="Standard 3 3 3 6" xfId="16026"/>
    <cellStyle name="Standard 3 3 3 6 2" xfId="16027"/>
    <cellStyle name="Standard 3 3 3 6 2 2" xfId="16028"/>
    <cellStyle name="Standard 3 3 3 6 3" xfId="16029"/>
    <cellStyle name="Standard 3 3 3 7" xfId="16030"/>
    <cellStyle name="Standard 3 3 3 7 2" xfId="16031"/>
    <cellStyle name="Standard 3 3 3 8" xfId="16032"/>
    <cellStyle name="Standard 3 3 3 8 2" xfId="16033"/>
    <cellStyle name="Standard 3 3 3 9" xfId="16034"/>
    <cellStyle name="Standard 3 3 4" xfId="16035"/>
    <cellStyle name="Standard 3 3 4 2" xfId="16036"/>
    <cellStyle name="Standard 3 3 4 2 2" xfId="16037"/>
    <cellStyle name="Standard 3 3 4 2 2 2" xfId="16038"/>
    <cellStyle name="Standard 3 3 4 2 2 2 2" xfId="16039"/>
    <cellStyle name="Standard 3 3 4 2 2 2 2 2" xfId="16040"/>
    <cellStyle name="Standard 3 3 4 2 2 2 2 2 2" xfId="16041"/>
    <cellStyle name="Standard 3 3 4 2 2 2 2 3" xfId="16042"/>
    <cellStyle name="Standard 3 3 4 2 2 2 3" xfId="16043"/>
    <cellStyle name="Standard 3 3 4 2 2 2 3 2" xfId="16044"/>
    <cellStyle name="Standard 3 3 4 2 2 2 4" xfId="16045"/>
    <cellStyle name="Standard 3 3 4 2 2 2 4 2" xfId="16046"/>
    <cellStyle name="Standard 3 3 4 2 2 2 5" xfId="16047"/>
    <cellStyle name="Standard 3 3 4 2 2 3" xfId="16048"/>
    <cellStyle name="Standard 3 3 4 2 2 3 2" xfId="16049"/>
    <cellStyle name="Standard 3 3 4 2 2 3 2 2" xfId="16050"/>
    <cellStyle name="Standard 3 3 4 2 2 3 3" xfId="16051"/>
    <cellStyle name="Standard 3 3 4 2 2 4" xfId="16052"/>
    <cellStyle name="Standard 3 3 4 2 2 4 2" xfId="16053"/>
    <cellStyle name="Standard 3 3 4 2 2 5" xfId="16054"/>
    <cellStyle name="Standard 3 3 4 2 2 5 2" xfId="16055"/>
    <cellStyle name="Standard 3 3 4 2 2 6" xfId="16056"/>
    <cellStyle name="Standard 3 3 4 2 3" xfId="16057"/>
    <cellStyle name="Standard 3 3 4 2 3 2" xfId="16058"/>
    <cellStyle name="Standard 3 3 4 2 3 2 2" xfId="16059"/>
    <cellStyle name="Standard 3 3 4 2 3 2 2 2" xfId="16060"/>
    <cellStyle name="Standard 3 3 4 2 3 2 3" xfId="16061"/>
    <cellStyle name="Standard 3 3 4 2 3 3" xfId="16062"/>
    <cellStyle name="Standard 3 3 4 2 3 3 2" xfId="16063"/>
    <cellStyle name="Standard 3 3 4 2 3 4" xfId="16064"/>
    <cellStyle name="Standard 3 3 4 2 3 4 2" xfId="16065"/>
    <cellStyle name="Standard 3 3 4 2 3 5" xfId="16066"/>
    <cellStyle name="Standard 3 3 4 2 4" xfId="16067"/>
    <cellStyle name="Standard 3 3 4 2 4 2" xfId="16068"/>
    <cellStyle name="Standard 3 3 4 2 4 2 2" xfId="16069"/>
    <cellStyle name="Standard 3 3 4 2 4 3" xfId="16070"/>
    <cellStyle name="Standard 3 3 4 2 5" xfId="16071"/>
    <cellStyle name="Standard 3 3 4 2 5 2" xfId="16072"/>
    <cellStyle name="Standard 3 3 4 2 6" xfId="16073"/>
    <cellStyle name="Standard 3 3 4 2 6 2" xfId="16074"/>
    <cellStyle name="Standard 3 3 4 2 7" xfId="16075"/>
    <cellStyle name="Standard 3 3 4 3" xfId="16076"/>
    <cellStyle name="Standard 3 3 4 3 2" xfId="16077"/>
    <cellStyle name="Standard 3 3 4 3 2 2" xfId="16078"/>
    <cellStyle name="Standard 3 3 4 3 2 2 2" xfId="16079"/>
    <cellStyle name="Standard 3 3 4 3 2 2 2 2" xfId="16080"/>
    <cellStyle name="Standard 3 3 4 3 2 2 3" xfId="16081"/>
    <cellStyle name="Standard 3 3 4 3 2 3" xfId="16082"/>
    <cellStyle name="Standard 3 3 4 3 2 3 2" xfId="16083"/>
    <cellStyle name="Standard 3 3 4 3 2 4" xfId="16084"/>
    <cellStyle name="Standard 3 3 4 3 2 4 2" xfId="16085"/>
    <cellStyle name="Standard 3 3 4 3 2 5" xfId="16086"/>
    <cellStyle name="Standard 3 3 4 3 3" xfId="16087"/>
    <cellStyle name="Standard 3 3 4 3 3 2" xfId="16088"/>
    <cellStyle name="Standard 3 3 4 3 3 2 2" xfId="16089"/>
    <cellStyle name="Standard 3 3 4 3 3 3" xfId="16090"/>
    <cellStyle name="Standard 3 3 4 3 4" xfId="16091"/>
    <cellStyle name="Standard 3 3 4 3 4 2" xfId="16092"/>
    <cellStyle name="Standard 3 3 4 3 5" xfId="16093"/>
    <cellStyle name="Standard 3 3 4 3 5 2" xfId="16094"/>
    <cellStyle name="Standard 3 3 4 3 6" xfId="16095"/>
    <cellStyle name="Standard 3 3 4 4" xfId="16096"/>
    <cellStyle name="Standard 3 3 4 4 2" xfId="16097"/>
    <cellStyle name="Standard 3 3 4 4 2 2" xfId="16098"/>
    <cellStyle name="Standard 3 3 4 4 2 2 2" xfId="16099"/>
    <cellStyle name="Standard 3 3 4 4 2 3" xfId="16100"/>
    <cellStyle name="Standard 3 3 4 4 3" xfId="16101"/>
    <cellStyle name="Standard 3 3 4 4 3 2" xfId="16102"/>
    <cellStyle name="Standard 3 3 4 4 4" xfId="16103"/>
    <cellStyle name="Standard 3 3 4 4 4 2" xfId="16104"/>
    <cellStyle name="Standard 3 3 4 4 5" xfId="16105"/>
    <cellStyle name="Standard 3 3 4 5" xfId="16106"/>
    <cellStyle name="Standard 3 3 4 5 2" xfId="16107"/>
    <cellStyle name="Standard 3 3 4 5 2 2" xfId="16108"/>
    <cellStyle name="Standard 3 3 4 5 3" xfId="16109"/>
    <cellStyle name="Standard 3 3 4 6" xfId="16110"/>
    <cellStyle name="Standard 3 3 4 6 2" xfId="16111"/>
    <cellStyle name="Standard 3 3 4 7" xfId="16112"/>
    <cellStyle name="Standard 3 3 4 7 2" xfId="16113"/>
    <cellStyle name="Standard 3 3 4 8" xfId="16114"/>
    <cellStyle name="Standard 3 3 5" xfId="16115"/>
    <cellStyle name="Standard 3 3 5 2" xfId="16116"/>
    <cellStyle name="Standard 3 3 5 2 2" xfId="16117"/>
    <cellStyle name="Standard 3 3 5 2 2 2" xfId="16118"/>
    <cellStyle name="Standard 3 3 5 2 2 2 2" xfId="16119"/>
    <cellStyle name="Standard 3 3 5 2 2 2 2 2" xfId="16120"/>
    <cellStyle name="Standard 3 3 5 2 2 2 3" xfId="16121"/>
    <cellStyle name="Standard 3 3 5 2 2 3" xfId="16122"/>
    <cellStyle name="Standard 3 3 5 2 2 3 2" xfId="16123"/>
    <cellStyle name="Standard 3 3 5 2 2 4" xfId="16124"/>
    <cellStyle name="Standard 3 3 5 2 2 4 2" xfId="16125"/>
    <cellStyle name="Standard 3 3 5 2 2 5" xfId="16126"/>
    <cellStyle name="Standard 3 3 5 2 3" xfId="16127"/>
    <cellStyle name="Standard 3 3 5 2 3 2" xfId="16128"/>
    <cellStyle name="Standard 3 3 5 2 3 2 2" xfId="16129"/>
    <cellStyle name="Standard 3 3 5 2 3 3" xfId="16130"/>
    <cellStyle name="Standard 3 3 5 2 4" xfId="16131"/>
    <cellStyle name="Standard 3 3 5 2 4 2" xfId="16132"/>
    <cellStyle name="Standard 3 3 5 2 5" xfId="16133"/>
    <cellStyle name="Standard 3 3 5 2 5 2" xfId="16134"/>
    <cellStyle name="Standard 3 3 5 2 6" xfId="16135"/>
    <cellStyle name="Standard 3 3 5 3" xfId="16136"/>
    <cellStyle name="Standard 3 3 5 3 2" xfId="16137"/>
    <cellStyle name="Standard 3 3 5 3 2 2" xfId="16138"/>
    <cellStyle name="Standard 3 3 5 3 2 2 2" xfId="16139"/>
    <cellStyle name="Standard 3 3 5 3 2 3" xfId="16140"/>
    <cellStyle name="Standard 3 3 5 3 3" xfId="16141"/>
    <cellStyle name="Standard 3 3 5 3 3 2" xfId="16142"/>
    <cellStyle name="Standard 3 3 5 3 4" xfId="16143"/>
    <cellStyle name="Standard 3 3 5 3 4 2" xfId="16144"/>
    <cellStyle name="Standard 3 3 5 3 5" xfId="16145"/>
    <cellStyle name="Standard 3 3 5 4" xfId="16146"/>
    <cellStyle name="Standard 3 3 5 4 2" xfId="16147"/>
    <cellStyle name="Standard 3 3 5 4 2 2" xfId="16148"/>
    <cellStyle name="Standard 3 3 5 4 3" xfId="16149"/>
    <cellStyle name="Standard 3 3 5 5" xfId="16150"/>
    <cellStyle name="Standard 3 3 5 5 2" xfId="16151"/>
    <cellStyle name="Standard 3 3 5 6" xfId="16152"/>
    <cellStyle name="Standard 3 3 5 6 2" xfId="16153"/>
    <cellStyle name="Standard 3 3 5 7" xfId="16154"/>
    <cellStyle name="Standard 3 3 6" xfId="16155"/>
    <cellStyle name="Standard 3 3 6 2" xfId="16156"/>
    <cellStyle name="Standard 3 3 6 2 2" xfId="16157"/>
    <cellStyle name="Standard 3 3 6 2 2 2" xfId="16158"/>
    <cellStyle name="Standard 3 3 6 2 2 2 2" xfId="16159"/>
    <cellStyle name="Standard 3 3 6 2 2 2 2 2" xfId="16160"/>
    <cellStyle name="Standard 3 3 6 2 2 2 3" xfId="16161"/>
    <cellStyle name="Standard 3 3 6 2 2 3" xfId="16162"/>
    <cellStyle name="Standard 3 3 6 2 2 3 2" xfId="16163"/>
    <cellStyle name="Standard 3 3 6 2 2 4" xfId="16164"/>
    <cellStyle name="Standard 3 3 6 2 2 4 2" xfId="16165"/>
    <cellStyle name="Standard 3 3 6 2 2 5" xfId="16166"/>
    <cellStyle name="Standard 3 3 6 2 3" xfId="16167"/>
    <cellStyle name="Standard 3 3 6 2 3 2" xfId="16168"/>
    <cellStyle name="Standard 3 3 6 2 3 2 2" xfId="16169"/>
    <cellStyle name="Standard 3 3 6 2 3 3" xfId="16170"/>
    <cellStyle name="Standard 3 3 6 2 4" xfId="16171"/>
    <cellStyle name="Standard 3 3 6 2 4 2" xfId="16172"/>
    <cellStyle name="Standard 3 3 6 2 5" xfId="16173"/>
    <cellStyle name="Standard 3 3 6 2 5 2" xfId="16174"/>
    <cellStyle name="Standard 3 3 6 2 6" xfId="16175"/>
    <cellStyle name="Standard 3 3 6 3" xfId="16176"/>
    <cellStyle name="Standard 3 3 6 3 2" xfId="16177"/>
    <cellStyle name="Standard 3 3 6 3 2 2" xfId="16178"/>
    <cellStyle name="Standard 3 3 6 3 2 2 2" xfId="16179"/>
    <cellStyle name="Standard 3 3 6 3 2 3" xfId="16180"/>
    <cellStyle name="Standard 3 3 6 3 3" xfId="16181"/>
    <cellStyle name="Standard 3 3 6 3 3 2" xfId="16182"/>
    <cellStyle name="Standard 3 3 6 3 4" xfId="16183"/>
    <cellStyle name="Standard 3 3 6 3 4 2" xfId="16184"/>
    <cellStyle name="Standard 3 3 6 3 5" xfId="16185"/>
    <cellStyle name="Standard 3 3 6 4" xfId="16186"/>
    <cellStyle name="Standard 3 3 6 4 2" xfId="16187"/>
    <cellStyle name="Standard 3 3 6 4 2 2" xfId="16188"/>
    <cellStyle name="Standard 3 3 6 4 3" xfId="16189"/>
    <cellStyle name="Standard 3 3 6 5" xfId="16190"/>
    <cellStyle name="Standard 3 3 6 5 2" xfId="16191"/>
    <cellStyle name="Standard 3 3 6 6" xfId="16192"/>
    <cellStyle name="Standard 3 3 6 6 2" xfId="16193"/>
    <cellStyle name="Standard 3 3 6 7" xfId="16194"/>
    <cellStyle name="Standard 3 3 7" xfId="16195"/>
    <cellStyle name="Standard 3 3 7 2" xfId="16196"/>
    <cellStyle name="Standard 3 3 7 2 2" xfId="16197"/>
    <cellStyle name="Standard 3 3 7 2 2 2" xfId="16198"/>
    <cellStyle name="Standard 3 3 7 2 2 2 2" xfId="16199"/>
    <cellStyle name="Standard 3 3 7 2 2 3" xfId="16200"/>
    <cellStyle name="Standard 3 3 7 2 3" xfId="16201"/>
    <cellStyle name="Standard 3 3 7 2 3 2" xfId="16202"/>
    <cellStyle name="Standard 3 3 7 2 4" xfId="16203"/>
    <cellStyle name="Standard 3 3 7 2 4 2" xfId="16204"/>
    <cellStyle name="Standard 3 3 7 2 5" xfId="16205"/>
    <cellStyle name="Standard 3 3 7 3" xfId="16206"/>
    <cellStyle name="Standard 3 3 7 3 2" xfId="16207"/>
    <cellStyle name="Standard 3 3 7 3 2 2" xfId="16208"/>
    <cellStyle name="Standard 3 3 7 3 3" xfId="16209"/>
    <cellStyle name="Standard 3 3 7 4" xfId="16210"/>
    <cellStyle name="Standard 3 3 7 4 2" xfId="16211"/>
    <cellStyle name="Standard 3 3 7 5" xfId="16212"/>
    <cellStyle name="Standard 3 3 7 5 2" xfId="16213"/>
    <cellStyle name="Standard 3 3 7 6" xfId="16214"/>
    <cellStyle name="Standard 3 3 8" xfId="16215"/>
    <cellStyle name="Standard 3 3 8 2" xfId="16216"/>
    <cellStyle name="Standard 3 3 8 2 2" xfId="16217"/>
    <cellStyle name="Standard 3 3 8 2 2 2" xfId="16218"/>
    <cellStyle name="Standard 3 3 8 2 2 2 2" xfId="16219"/>
    <cellStyle name="Standard 3 3 8 2 2 3" xfId="16220"/>
    <cellStyle name="Standard 3 3 8 2 3" xfId="16221"/>
    <cellStyle name="Standard 3 3 8 2 3 2" xfId="16222"/>
    <cellStyle name="Standard 3 3 8 2 4" xfId="16223"/>
    <cellStyle name="Standard 3 3 8 2 4 2" xfId="16224"/>
    <cellStyle name="Standard 3 3 8 2 5" xfId="16225"/>
    <cellStyle name="Standard 3 3 8 3" xfId="16226"/>
    <cellStyle name="Standard 3 3 8 3 2" xfId="16227"/>
    <cellStyle name="Standard 3 3 8 3 2 2" xfId="16228"/>
    <cellStyle name="Standard 3 3 8 3 3" xfId="16229"/>
    <cellStyle name="Standard 3 3 8 4" xfId="16230"/>
    <cellStyle name="Standard 3 3 8 4 2" xfId="16231"/>
    <cellStyle name="Standard 3 3 8 5" xfId="16232"/>
    <cellStyle name="Standard 3 3 8 5 2" xfId="16233"/>
    <cellStyle name="Standard 3 3 8 6" xfId="16234"/>
    <cellStyle name="Standard 3 3 9" xfId="16235"/>
    <cellStyle name="Standard 3 3 9 2" xfId="16236"/>
    <cellStyle name="Standard 3 3 9 2 2" xfId="16237"/>
    <cellStyle name="Standard 3 3 9 2 2 2" xfId="16238"/>
    <cellStyle name="Standard 3 3 9 2 2 2 2" xfId="16239"/>
    <cellStyle name="Standard 3 3 9 2 2 3" xfId="16240"/>
    <cellStyle name="Standard 3 3 9 2 3" xfId="16241"/>
    <cellStyle name="Standard 3 3 9 2 3 2" xfId="16242"/>
    <cellStyle name="Standard 3 3 9 2 4" xfId="16243"/>
    <cellStyle name="Standard 3 3 9 2 4 2" xfId="16244"/>
    <cellStyle name="Standard 3 3 9 2 5" xfId="16245"/>
    <cellStyle name="Standard 3 3 9 3" xfId="16246"/>
    <cellStyle name="Standard 3 3 9 3 2" xfId="16247"/>
    <cellStyle name="Standard 3 3 9 3 2 2" xfId="16248"/>
    <cellStyle name="Standard 3 3 9 3 3" xfId="16249"/>
    <cellStyle name="Standard 3 3 9 4" xfId="16250"/>
    <cellStyle name="Standard 3 3 9 4 2" xfId="16251"/>
    <cellStyle name="Standard 3 3 9 5" xfId="16252"/>
    <cellStyle name="Standard 3 3 9 5 2" xfId="16253"/>
    <cellStyle name="Standard 3 3 9 6" xfId="16254"/>
    <cellStyle name="Standard 3 4" xfId="16255"/>
    <cellStyle name="Standard 3 4 2" xfId="17533"/>
    <cellStyle name="Standard 3 4 3" xfId="17521"/>
    <cellStyle name="Standard 3 5" xfId="16256"/>
    <cellStyle name="Standard 3 5 2" xfId="16257"/>
    <cellStyle name="Standard 3 5 2 2" xfId="16258"/>
    <cellStyle name="Standard 3 5 2 2 2" xfId="16259"/>
    <cellStyle name="Standard 3 5 2 2 2 2" xfId="16260"/>
    <cellStyle name="Standard 3 5 2 2 3" xfId="16261"/>
    <cellStyle name="Standard 3 5 2 3" xfId="16262"/>
    <cellStyle name="Standard 3 5 2 3 2" xfId="16263"/>
    <cellStyle name="Standard 3 5 2 4" xfId="16264"/>
    <cellStyle name="Standard 3 5 2 4 2" xfId="16265"/>
    <cellStyle name="Standard 3 5 2 5" xfId="16266"/>
    <cellStyle name="Standard 3 5 3" xfId="16267"/>
    <cellStyle name="Standard 3 5 3 2" xfId="16268"/>
    <cellStyle name="Standard 3 5 3 2 2" xfId="16269"/>
    <cellStyle name="Standard 3 5 3 3" xfId="16270"/>
    <cellStyle name="Standard 3 5 4" xfId="16271"/>
    <cellStyle name="Standard 3 5 4 2" xfId="16272"/>
    <cellStyle name="Standard 3 5 5" xfId="16273"/>
    <cellStyle name="Standard 3 5 5 2" xfId="16274"/>
    <cellStyle name="Standard 3 5 6" xfId="16275"/>
    <cellStyle name="Standard 3 5 7" xfId="17530"/>
    <cellStyle name="Standard 3 6" xfId="16276"/>
    <cellStyle name="Standard 3 6 2" xfId="16277"/>
    <cellStyle name="Standard 3 6 2 2" xfId="16278"/>
    <cellStyle name="Standard 3 6 2 2 2" xfId="16279"/>
    <cellStyle name="Standard 3 6 2 2 2 2" xfId="16280"/>
    <cellStyle name="Standard 3 6 2 2 3" xfId="16281"/>
    <cellStyle name="Standard 3 6 2 3" xfId="16282"/>
    <cellStyle name="Standard 3 6 2 3 2" xfId="16283"/>
    <cellStyle name="Standard 3 6 2 4" xfId="16284"/>
    <cellStyle name="Standard 3 6 2 4 2" xfId="16285"/>
    <cellStyle name="Standard 3 6 2 5" xfId="16286"/>
    <cellStyle name="Standard 3 6 3" xfId="16287"/>
    <cellStyle name="Standard 3 6 3 2" xfId="16288"/>
    <cellStyle name="Standard 3 6 3 2 2" xfId="16289"/>
    <cellStyle name="Standard 3 6 3 3" xfId="16290"/>
    <cellStyle name="Standard 3 6 4" xfId="16291"/>
    <cellStyle name="Standard 3 6 4 2" xfId="16292"/>
    <cellStyle name="Standard 3 6 5" xfId="16293"/>
    <cellStyle name="Standard 3 6 5 2" xfId="16294"/>
    <cellStyle name="Standard 3 6 6" xfId="16295"/>
    <cellStyle name="Standard 3 7" xfId="16296"/>
    <cellStyle name="Standard 3 8" xfId="16297"/>
    <cellStyle name="Standard 3 9" xfId="16298"/>
    <cellStyle name="Standard 4" xfId="16299"/>
    <cellStyle name="Standard 4 2" xfId="16300"/>
    <cellStyle name="Standard 4 2 2" xfId="16301"/>
    <cellStyle name="Standard 4 2 3" xfId="16302"/>
    <cellStyle name="Standard 4 3" xfId="16303"/>
    <cellStyle name="Standard 4 3 10" xfId="16304"/>
    <cellStyle name="Standard 4 3 10 2" xfId="16305"/>
    <cellStyle name="Standard 4 3 10 2 2" xfId="16306"/>
    <cellStyle name="Standard 4 3 10 3" xfId="16307"/>
    <cellStyle name="Standard 4 3 11" xfId="16308"/>
    <cellStyle name="Standard 4 3 11 2" xfId="16309"/>
    <cellStyle name="Standard 4 3 12" xfId="16310"/>
    <cellStyle name="Standard 4 3 12 2" xfId="16311"/>
    <cellStyle name="Standard 4 3 13" xfId="16312"/>
    <cellStyle name="Standard 4 3 2" xfId="16313"/>
    <cellStyle name="Standard 4 3 2 2" xfId="16314"/>
    <cellStyle name="Standard 4 3 2 2 2" xfId="16315"/>
    <cellStyle name="Standard 4 3 2 2 2 2" xfId="16316"/>
    <cellStyle name="Standard 4 3 2 2 2 2 2" xfId="16317"/>
    <cellStyle name="Standard 4 3 2 2 2 2 2 2" xfId="16318"/>
    <cellStyle name="Standard 4 3 2 2 2 2 2 2 2" xfId="16319"/>
    <cellStyle name="Standard 4 3 2 2 2 2 2 3" xfId="16320"/>
    <cellStyle name="Standard 4 3 2 2 2 2 3" xfId="16321"/>
    <cellStyle name="Standard 4 3 2 2 2 2 3 2" xfId="16322"/>
    <cellStyle name="Standard 4 3 2 2 2 2 4" xfId="16323"/>
    <cellStyle name="Standard 4 3 2 2 2 2 4 2" xfId="16324"/>
    <cellStyle name="Standard 4 3 2 2 2 2 5" xfId="16325"/>
    <cellStyle name="Standard 4 3 2 2 2 3" xfId="16326"/>
    <cellStyle name="Standard 4 3 2 2 2 3 2" xfId="16327"/>
    <cellStyle name="Standard 4 3 2 2 2 3 2 2" xfId="16328"/>
    <cellStyle name="Standard 4 3 2 2 2 3 3" xfId="16329"/>
    <cellStyle name="Standard 4 3 2 2 2 4" xfId="16330"/>
    <cellStyle name="Standard 4 3 2 2 2 4 2" xfId="16331"/>
    <cellStyle name="Standard 4 3 2 2 2 5" xfId="16332"/>
    <cellStyle name="Standard 4 3 2 2 2 5 2" xfId="16333"/>
    <cellStyle name="Standard 4 3 2 2 2 6" xfId="16334"/>
    <cellStyle name="Standard 4 3 2 2 3" xfId="16335"/>
    <cellStyle name="Standard 4 3 2 2 3 2" xfId="16336"/>
    <cellStyle name="Standard 4 3 2 2 3 2 2" xfId="16337"/>
    <cellStyle name="Standard 4 3 2 2 3 2 2 2" xfId="16338"/>
    <cellStyle name="Standard 4 3 2 2 3 2 3" xfId="16339"/>
    <cellStyle name="Standard 4 3 2 2 3 3" xfId="16340"/>
    <cellStyle name="Standard 4 3 2 2 3 3 2" xfId="16341"/>
    <cellStyle name="Standard 4 3 2 2 3 4" xfId="16342"/>
    <cellStyle name="Standard 4 3 2 2 3 4 2" xfId="16343"/>
    <cellStyle name="Standard 4 3 2 2 3 5" xfId="16344"/>
    <cellStyle name="Standard 4 3 2 2 4" xfId="16345"/>
    <cellStyle name="Standard 4 3 2 2 4 2" xfId="16346"/>
    <cellStyle name="Standard 4 3 2 2 4 2 2" xfId="16347"/>
    <cellStyle name="Standard 4 3 2 2 4 3" xfId="16348"/>
    <cellStyle name="Standard 4 3 2 2 5" xfId="16349"/>
    <cellStyle name="Standard 4 3 2 2 5 2" xfId="16350"/>
    <cellStyle name="Standard 4 3 2 2 6" xfId="16351"/>
    <cellStyle name="Standard 4 3 2 2 6 2" xfId="16352"/>
    <cellStyle name="Standard 4 3 2 2 7" xfId="16353"/>
    <cellStyle name="Standard 4 3 2 3" xfId="16354"/>
    <cellStyle name="Standard 4 3 2 3 2" xfId="16355"/>
    <cellStyle name="Standard 4 3 2 3 2 2" xfId="16356"/>
    <cellStyle name="Standard 4 3 2 3 2 2 2" xfId="16357"/>
    <cellStyle name="Standard 4 3 2 3 2 2 2 2" xfId="16358"/>
    <cellStyle name="Standard 4 3 2 3 2 2 2 2 2" xfId="16359"/>
    <cellStyle name="Standard 4 3 2 3 2 2 2 3" xfId="16360"/>
    <cellStyle name="Standard 4 3 2 3 2 2 3" xfId="16361"/>
    <cellStyle name="Standard 4 3 2 3 2 2 3 2" xfId="16362"/>
    <cellStyle name="Standard 4 3 2 3 2 2 4" xfId="16363"/>
    <cellStyle name="Standard 4 3 2 3 2 2 4 2" xfId="16364"/>
    <cellStyle name="Standard 4 3 2 3 2 2 5" xfId="16365"/>
    <cellStyle name="Standard 4 3 2 3 2 3" xfId="16366"/>
    <cellStyle name="Standard 4 3 2 3 2 3 2" xfId="16367"/>
    <cellStyle name="Standard 4 3 2 3 2 3 2 2" xfId="16368"/>
    <cellStyle name="Standard 4 3 2 3 2 3 3" xfId="16369"/>
    <cellStyle name="Standard 4 3 2 3 2 4" xfId="16370"/>
    <cellStyle name="Standard 4 3 2 3 2 4 2" xfId="16371"/>
    <cellStyle name="Standard 4 3 2 3 2 5" xfId="16372"/>
    <cellStyle name="Standard 4 3 2 3 2 5 2" xfId="16373"/>
    <cellStyle name="Standard 4 3 2 3 2 6" xfId="16374"/>
    <cellStyle name="Standard 4 3 2 3 3" xfId="16375"/>
    <cellStyle name="Standard 4 3 2 3 3 2" xfId="16376"/>
    <cellStyle name="Standard 4 3 2 3 3 2 2" xfId="16377"/>
    <cellStyle name="Standard 4 3 2 3 3 2 2 2" xfId="16378"/>
    <cellStyle name="Standard 4 3 2 3 3 2 3" xfId="16379"/>
    <cellStyle name="Standard 4 3 2 3 3 3" xfId="16380"/>
    <cellStyle name="Standard 4 3 2 3 3 3 2" xfId="16381"/>
    <cellStyle name="Standard 4 3 2 3 3 4" xfId="16382"/>
    <cellStyle name="Standard 4 3 2 3 3 4 2" xfId="16383"/>
    <cellStyle name="Standard 4 3 2 3 3 5" xfId="16384"/>
    <cellStyle name="Standard 4 3 2 3 4" xfId="16385"/>
    <cellStyle name="Standard 4 3 2 3 4 2" xfId="16386"/>
    <cellStyle name="Standard 4 3 2 3 4 2 2" xfId="16387"/>
    <cellStyle name="Standard 4 3 2 3 4 3" xfId="16388"/>
    <cellStyle name="Standard 4 3 2 3 5" xfId="16389"/>
    <cellStyle name="Standard 4 3 2 3 5 2" xfId="16390"/>
    <cellStyle name="Standard 4 3 2 3 6" xfId="16391"/>
    <cellStyle name="Standard 4 3 2 3 6 2" xfId="16392"/>
    <cellStyle name="Standard 4 3 2 3 7" xfId="16393"/>
    <cellStyle name="Standard 4 3 2 4" xfId="16394"/>
    <cellStyle name="Standard 4 3 2 4 2" xfId="16395"/>
    <cellStyle name="Standard 4 3 2 4 2 2" xfId="16396"/>
    <cellStyle name="Standard 4 3 2 4 2 2 2" xfId="16397"/>
    <cellStyle name="Standard 4 3 2 4 2 2 2 2" xfId="16398"/>
    <cellStyle name="Standard 4 3 2 4 2 2 3" xfId="16399"/>
    <cellStyle name="Standard 4 3 2 4 2 3" xfId="16400"/>
    <cellStyle name="Standard 4 3 2 4 2 3 2" xfId="16401"/>
    <cellStyle name="Standard 4 3 2 4 2 4" xfId="16402"/>
    <cellStyle name="Standard 4 3 2 4 2 4 2" xfId="16403"/>
    <cellStyle name="Standard 4 3 2 4 2 5" xfId="16404"/>
    <cellStyle name="Standard 4 3 2 4 3" xfId="16405"/>
    <cellStyle name="Standard 4 3 2 4 3 2" xfId="16406"/>
    <cellStyle name="Standard 4 3 2 4 3 2 2" xfId="16407"/>
    <cellStyle name="Standard 4 3 2 4 3 3" xfId="16408"/>
    <cellStyle name="Standard 4 3 2 4 4" xfId="16409"/>
    <cellStyle name="Standard 4 3 2 4 4 2" xfId="16410"/>
    <cellStyle name="Standard 4 3 2 4 5" xfId="16411"/>
    <cellStyle name="Standard 4 3 2 4 5 2" xfId="16412"/>
    <cellStyle name="Standard 4 3 2 4 6" xfId="16413"/>
    <cellStyle name="Standard 4 3 2 5" xfId="16414"/>
    <cellStyle name="Standard 4 3 2 5 2" xfId="16415"/>
    <cellStyle name="Standard 4 3 2 5 2 2" xfId="16416"/>
    <cellStyle name="Standard 4 3 2 5 2 2 2" xfId="16417"/>
    <cellStyle name="Standard 4 3 2 5 2 3" xfId="16418"/>
    <cellStyle name="Standard 4 3 2 5 3" xfId="16419"/>
    <cellStyle name="Standard 4 3 2 5 3 2" xfId="16420"/>
    <cellStyle name="Standard 4 3 2 5 4" xfId="16421"/>
    <cellStyle name="Standard 4 3 2 5 4 2" xfId="16422"/>
    <cellStyle name="Standard 4 3 2 5 5" xfId="16423"/>
    <cellStyle name="Standard 4 3 2 6" xfId="16424"/>
    <cellStyle name="Standard 4 3 2 6 2" xfId="16425"/>
    <cellStyle name="Standard 4 3 2 6 2 2" xfId="16426"/>
    <cellStyle name="Standard 4 3 2 6 3" xfId="16427"/>
    <cellStyle name="Standard 4 3 2 7" xfId="16428"/>
    <cellStyle name="Standard 4 3 2 7 2" xfId="16429"/>
    <cellStyle name="Standard 4 3 2 8" xfId="16430"/>
    <cellStyle name="Standard 4 3 2 8 2" xfId="16431"/>
    <cellStyle name="Standard 4 3 2 9" xfId="16432"/>
    <cellStyle name="Standard 4 3 3" xfId="16433"/>
    <cellStyle name="Standard 4 3 3 2" xfId="16434"/>
    <cellStyle name="Standard 4 3 3 2 2" xfId="16435"/>
    <cellStyle name="Standard 4 3 3 2 2 2" xfId="16436"/>
    <cellStyle name="Standard 4 3 3 2 2 2 2" xfId="16437"/>
    <cellStyle name="Standard 4 3 3 2 2 2 2 2" xfId="16438"/>
    <cellStyle name="Standard 4 3 3 2 2 2 2 2 2" xfId="16439"/>
    <cellStyle name="Standard 4 3 3 2 2 2 2 3" xfId="16440"/>
    <cellStyle name="Standard 4 3 3 2 2 2 3" xfId="16441"/>
    <cellStyle name="Standard 4 3 3 2 2 2 3 2" xfId="16442"/>
    <cellStyle name="Standard 4 3 3 2 2 2 4" xfId="16443"/>
    <cellStyle name="Standard 4 3 3 2 2 2 4 2" xfId="16444"/>
    <cellStyle name="Standard 4 3 3 2 2 2 5" xfId="16445"/>
    <cellStyle name="Standard 4 3 3 2 2 3" xfId="16446"/>
    <cellStyle name="Standard 4 3 3 2 2 3 2" xfId="16447"/>
    <cellStyle name="Standard 4 3 3 2 2 3 2 2" xfId="16448"/>
    <cellStyle name="Standard 4 3 3 2 2 3 3" xfId="16449"/>
    <cellStyle name="Standard 4 3 3 2 2 4" xfId="16450"/>
    <cellStyle name="Standard 4 3 3 2 2 4 2" xfId="16451"/>
    <cellStyle name="Standard 4 3 3 2 2 5" xfId="16452"/>
    <cellStyle name="Standard 4 3 3 2 2 5 2" xfId="16453"/>
    <cellStyle name="Standard 4 3 3 2 2 6" xfId="16454"/>
    <cellStyle name="Standard 4 3 3 2 3" xfId="16455"/>
    <cellStyle name="Standard 4 3 3 2 3 2" xfId="16456"/>
    <cellStyle name="Standard 4 3 3 2 3 2 2" xfId="16457"/>
    <cellStyle name="Standard 4 3 3 2 3 2 2 2" xfId="16458"/>
    <cellStyle name="Standard 4 3 3 2 3 2 3" xfId="16459"/>
    <cellStyle name="Standard 4 3 3 2 3 3" xfId="16460"/>
    <cellStyle name="Standard 4 3 3 2 3 3 2" xfId="16461"/>
    <cellStyle name="Standard 4 3 3 2 3 4" xfId="16462"/>
    <cellStyle name="Standard 4 3 3 2 3 4 2" xfId="16463"/>
    <cellStyle name="Standard 4 3 3 2 3 5" xfId="16464"/>
    <cellStyle name="Standard 4 3 3 2 4" xfId="16465"/>
    <cellStyle name="Standard 4 3 3 2 4 2" xfId="16466"/>
    <cellStyle name="Standard 4 3 3 2 4 2 2" xfId="16467"/>
    <cellStyle name="Standard 4 3 3 2 4 3" xfId="16468"/>
    <cellStyle name="Standard 4 3 3 2 5" xfId="16469"/>
    <cellStyle name="Standard 4 3 3 2 5 2" xfId="16470"/>
    <cellStyle name="Standard 4 3 3 2 6" xfId="16471"/>
    <cellStyle name="Standard 4 3 3 2 6 2" xfId="16472"/>
    <cellStyle name="Standard 4 3 3 2 7" xfId="16473"/>
    <cellStyle name="Standard 4 3 3 3" xfId="16474"/>
    <cellStyle name="Standard 4 3 3 3 2" xfId="16475"/>
    <cellStyle name="Standard 4 3 3 3 2 2" xfId="16476"/>
    <cellStyle name="Standard 4 3 3 3 2 2 2" xfId="16477"/>
    <cellStyle name="Standard 4 3 3 3 2 2 2 2" xfId="16478"/>
    <cellStyle name="Standard 4 3 3 3 2 2 3" xfId="16479"/>
    <cellStyle name="Standard 4 3 3 3 2 3" xfId="16480"/>
    <cellStyle name="Standard 4 3 3 3 2 3 2" xfId="16481"/>
    <cellStyle name="Standard 4 3 3 3 2 4" xfId="16482"/>
    <cellStyle name="Standard 4 3 3 3 2 4 2" xfId="16483"/>
    <cellStyle name="Standard 4 3 3 3 2 5" xfId="16484"/>
    <cellStyle name="Standard 4 3 3 3 3" xfId="16485"/>
    <cellStyle name="Standard 4 3 3 3 3 2" xfId="16486"/>
    <cellStyle name="Standard 4 3 3 3 3 2 2" xfId="16487"/>
    <cellStyle name="Standard 4 3 3 3 3 3" xfId="16488"/>
    <cellStyle name="Standard 4 3 3 3 4" xfId="16489"/>
    <cellStyle name="Standard 4 3 3 3 4 2" xfId="16490"/>
    <cellStyle name="Standard 4 3 3 3 5" xfId="16491"/>
    <cellStyle name="Standard 4 3 3 3 5 2" xfId="16492"/>
    <cellStyle name="Standard 4 3 3 3 6" xfId="16493"/>
    <cellStyle name="Standard 4 3 3 4" xfId="16494"/>
    <cellStyle name="Standard 4 3 3 4 2" xfId="16495"/>
    <cellStyle name="Standard 4 3 3 4 2 2" xfId="16496"/>
    <cellStyle name="Standard 4 3 3 4 2 2 2" xfId="16497"/>
    <cellStyle name="Standard 4 3 3 4 2 3" xfId="16498"/>
    <cellStyle name="Standard 4 3 3 4 3" xfId="16499"/>
    <cellStyle name="Standard 4 3 3 4 3 2" xfId="16500"/>
    <cellStyle name="Standard 4 3 3 4 4" xfId="16501"/>
    <cellStyle name="Standard 4 3 3 4 4 2" xfId="16502"/>
    <cellStyle name="Standard 4 3 3 4 5" xfId="16503"/>
    <cellStyle name="Standard 4 3 3 5" xfId="16504"/>
    <cellStyle name="Standard 4 3 3 5 2" xfId="16505"/>
    <cellStyle name="Standard 4 3 3 5 2 2" xfId="16506"/>
    <cellStyle name="Standard 4 3 3 5 3" xfId="16507"/>
    <cellStyle name="Standard 4 3 3 6" xfId="16508"/>
    <cellStyle name="Standard 4 3 3 6 2" xfId="16509"/>
    <cellStyle name="Standard 4 3 3 7" xfId="16510"/>
    <cellStyle name="Standard 4 3 3 7 2" xfId="16511"/>
    <cellStyle name="Standard 4 3 3 8" xfId="16512"/>
    <cellStyle name="Standard 4 3 4" xfId="16513"/>
    <cellStyle name="Standard 4 3 4 2" xfId="16514"/>
    <cellStyle name="Standard 4 3 4 2 2" xfId="16515"/>
    <cellStyle name="Standard 4 3 4 2 2 2" xfId="16516"/>
    <cellStyle name="Standard 4 3 4 2 2 2 2" xfId="16517"/>
    <cellStyle name="Standard 4 3 4 2 2 2 2 2" xfId="16518"/>
    <cellStyle name="Standard 4 3 4 2 2 2 3" xfId="16519"/>
    <cellStyle name="Standard 4 3 4 2 2 3" xfId="16520"/>
    <cellStyle name="Standard 4 3 4 2 2 3 2" xfId="16521"/>
    <cellStyle name="Standard 4 3 4 2 2 4" xfId="16522"/>
    <cellStyle name="Standard 4 3 4 2 2 4 2" xfId="16523"/>
    <cellStyle name="Standard 4 3 4 2 2 5" xfId="16524"/>
    <cellStyle name="Standard 4 3 4 2 3" xfId="16525"/>
    <cellStyle name="Standard 4 3 4 2 3 2" xfId="16526"/>
    <cellStyle name="Standard 4 3 4 2 3 2 2" xfId="16527"/>
    <cellStyle name="Standard 4 3 4 2 3 3" xfId="16528"/>
    <cellStyle name="Standard 4 3 4 2 4" xfId="16529"/>
    <cellStyle name="Standard 4 3 4 2 4 2" xfId="16530"/>
    <cellStyle name="Standard 4 3 4 2 5" xfId="16531"/>
    <cellStyle name="Standard 4 3 4 2 5 2" xfId="16532"/>
    <cellStyle name="Standard 4 3 4 2 6" xfId="16533"/>
    <cellStyle name="Standard 4 3 4 3" xfId="16534"/>
    <cellStyle name="Standard 4 3 4 3 2" xfId="16535"/>
    <cellStyle name="Standard 4 3 4 3 2 2" xfId="16536"/>
    <cellStyle name="Standard 4 3 4 3 2 2 2" xfId="16537"/>
    <cellStyle name="Standard 4 3 4 3 2 3" xfId="16538"/>
    <cellStyle name="Standard 4 3 4 3 3" xfId="16539"/>
    <cellStyle name="Standard 4 3 4 3 3 2" xfId="16540"/>
    <cellStyle name="Standard 4 3 4 3 4" xfId="16541"/>
    <cellStyle name="Standard 4 3 4 3 4 2" xfId="16542"/>
    <cellStyle name="Standard 4 3 4 3 5" xfId="16543"/>
    <cellStyle name="Standard 4 3 4 4" xfId="16544"/>
    <cellStyle name="Standard 4 3 4 4 2" xfId="16545"/>
    <cellStyle name="Standard 4 3 4 4 2 2" xfId="16546"/>
    <cellStyle name="Standard 4 3 4 4 3" xfId="16547"/>
    <cellStyle name="Standard 4 3 4 5" xfId="16548"/>
    <cellStyle name="Standard 4 3 4 5 2" xfId="16549"/>
    <cellStyle name="Standard 4 3 4 6" xfId="16550"/>
    <cellStyle name="Standard 4 3 4 6 2" xfId="16551"/>
    <cellStyle name="Standard 4 3 4 7" xfId="16552"/>
    <cellStyle name="Standard 4 3 5" xfId="16553"/>
    <cellStyle name="Standard 4 3 5 2" xfId="16554"/>
    <cellStyle name="Standard 4 3 5 2 2" xfId="16555"/>
    <cellStyle name="Standard 4 3 5 2 2 2" xfId="16556"/>
    <cellStyle name="Standard 4 3 5 2 2 2 2" xfId="16557"/>
    <cellStyle name="Standard 4 3 5 2 2 2 2 2" xfId="16558"/>
    <cellStyle name="Standard 4 3 5 2 2 2 3" xfId="16559"/>
    <cellStyle name="Standard 4 3 5 2 2 3" xfId="16560"/>
    <cellStyle name="Standard 4 3 5 2 2 3 2" xfId="16561"/>
    <cellStyle name="Standard 4 3 5 2 2 4" xfId="16562"/>
    <cellStyle name="Standard 4 3 5 2 2 4 2" xfId="16563"/>
    <cellStyle name="Standard 4 3 5 2 2 5" xfId="16564"/>
    <cellStyle name="Standard 4 3 5 2 3" xfId="16565"/>
    <cellStyle name="Standard 4 3 5 2 3 2" xfId="16566"/>
    <cellStyle name="Standard 4 3 5 2 3 2 2" xfId="16567"/>
    <cellStyle name="Standard 4 3 5 2 3 3" xfId="16568"/>
    <cellStyle name="Standard 4 3 5 2 4" xfId="16569"/>
    <cellStyle name="Standard 4 3 5 2 4 2" xfId="16570"/>
    <cellStyle name="Standard 4 3 5 2 5" xfId="16571"/>
    <cellStyle name="Standard 4 3 5 2 5 2" xfId="16572"/>
    <cellStyle name="Standard 4 3 5 2 6" xfId="16573"/>
    <cellStyle name="Standard 4 3 5 3" xfId="16574"/>
    <cellStyle name="Standard 4 3 5 3 2" xfId="16575"/>
    <cellStyle name="Standard 4 3 5 3 2 2" xfId="16576"/>
    <cellStyle name="Standard 4 3 5 3 2 2 2" xfId="16577"/>
    <cellStyle name="Standard 4 3 5 3 2 3" xfId="16578"/>
    <cellStyle name="Standard 4 3 5 3 3" xfId="16579"/>
    <cellStyle name="Standard 4 3 5 3 3 2" xfId="16580"/>
    <cellStyle name="Standard 4 3 5 3 4" xfId="16581"/>
    <cellStyle name="Standard 4 3 5 3 4 2" xfId="16582"/>
    <cellStyle name="Standard 4 3 5 3 5" xfId="16583"/>
    <cellStyle name="Standard 4 3 5 4" xfId="16584"/>
    <cellStyle name="Standard 4 3 5 4 2" xfId="16585"/>
    <cellStyle name="Standard 4 3 5 4 2 2" xfId="16586"/>
    <cellStyle name="Standard 4 3 5 4 3" xfId="16587"/>
    <cellStyle name="Standard 4 3 5 5" xfId="16588"/>
    <cellStyle name="Standard 4 3 5 5 2" xfId="16589"/>
    <cellStyle name="Standard 4 3 5 6" xfId="16590"/>
    <cellStyle name="Standard 4 3 5 6 2" xfId="16591"/>
    <cellStyle name="Standard 4 3 5 7" xfId="16592"/>
    <cellStyle name="Standard 4 3 6" xfId="16593"/>
    <cellStyle name="Standard 4 3 6 2" xfId="16594"/>
    <cellStyle name="Standard 4 3 6 2 2" xfId="16595"/>
    <cellStyle name="Standard 4 3 6 2 2 2" xfId="16596"/>
    <cellStyle name="Standard 4 3 6 2 2 2 2" xfId="16597"/>
    <cellStyle name="Standard 4 3 6 2 2 3" xfId="16598"/>
    <cellStyle name="Standard 4 3 6 2 3" xfId="16599"/>
    <cellStyle name="Standard 4 3 6 2 3 2" xfId="16600"/>
    <cellStyle name="Standard 4 3 6 2 4" xfId="16601"/>
    <cellStyle name="Standard 4 3 6 2 4 2" xfId="16602"/>
    <cellStyle name="Standard 4 3 6 2 5" xfId="16603"/>
    <cellStyle name="Standard 4 3 6 3" xfId="16604"/>
    <cellStyle name="Standard 4 3 6 3 2" xfId="16605"/>
    <cellStyle name="Standard 4 3 6 3 2 2" xfId="16606"/>
    <cellStyle name="Standard 4 3 6 3 3" xfId="16607"/>
    <cellStyle name="Standard 4 3 6 4" xfId="16608"/>
    <cellStyle name="Standard 4 3 6 4 2" xfId="16609"/>
    <cellStyle name="Standard 4 3 6 5" xfId="16610"/>
    <cellStyle name="Standard 4 3 6 5 2" xfId="16611"/>
    <cellStyle name="Standard 4 3 6 6" xfId="16612"/>
    <cellStyle name="Standard 4 3 7" xfId="16613"/>
    <cellStyle name="Standard 4 3 7 2" xfId="16614"/>
    <cellStyle name="Standard 4 3 7 2 2" xfId="16615"/>
    <cellStyle name="Standard 4 3 7 2 2 2" xfId="16616"/>
    <cellStyle name="Standard 4 3 7 2 2 2 2" xfId="16617"/>
    <cellStyle name="Standard 4 3 7 2 2 3" xfId="16618"/>
    <cellStyle name="Standard 4 3 7 2 3" xfId="16619"/>
    <cellStyle name="Standard 4 3 7 2 3 2" xfId="16620"/>
    <cellStyle name="Standard 4 3 7 2 4" xfId="16621"/>
    <cellStyle name="Standard 4 3 7 2 4 2" xfId="16622"/>
    <cellStyle name="Standard 4 3 7 2 5" xfId="16623"/>
    <cellStyle name="Standard 4 3 7 3" xfId="16624"/>
    <cellStyle name="Standard 4 3 7 3 2" xfId="16625"/>
    <cellStyle name="Standard 4 3 7 3 2 2" xfId="16626"/>
    <cellStyle name="Standard 4 3 7 3 3" xfId="16627"/>
    <cellStyle name="Standard 4 3 7 4" xfId="16628"/>
    <cellStyle name="Standard 4 3 7 4 2" xfId="16629"/>
    <cellStyle name="Standard 4 3 7 5" xfId="16630"/>
    <cellStyle name="Standard 4 3 7 5 2" xfId="16631"/>
    <cellStyle name="Standard 4 3 7 6" xfId="16632"/>
    <cellStyle name="Standard 4 3 8" xfId="16633"/>
    <cellStyle name="Standard 4 3 8 2" xfId="16634"/>
    <cellStyle name="Standard 4 3 8 2 2" xfId="16635"/>
    <cellStyle name="Standard 4 3 8 2 2 2" xfId="16636"/>
    <cellStyle name="Standard 4 3 8 2 2 2 2" xfId="16637"/>
    <cellStyle name="Standard 4 3 8 2 2 3" xfId="16638"/>
    <cellStyle name="Standard 4 3 8 2 3" xfId="16639"/>
    <cellStyle name="Standard 4 3 8 2 3 2" xfId="16640"/>
    <cellStyle name="Standard 4 3 8 2 4" xfId="16641"/>
    <cellStyle name="Standard 4 3 8 2 4 2" xfId="16642"/>
    <cellStyle name="Standard 4 3 8 2 5" xfId="16643"/>
    <cellStyle name="Standard 4 3 8 3" xfId="16644"/>
    <cellStyle name="Standard 4 3 8 3 2" xfId="16645"/>
    <cellStyle name="Standard 4 3 8 3 2 2" xfId="16646"/>
    <cellStyle name="Standard 4 3 8 3 3" xfId="16647"/>
    <cellStyle name="Standard 4 3 8 4" xfId="16648"/>
    <cellStyle name="Standard 4 3 8 4 2" xfId="16649"/>
    <cellStyle name="Standard 4 3 8 5" xfId="16650"/>
    <cellStyle name="Standard 4 3 8 5 2" xfId="16651"/>
    <cellStyle name="Standard 4 3 8 6" xfId="16652"/>
    <cellStyle name="Standard 4 3 9" xfId="16653"/>
    <cellStyle name="Standard 4 3 9 2" xfId="16654"/>
    <cellStyle name="Standard 4 3 9 2 2" xfId="16655"/>
    <cellStyle name="Standard 4 3 9 2 2 2" xfId="16656"/>
    <cellStyle name="Standard 4 3 9 2 3" xfId="16657"/>
    <cellStyle name="Standard 4 3 9 3" xfId="16658"/>
    <cellStyle name="Standard 4 3 9 3 2" xfId="16659"/>
    <cellStyle name="Standard 4 3 9 4" xfId="16660"/>
    <cellStyle name="Standard 4 3 9 4 2" xfId="16661"/>
    <cellStyle name="Standard 4 3 9 5" xfId="16662"/>
    <cellStyle name="Standard 4 4" xfId="16663"/>
    <cellStyle name="Standard 4 4 2" xfId="16664"/>
    <cellStyle name="Standard 4 4 2 2" xfId="16665"/>
    <cellStyle name="Standard 4 4 2 2 2" xfId="16666"/>
    <cellStyle name="Standard 4 4 2 2 2 2" xfId="16667"/>
    <cellStyle name="Standard 4 4 2 2 3" xfId="16668"/>
    <cellStyle name="Standard 4 4 2 3" xfId="16669"/>
    <cellStyle name="Standard 4 4 2 3 2" xfId="16670"/>
    <cellStyle name="Standard 4 4 2 4" xfId="16671"/>
    <cellStyle name="Standard 4 4 2 4 2" xfId="16672"/>
    <cellStyle name="Standard 4 4 2 5" xfId="16673"/>
    <cellStyle name="Standard 4 4 3" xfId="16674"/>
    <cellStyle name="Standard 4 4 3 2" xfId="16675"/>
    <cellStyle name="Standard 4 4 3 2 2" xfId="16676"/>
    <cellStyle name="Standard 4 4 3 3" xfId="16677"/>
    <cellStyle name="Standard 4 4 4" xfId="16678"/>
    <cellStyle name="Standard 4 4 4 2" xfId="16679"/>
    <cellStyle name="Standard 4 4 5" xfId="16680"/>
    <cellStyle name="Standard 4 4 5 2" xfId="16681"/>
    <cellStyle name="Standard 4 4 6" xfId="16682"/>
    <cellStyle name="Standard 4 5" xfId="16683"/>
    <cellStyle name="Standard 5" xfId="16684"/>
    <cellStyle name="Standard 5 10" xfId="16685"/>
    <cellStyle name="Standard 5 10 2" xfId="16686"/>
    <cellStyle name="Standard 5 10 2 2" xfId="16687"/>
    <cellStyle name="Standard 5 10 3" xfId="16688"/>
    <cellStyle name="Standard 5 11" xfId="16689"/>
    <cellStyle name="Standard 5 11 2" xfId="16690"/>
    <cellStyle name="Standard 5 12" xfId="17447"/>
    <cellStyle name="Standard 5 2" xfId="16691"/>
    <cellStyle name="Standard 5 2 2" xfId="16692"/>
    <cellStyle name="Standard 5 2 2 2" xfId="17536"/>
    <cellStyle name="Standard 5 2 2 3" xfId="17524"/>
    <cellStyle name="Standard 5 2 3" xfId="17535"/>
    <cellStyle name="Standard 5 2 4" xfId="17448"/>
    <cellStyle name="Standard 5 3" xfId="16693"/>
    <cellStyle name="Standard 5 3 10" xfId="16694"/>
    <cellStyle name="Standard 5 3 10 2" xfId="16695"/>
    <cellStyle name="Standard 5 3 11" xfId="16696"/>
    <cellStyle name="Standard 5 3 11 2" xfId="16697"/>
    <cellStyle name="Standard 5 3 12" xfId="16698"/>
    <cellStyle name="Standard 5 3 2" xfId="16699"/>
    <cellStyle name="Standard 5 3 3" xfId="16700"/>
    <cellStyle name="Standard 5 3 4" xfId="16701"/>
    <cellStyle name="Standard 5 3 4 2" xfId="16702"/>
    <cellStyle name="Standard 5 3 4 2 2" xfId="16703"/>
    <cellStyle name="Standard 5 3 4 2 2 2" xfId="16704"/>
    <cellStyle name="Standard 5 3 4 2 2 2 2" xfId="16705"/>
    <cellStyle name="Standard 5 3 4 2 2 2 2 2" xfId="16706"/>
    <cellStyle name="Standard 5 3 4 2 2 2 3" xfId="16707"/>
    <cellStyle name="Standard 5 3 4 2 2 3" xfId="16708"/>
    <cellStyle name="Standard 5 3 4 2 2 3 2" xfId="16709"/>
    <cellStyle name="Standard 5 3 4 2 2 4" xfId="16710"/>
    <cellStyle name="Standard 5 3 4 2 2 4 2" xfId="16711"/>
    <cellStyle name="Standard 5 3 4 2 2 5" xfId="16712"/>
    <cellStyle name="Standard 5 3 4 2 3" xfId="16713"/>
    <cellStyle name="Standard 5 3 4 2 3 2" xfId="16714"/>
    <cellStyle name="Standard 5 3 4 2 3 2 2" xfId="16715"/>
    <cellStyle name="Standard 5 3 4 2 3 3" xfId="16716"/>
    <cellStyle name="Standard 5 3 4 2 4" xfId="16717"/>
    <cellStyle name="Standard 5 3 4 2 4 2" xfId="16718"/>
    <cellStyle name="Standard 5 3 4 2 5" xfId="16719"/>
    <cellStyle name="Standard 5 3 4 2 5 2" xfId="16720"/>
    <cellStyle name="Standard 5 3 4 2 6" xfId="16721"/>
    <cellStyle name="Standard 5 3 4 3" xfId="16722"/>
    <cellStyle name="Standard 5 3 4 3 2" xfId="16723"/>
    <cellStyle name="Standard 5 3 4 3 2 2" xfId="16724"/>
    <cellStyle name="Standard 5 3 4 3 2 2 2" xfId="16725"/>
    <cellStyle name="Standard 5 3 4 3 2 3" xfId="16726"/>
    <cellStyle name="Standard 5 3 4 3 3" xfId="16727"/>
    <cellStyle name="Standard 5 3 4 3 3 2" xfId="16728"/>
    <cellStyle name="Standard 5 3 4 3 4" xfId="16729"/>
    <cellStyle name="Standard 5 3 4 3 4 2" xfId="16730"/>
    <cellStyle name="Standard 5 3 4 3 5" xfId="16731"/>
    <cellStyle name="Standard 5 3 4 4" xfId="16732"/>
    <cellStyle name="Standard 5 3 4 4 2" xfId="16733"/>
    <cellStyle name="Standard 5 3 4 4 2 2" xfId="16734"/>
    <cellStyle name="Standard 5 3 4 4 3" xfId="16735"/>
    <cellStyle name="Standard 5 3 4 5" xfId="16736"/>
    <cellStyle name="Standard 5 3 4 5 2" xfId="16737"/>
    <cellStyle name="Standard 5 3 4 6" xfId="16738"/>
    <cellStyle name="Standard 5 3 4 6 2" xfId="16739"/>
    <cellStyle name="Standard 5 3 4 7" xfId="16740"/>
    <cellStyle name="Standard 5 3 5" xfId="16741"/>
    <cellStyle name="Standard 5 3 5 2" xfId="16742"/>
    <cellStyle name="Standard 5 3 5 2 2" xfId="16743"/>
    <cellStyle name="Standard 5 3 5 2 2 2" xfId="16744"/>
    <cellStyle name="Standard 5 3 5 2 2 2 2" xfId="16745"/>
    <cellStyle name="Standard 5 3 5 2 2 2 2 2" xfId="16746"/>
    <cellStyle name="Standard 5 3 5 2 2 2 3" xfId="16747"/>
    <cellStyle name="Standard 5 3 5 2 2 3" xfId="16748"/>
    <cellStyle name="Standard 5 3 5 2 2 3 2" xfId="16749"/>
    <cellStyle name="Standard 5 3 5 2 2 4" xfId="16750"/>
    <cellStyle name="Standard 5 3 5 2 2 4 2" xfId="16751"/>
    <cellStyle name="Standard 5 3 5 2 2 5" xfId="16752"/>
    <cellStyle name="Standard 5 3 5 2 3" xfId="16753"/>
    <cellStyle name="Standard 5 3 5 2 3 2" xfId="16754"/>
    <cellStyle name="Standard 5 3 5 2 3 2 2" xfId="16755"/>
    <cellStyle name="Standard 5 3 5 2 3 3" xfId="16756"/>
    <cellStyle name="Standard 5 3 5 2 4" xfId="16757"/>
    <cellStyle name="Standard 5 3 5 2 4 2" xfId="16758"/>
    <cellStyle name="Standard 5 3 5 2 5" xfId="16759"/>
    <cellStyle name="Standard 5 3 5 2 5 2" xfId="16760"/>
    <cellStyle name="Standard 5 3 5 2 6" xfId="16761"/>
    <cellStyle name="Standard 5 3 5 3" xfId="16762"/>
    <cellStyle name="Standard 5 3 5 3 2" xfId="16763"/>
    <cellStyle name="Standard 5 3 5 3 2 2" xfId="16764"/>
    <cellStyle name="Standard 5 3 5 3 2 2 2" xfId="16765"/>
    <cellStyle name="Standard 5 3 5 3 2 3" xfId="16766"/>
    <cellStyle name="Standard 5 3 5 3 3" xfId="16767"/>
    <cellStyle name="Standard 5 3 5 3 3 2" xfId="16768"/>
    <cellStyle name="Standard 5 3 5 3 4" xfId="16769"/>
    <cellStyle name="Standard 5 3 5 3 4 2" xfId="16770"/>
    <cellStyle name="Standard 5 3 5 3 5" xfId="16771"/>
    <cellStyle name="Standard 5 3 5 4" xfId="16772"/>
    <cellStyle name="Standard 5 3 5 4 2" xfId="16773"/>
    <cellStyle name="Standard 5 3 5 4 2 2" xfId="16774"/>
    <cellStyle name="Standard 5 3 5 4 3" xfId="16775"/>
    <cellStyle name="Standard 5 3 5 5" xfId="16776"/>
    <cellStyle name="Standard 5 3 5 5 2" xfId="16777"/>
    <cellStyle name="Standard 5 3 5 6" xfId="16778"/>
    <cellStyle name="Standard 5 3 5 6 2" xfId="16779"/>
    <cellStyle name="Standard 5 3 5 7" xfId="16780"/>
    <cellStyle name="Standard 5 3 6" xfId="16781"/>
    <cellStyle name="Standard 5 3 6 2" xfId="16782"/>
    <cellStyle name="Standard 5 3 6 2 2" xfId="16783"/>
    <cellStyle name="Standard 5 3 6 2 2 2" xfId="16784"/>
    <cellStyle name="Standard 5 3 6 2 2 2 2" xfId="16785"/>
    <cellStyle name="Standard 5 3 6 2 2 3" xfId="16786"/>
    <cellStyle name="Standard 5 3 6 2 3" xfId="16787"/>
    <cellStyle name="Standard 5 3 6 2 3 2" xfId="16788"/>
    <cellStyle name="Standard 5 3 6 2 4" xfId="16789"/>
    <cellStyle name="Standard 5 3 6 2 4 2" xfId="16790"/>
    <cellStyle name="Standard 5 3 6 2 5" xfId="16791"/>
    <cellStyle name="Standard 5 3 6 3" xfId="16792"/>
    <cellStyle name="Standard 5 3 6 3 2" xfId="16793"/>
    <cellStyle name="Standard 5 3 6 3 2 2" xfId="16794"/>
    <cellStyle name="Standard 5 3 6 3 3" xfId="16795"/>
    <cellStyle name="Standard 5 3 6 4" xfId="16796"/>
    <cellStyle name="Standard 5 3 6 4 2" xfId="16797"/>
    <cellStyle name="Standard 5 3 6 5" xfId="16798"/>
    <cellStyle name="Standard 5 3 6 5 2" xfId="16799"/>
    <cellStyle name="Standard 5 3 6 6" xfId="16800"/>
    <cellStyle name="Standard 5 3 7" xfId="16801"/>
    <cellStyle name="Standard 5 3 7 2" xfId="16802"/>
    <cellStyle name="Standard 5 3 7 2 2" xfId="16803"/>
    <cellStyle name="Standard 5 3 7 2 2 2" xfId="16804"/>
    <cellStyle name="Standard 5 3 7 2 2 2 2" xfId="16805"/>
    <cellStyle name="Standard 5 3 7 2 2 3" xfId="16806"/>
    <cellStyle name="Standard 5 3 7 2 3" xfId="16807"/>
    <cellStyle name="Standard 5 3 7 2 3 2" xfId="16808"/>
    <cellStyle name="Standard 5 3 7 2 4" xfId="16809"/>
    <cellStyle name="Standard 5 3 7 2 4 2" xfId="16810"/>
    <cellStyle name="Standard 5 3 7 2 5" xfId="16811"/>
    <cellStyle name="Standard 5 3 7 3" xfId="16812"/>
    <cellStyle name="Standard 5 3 7 3 2" xfId="16813"/>
    <cellStyle name="Standard 5 3 7 3 2 2" xfId="16814"/>
    <cellStyle name="Standard 5 3 7 3 3" xfId="16815"/>
    <cellStyle name="Standard 5 3 7 4" xfId="16816"/>
    <cellStyle name="Standard 5 3 7 4 2" xfId="16817"/>
    <cellStyle name="Standard 5 3 7 5" xfId="16818"/>
    <cellStyle name="Standard 5 3 7 5 2" xfId="16819"/>
    <cellStyle name="Standard 5 3 7 6" xfId="16820"/>
    <cellStyle name="Standard 5 3 8" xfId="16821"/>
    <cellStyle name="Standard 5 3 8 2" xfId="16822"/>
    <cellStyle name="Standard 5 3 8 2 2" xfId="16823"/>
    <cellStyle name="Standard 5 3 8 2 2 2" xfId="16824"/>
    <cellStyle name="Standard 5 3 8 2 3" xfId="16825"/>
    <cellStyle name="Standard 5 3 8 3" xfId="16826"/>
    <cellStyle name="Standard 5 3 8 3 2" xfId="16827"/>
    <cellStyle name="Standard 5 3 8 4" xfId="16828"/>
    <cellStyle name="Standard 5 3 8 4 2" xfId="16829"/>
    <cellStyle name="Standard 5 3 8 5" xfId="16830"/>
    <cellStyle name="Standard 5 3 9" xfId="16831"/>
    <cellStyle name="Standard 5 3 9 2" xfId="16832"/>
    <cellStyle name="Standard 5 3 9 2 2" xfId="16833"/>
    <cellStyle name="Standard 5 3 9 3" xfId="16834"/>
    <cellStyle name="Standard 5 4" xfId="16835"/>
    <cellStyle name="Standard 5 4 2" xfId="16836"/>
    <cellStyle name="Standard 5 4 2 2" xfId="16837"/>
    <cellStyle name="Standard 5 4 2 2 2" xfId="16838"/>
    <cellStyle name="Standard 5 4 2 2 2 2" xfId="16839"/>
    <cellStyle name="Standard 5 4 2 2 2 2 2" xfId="16840"/>
    <cellStyle name="Standard 5 4 2 2 2 3" xfId="16841"/>
    <cellStyle name="Standard 5 4 2 2 3" xfId="16842"/>
    <cellStyle name="Standard 5 4 2 2 3 2" xfId="16843"/>
    <cellStyle name="Standard 5 4 2 2 4" xfId="16844"/>
    <cellStyle name="Standard 5 4 2 2 4 2" xfId="16845"/>
    <cellStyle name="Standard 5 4 2 2 5" xfId="16846"/>
    <cellStyle name="Standard 5 4 2 3" xfId="16847"/>
    <cellStyle name="Standard 5 4 2 3 2" xfId="16848"/>
    <cellStyle name="Standard 5 4 2 3 2 2" xfId="16849"/>
    <cellStyle name="Standard 5 4 2 3 3" xfId="16850"/>
    <cellStyle name="Standard 5 4 2 4" xfId="16851"/>
    <cellStyle name="Standard 5 4 2 4 2" xfId="16852"/>
    <cellStyle name="Standard 5 4 2 5" xfId="16853"/>
    <cellStyle name="Standard 5 4 2 5 2" xfId="16854"/>
    <cellStyle name="Standard 5 4 2 6" xfId="16855"/>
    <cellStyle name="Standard 5 4 2 7" xfId="17537"/>
    <cellStyle name="Standard 5 4 3" xfId="16856"/>
    <cellStyle name="Standard 5 4 4" xfId="17523"/>
    <cellStyle name="Standard 5 5" xfId="16857"/>
    <cellStyle name="Standard 5 5 2" xfId="16858"/>
    <cellStyle name="Standard 5 5 2 2" xfId="16859"/>
    <cellStyle name="Standard 5 5 2 2 2" xfId="16860"/>
    <cellStyle name="Standard 5 5 2 2 2 2" xfId="16861"/>
    <cellStyle name="Standard 5 5 2 2 2 2 2" xfId="16862"/>
    <cellStyle name="Standard 5 5 2 2 2 3" xfId="16863"/>
    <cellStyle name="Standard 5 5 2 2 3" xfId="16864"/>
    <cellStyle name="Standard 5 5 2 2 3 2" xfId="16865"/>
    <cellStyle name="Standard 5 5 2 2 4" xfId="16866"/>
    <cellStyle name="Standard 5 5 2 2 4 2" xfId="16867"/>
    <cellStyle name="Standard 5 5 2 2 5" xfId="16868"/>
    <cellStyle name="Standard 5 5 2 3" xfId="16869"/>
    <cellStyle name="Standard 5 5 2 3 2" xfId="16870"/>
    <cellStyle name="Standard 5 5 2 3 2 2" xfId="16871"/>
    <cellStyle name="Standard 5 5 2 3 3" xfId="16872"/>
    <cellStyle name="Standard 5 5 2 4" xfId="16873"/>
    <cellStyle name="Standard 5 5 2 4 2" xfId="16874"/>
    <cellStyle name="Standard 5 5 2 5" xfId="16875"/>
    <cellStyle name="Standard 5 5 2 5 2" xfId="16876"/>
    <cellStyle name="Standard 5 5 2 6" xfId="16877"/>
    <cellStyle name="Standard 5 5 3" xfId="17534"/>
    <cellStyle name="Standard 5 6" xfId="16878"/>
    <cellStyle name="Standard 5 7" xfId="16879"/>
    <cellStyle name="Standard 5 8" xfId="16880"/>
    <cellStyle name="Standard 5 9" xfId="16881"/>
    <cellStyle name="Standard 6" xfId="16882"/>
    <cellStyle name="Standard 6 10" xfId="16883"/>
    <cellStyle name="Standard 6 10 2" xfId="16884"/>
    <cellStyle name="Standard 6 10 2 2" xfId="16885"/>
    <cellStyle name="Standard 6 10 2 2 2" xfId="16886"/>
    <cellStyle name="Standard 6 10 2 3" xfId="16887"/>
    <cellStyle name="Standard 6 10 3" xfId="16888"/>
    <cellStyle name="Standard 6 10 3 2" xfId="16889"/>
    <cellStyle name="Standard 6 10 4" xfId="16890"/>
    <cellStyle name="Standard 6 10 4 2" xfId="16891"/>
    <cellStyle name="Standard 6 10 5" xfId="16892"/>
    <cellStyle name="Standard 6 11" xfId="16893"/>
    <cellStyle name="Standard 6 11 2" xfId="16894"/>
    <cellStyle name="Standard 6 11 2 2" xfId="16895"/>
    <cellStyle name="Standard 6 11 3" xfId="16896"/>
    <cellStyle name="Standard 6 12" xfId="16897"/>
    <cellStyle name="Standard 6 12 2" xfId="16898"/>
    <cellStyle name="Standard 6 13" xfId="16899"/>
    <cellStyle name="Standard 6 13 2" xfId="16900"/>
    <cellStyle name="Standard 6 14" xfId="16901"/>
    <cellStyle name="Standard 6 2" xfId="16902"/>
    <cellStyle name="Standard 6 2 2" xfId="16903"/>
    <cellStyle name="Standard 6 2 3" xfId="16904"/>
    <cellStyle name="Standard 6 2 3 2" xfId="16905"/>
    <cellStyle name="Standard 6 2 3 2 2" xfId="16906"/>
    <cellStyle name="Standard 6 2 3 2 2 2" xfId="16907"/>
    <cellStyle name="Standard 6 2 3 2 2 2 2" xfId="16908"/>
    <cellStyle name="Standard 6 2 3 2 2 2 2 2" xfId="16909"/>
    <cellStyle name="Standard 6 2 3 2 2 2 3" xfId="16910"/>
    <cellStyle name="Standard 6 2 3 2 2 3" xfId="16911"/>
    <cellStyle name="Standard 6 2 3 2 2 3 2" xfId="16912"/>
    <cellStyle name="Standard 6 2 3 2 2 4" xfId="16913"/>
    <cellStyle name="Standard 6 2 3 2 2 4 2" xfId="16914"/>
    <cellStyle name="Standard 6 2 3 2 2 5" xfId="16915"/>
    <cellStyle name="Standard 6 2 3 2 3" xfId="16916"/>
    <cellStyle name="Standard 6 2 3 2 3 2" xfId="16917"/>
    <cellStyle name="Standard 6 2 3 2 3 2 2" xfId="16918"/>
    <cellStyle name="Standard 6 2 3 2 3 3" xfId="16919"/>
    <cellStyle name="Standard 6 2 3 2 4" xfId="16920"/>
    <cellStyle name="Standard 6 2 3 2 4 2" xfId="16921"/>
    <cellStyle name="Standard 6 2 3 2 5" xfId="16922"/>
    <cellStyle name="Standard 6 2 3 2 5 2" xfId="16923"/>
    <cellStyle name="Standard 6 2 3 2 6" xfId="16924"/>
    <cellStyle name="Standard 6 2 3 3" xfId="16925"/>
    <cellStyle name="Standard 6 2 3 3 2" xfId="16926"/>
    <cellStyle name="Standard 6 2 3 3 2 2" xfId="16927"/>
    <cellStyle name="Standard 6 2 3 3 2 2 2" xfId="16928"/>
    <cellStyle name="Standard 6 2 3 3 2 3" xfId="16929"/>
    <cellStyle name="Standard 6 2 3 3 3" xfId="16930"/>
    <cellStyle name="Standard 6 2 3 3 3 2" xfId="16931"/>
    <cellStyle name="Standard 6 2 3 3 4" xfId="16932"/>
    <cellStyle name="Standard 6 2 3 3 4 2" xfId="16933"/>
    <cellStyle name="Standard 6 2 3 3 5" xfId="16934"/>
    <cellStyle name="Standard 6 2 3 4" xfId="16935"/>
    <cellStyle name="Standard 6 2 3 4 2" xfId="16936"/>
    <cellStyle name="Standard 6 2 3 4 2 2" xfId="16937"/>
    <cellStyle name="Standard 6 2 3 4 3" xfId="16938"/>
    <cellStyle name="Standard 6 2 3 5" xfId="16939"/>
    <cellStyle name="Standard 6 2 3 5 2" xfId="16940"/>
    <cellStyle name="Standard 6 2 3 6" xfId="16941"/>
    <cellStyle name="Standard 6 2 3 6 2" xfId="16942"/>
    <cellStyle name="Standard 6 2 3 7" xfId="16943"/>
    <cellStyle name="Standard 6 2 4" xfId="16944"/>
    <cellStyle name="Standard 6 2 4 2" xfId="16945"/>
    <cellStyle name="Standard 6 2 4 2 2" xfId="16946"/>
    <cellStyle name="Standard 6 2 4 2 2 2" xfId="16947"/>
    <cellStyle name="Standard 6 2 4 2 2 2 2" xfId="16948"/>
    <cellStyle name="Standard 6 2 4 2 2 2 2 2" xfId="16949"/>
    <cellStyle name="Standard 6 2 4 2 2 2 3" xfId="16950"/>
    <cellStyle name="Standard 6 2 4 2 2 3" xfId="16951"/>
    <cellStyle name="Standard 6 2 4 2 2 3 2" xfId="16952"/>
    <cellStyle name="Standard 6 2 4 2 2 4" xfId="16953"/>
    <cellStyle name="Standard 6 2 4 2 2 4 2" xfId="16954"/>
    <cellStyle name="Standard 6 2 4 2 2 5" xfId="16955"/>
    <cellStyle name="Standard 6 2 4 2 3" xfId="16956"/>
    <cellStyle name="Standard 6 2 4 2 3 2" xfId="16957"/>
    <cellStyle name="Standard 6 2 4 2 3 2 2" xfId="16958"/>
    <cellStyle name="Standard 6 2 4 2 3 3" xfId="16959"/>
    <cellStyle name="Standard 6 2 4 2 4" xfId="16960"/>
    <cellStyle name="Standard 6 2 4 2 4 2" xfId="16961"/>
    <cellStyle name="Standard 6 2 4 2 5" xfId="16962"/>
    <cellStyle name="Standard 6 2 4 2 5 2" xfId="16963"/>
    <cellStyle name="Standard 6 2 4 2 6" xfId="16964"/>
    <cellStyle name="Standard 6 2 4 3" xfId="16965"/>
    <cellStyle name="Standard 6 2 4 3 2" xfId="16966"/>
    <cellStyle name="Standard 6 2 4 3 2 2" xfId="16967"/>
    <cellStyle name="Standard 6 2 4 3 2 2 2" xfId="16968"/>
    <cellStyle name="Standard 6 2 4 3 2 3" xfId="16969"/>
    <cellStyle name="Standard 6 2 4 3 3" xfId="16970"/>
    <cellStyle name="Standard 6 2 4 3 3 2" xfId="16971"/>
    <cellStyle name="Standard 6 2 4 3 4" xfId="16972"/>
    <cellStyle name="Standard 6 2 4 3 4 2" xfId="16973"/>
    <cellStyle name="Standard 6 2 4 3 5" xfId="16974"/>
    <cellStyle name="Standard 6 2 4 4" xfId="16975"/>
    <cellStyle name="Standard 6 2 4 4 2" xfId="16976"/>
    <cellStyle name="Standard 6 2 4 4 2 2" xfId="16977"/>
    <cellStyle name="Standard 6 2 4 4 3" xfId="16978"/>
    <cellStyle name="Standard 6 2 4 5" xfId="16979"/>
    <cellStyle name="Standard 6 2 4 5 2" xfId="16980"/>
    <cellStyle name="Standard 6 2 4 6" xfId="16981"/>
    <cellStyle name="Standard 6 2 4 6 2" xfId="16982"/>
    <cellStyle name="Standard 6 2 4 7" xfId="16983"/>
    <cellStyle name="Standard 6 2 5" xfId="16984"/>
    <cellStyle name="Standard 6 2 5 2" xfId="16985"/>
    <cellStyle name="Standard 6 2 5 2 2" xfId="16986"/>
    <cellStyle name="Standard 6 2 5 2 2 2" xfId="16987"/>
    <cellStyle name="Standard 6 2 5 2 2 2 2" xfId="16988"/>
    <cellStyle name="Standard 6 2 5 2 2 3" xfId="16989"/>
    <cellStyle name="Standard 6 2 5 2 3" xfId="16990"/>
    <cellStyle name="Standard 6 2 5 2 3 2" xfId="16991"/>
    <cellStyle name="Standard 6 2 5 2 4" xfId="16992"/>
    <cellStyle name="Standard 6 2 5 2 4 2" xfId="16993"/>
    <cellStyle name="Standard 6 2 5 2 5" xfId="16994"/>
    <cellStyle name="Standard 6 2 5 3" xfId="16995"/>
    <cellStyle name="Standard 6 2 5 3 2" xfId="16996"/>
    <cellStyle name="Standard 6 2 5 3 2 2" xfId="16997"/>
    <cellStyle name="Standard 6 2 5 3 3" xfId="16998"/>
    <cellStyle name="Standard 6 2 5 4" xfId="16999"/>
    <cellStyle name="Standard 6 2 5 4 2" xfId="17000"/>
    <cellStyle name="Standard 6 2 5 5" xfId="17001"/>
    <cellStyle name="Standard 6 2 5 5 2" xfId="17002"/>
    <cellStyle name="Standard 6 2 5 6" xfId="17003"/>
    <cellStyle name="Standard 6 2 6" xfId="17004"/>
    <cellStyle name="Standard 6 2 6 2" xfId="17005"/>
    <cellStyle name="Standard 6 2 6 2 2" xfId="17006"/>
    <cellStyle name="Standard 6 2 6 2 2 2" xfId="17007"/>
    <cellStyle name="Standard 6 2 6 2 2 2 2" xfId="17008"/>
    <cellStyle name="Standard 6 2 6 2 2 3" xfId="17009"/>
    <cellStyle name="Standard 6 2 6 2 3" xfId="17010"/>
    <cellStyle name="Standard 6 2 6 2 3 2" xfId="17011"/>
    <cellStyle name="Standard 6 2 6 2 4" xfId="17012"/>
    <cellStyle name="Standard 6 2 6 2 4 2" xfId="17013"/>
    <cellStyle name="Standard 6 2 6 2 5" xfId="17014"/>
    <cellStyle name="Standard 6 2 6 3" xfId="17015"/>
    <cellStyle name="Standard 6 2 6 3 2" xfId="17016"/>
    <cellStyle name="Standard 6 2 6 3 2 2" xfId="17017"/>
    <cellStyle name="Standard 6 2 6 3 3" xfId="17018"/>
    <cellStyle name="Standard 6 2 6 4" xfId="17019"/>
    <cellStyle name="Standard 6 2 6 4 2" xfId="17020"/>
    <cellStyle name="Standard 6 2 6 5" xfId="17021"/>
    <cellStyle name="Standard 6 2 6 5 2" xfId="17022"/>
    <cellStyle name="Standard 6 2 6 6" xfId="17023"/>
    <cellStyle name="Standard 6 3" xfId="17024"/>
    <cellStyle name="Standard 6 3 2" xfId="17025"/>
    <cellStyle name="Standard 6 4" xfId="17026"/>
    <cellStyle name="Standard 6 4 2" xfId="17027"/>
    <cellStyle name="Standard 6 4 2 2" xfId="17028"/>
    <cellStyle name="Standard 6 4 2 2 2" xfId="17029"/>
    <cellStyle name="Standard 6 4 2 2 2 2" xfId="17030"/>
    <cellStyle name="Standard 6 4 2 2 2 2 2" xfId="17031"/>
    <cellStyle name="Standard 6 4 2 2 2 2 2 2" xfId="17032"/>
    <cellStyle name="Standard 6 4 2 2 2 2 3" xfId="17033"/>
    <cellStyle name="Standard 6 4 2 2 2 3" xfId="17034"/>
    <cellStyle name="Standard 6 4 2 2 2 3 2" xfId="17035"/>
    <cellStyle name="Standard 6 4 2 2 2 4" xfId="17036"/>
    <cellStyle name="Standard 6 4 2 2 2 4 2" xfId="17037"/>
    <cellStyle name="Standard 6 4 2 2 2 5" xfId="17038"/>
    <cellStyle name="Standard 6 4 2 2 3" xfId="17039"/>
    <cellStyle name="Standard 6 4 2 2 3 2" xfId="17040"/>
    <cellStyle name="Standard 6 4 2 2 3 2 2" xfId="17041"/>
    <cellStyle name="Standard 6 4 2 2 3 3" xfId="17042"/>
    <cellStyle name="Standard 6 4 2 2 4" xfId="17043"/>
    <cellStyle name="Standard 6 4 2 2 4 2" xfId="17044"/>
    <cellStyle name="Standard 6 4 2 2 5" xfId="17045"/>
    <cellStyle name="Standard 6 4 2 2 5 2" xfId="17046"/>
    <cellStyle name="Standard 6 4 2 2 6" xfId="17047"/>
    <cellStyle name="Standard 6 4 2 3" xfId="17048"/>
    <cellStyle name="Standard 6 4 2 3 2" xfId="17049"/>
    <cellStyle name="Standard 6 4 2 3 2 2" xfId="17050"/>
    <cellStyle name="Standard 6 4 2 3 2 2 2" xfId="17051"/>
    <cellStyle name="Standard 6 4 2 3 2 3" xfId="17052"/>
    <cellStyle name="Standard 6 4 2 3 3" xfId="17053"/>
    <cellStyle name="Standard 6 4 2 3 3 2" xfId="17054"/>
    <cellStyle name="Standard 6 4 2 3 4" xfId="17055"/>
    <cellStyle name="Standard 6 4 2 3 4 2" xfId="17056"/>
    <cellStyle name="Standard 6 4 2 3 5" xfId="17057"/>
    <cellStyle name="Standard 6 4 2 4" xfId="17058"/>
    <cellStyle name="Standard 6 4 2 4 2" xfId="17059"/>
    <cellStyle name="Standard 6 4 2 4 2 2" xfId="17060"/>
    <cellStyle name="Standard 6 4 2 4 3" xfId="17061"/>
    <cellStyle name="Standard 6 4 2 5" xfId="17062"/>
    <cellStyle name="Standard 6 4 2 5 2" xfId="17063"/>
    <cellStyle name="Standard 6 4 2 6" xfId="17064"/>
    <cellStyle name="Standard 6 4 2 6 2" xfId="17065"/>
    <cellStyle name="Standard 6 4 2 7" xfId="17066"/>
    <cellStyle name="Standard 6 4 3" xfId="17067"/>
    <cellStyle name="Standard 6 4 3 2" xfId="17068"/>
    <cellStyle name="Standard 6 4 3 2 2" xfId="17069"/>
    <cellStyle name="Standard 6 4 3 2 2 2" xfId="17070"/>
    <cellStyle name="Standard 6 4 3 2 2 2 2" xfId="17071"/>
    <cellStyle name="Standard 6 4 3 2 2 2 2 2" xfId="17072"/>
    <cellStyle name="Standard 6 4 3 2 2 2 3" xfId="17073"/>
    <cellStyle name="Standard 6 4 3 2 2 3" xfId="17074"/>
    <cellStyle name="Standard 6 4 3 2 2 3 2" xfId="17075"/>
    <cellStyle name="Standard 6 4 3 2 2 4" xfId="17076"/>
    <cellStyle name="Standard 6 4 3 2 2 4 2" xfId="17077"/>
    <cellStyle name="Standard 6 4 3 2 2 5" xfId="17078"/>
    <cellStyle name="Standard 6 4 3 2 3" xfId="17079"/>
    <cellStyle name="Standard 6 4 3 2 3 2" xfId="17080"/>
    <cellStyle name="Standard 6 4 3 2 3 2 2" xfId="17081"/>
    <cellStyle name="Standard 6 4 3 2 3 3" xfId="17082"/>
    <cellStyle name="Standard 6 4 3 2 4" xfId="17083"/>
    <cellStyle name="Standard 6 4 3 2 4 2" xfId="17084"/>
    <cellStyle name="Standard 6 4 3 2 5" xfId="17085"/>
    <cellStyle name="Standard 6 4 3 2 5 2" xfId="17086"/>
    <cellStyle name="Standard 6 4 3 2 6" xfId="17087"/>
    <cellStyle name="Standard 6 4 3 3" xfId="17088"/>
    <cellStyle name="Standard 6 4 3 3 2" xfId="17089"/>
    <cellStyle name="Standard 6 4 3 3 2 2" xfId="17090"/>
    <cellStyle name="Standard 6 4 3 3 2 2 2" xfId="17091"/>
    <cellStyle name="Standard 6 4 3 3 2 3" xfId="17092"/>
    <cellStyle name="Standard 6 4 3 3 3" xfId="17093"/>
    <cellStyle name="Standard 6 4 3 3 3 2" xfId="17094"/>
    <cellStyle name="Standard 6 4 3 3 4" xfId="17095"/>
    <cellStyle name="Standard 6 4 3 3 4 2" xfId="17096"/>
    <cellStyle name="Standard 6 4 3 3 5" xfId="17097"/>
    <cellStyle name="Standard 6 4 3 4" xfId="17098"/>
    <cellStyle name="Standard 6 4 3 4 2" xfId="17099"/>
    <cellStyle name="Standard 6 4 3 4 2 2" xfId="17100"/>
    <cellStyle name="Standard 6 4 3 4 3" xfId="17101"/>
    <cellStyle name="Standard 6 4 3 5" xfId="17102"/>
    <cellStyle name="Standard 6 4 3 5 2" xfId="17103"/>
    <cellStyle name="Standard 6 4 3 6" xfId="17104"/>
    <cellStyle name="Standard 6 4 3 6 2" xfId="17105"/>
    <cellStyle name="Standard 6 4 3 7" xfId="17106"/>
    <cellStyle name="Standard 6 4 4" xfId="17107"/>
    <cellStyle name="Standard 6 4 4 2" xfId="17108"/>
    <cellStyle name="Standard 6 4 4 2 2" xfId="17109"/>
    <cellStyle name="Standard 6 4 4 2 2 2" xfId="17110"/>
    <cellStyle name="Standard 6 4 4 2 2 2 2" xfId="17111"/>
    <cellStyle name="Standard 6 4 4 2 2 3" xfId="17112"/>
    <cellStyle name="Standard 6 4 4 2 3" xfId="17113"/>
    <cellStyle name="Standard 6 4 4 2 3 2" xfId="17114"/>
    <cellStyle name="Standard 6 4 4 2 4" xfId="17115"/>
    <cellStyle name="Standard 6 4 4 2 4 2" xfId="17116"/>
    <cellStyle name="Standard 6 4 4 2 5" xfId="17117"/>
    <cellStyle name="Standard 6 4 4 3" xfId="17118"/>
    <cellStyle name="Standard 6 4 4 3 2" xfId="17119"/>
    <cellStyle name="Standard 6 4 4 3 2 2" xfId="17120"/>
    <cellStyle name="Standard 6 4 4 3 3" xfId="17121"/>
    <cellStyle name="Standard 6 4 4 4" xfId="17122"/>
    <cellStyle name="Standard 6 4 4 4 2" xfId="17123"/>
    <cellStyle name="Standard 6 4 4 5" xfId="17124"/>
    <cellStyle name="Standard 6 4 4 5 2" xfId="17125"/>
    <cellStyle name="Standard 6 4 4 6" xfId="17126"/>
    <cellStyle name="Standard 6 4 5" xfId="17127"/>
    <cellStyle name="Standard 6 4 5 2" xfId="17128"/>
    <cellStyle name="Standard 6 4 5 2 2" xfId="17129"/>
    <cellStyle name="Standard 6 4 5 2 2 2" xfId="17130"/>
    <cellStyle name="Standard 6 4 5 2 3" xfId="17131"/>
    <cellStyle name="Standard 6 4 5 3" xfId="17132"/>
    <cellStyle name="Standard 6 4 5 3 2" xfId="17133"/>
    <cellStyle name="Standard 6 4 5 4" xfId="17134"/>
    <cellStyle name="Standard 6 4 5 4 2" xfId="17135"/>
    <cellStyle name="Standard 6 4 5 5" xfId="17136"/>
    <cellStyle name="Standard 6 4 6" xfId="17137"/>
    <cellStyle name="Standard 6 4 6 2" xfId="17138"/>
    <cellStyle name="Standard 6 4 6 2 2" xfId="17139"/>
    <cellStyle name="Standard 6 4 6 3" xfId="17140"/>
    <cellStyle name="Standard 6 4 7" xfId="17141"/>
    <cellStyle name="Standard 6 4 7 2" xfId="17142"/>
    <cellStyle name="Standard 6 4 8" xfId="17143"/>
    <cellStyle name="Standard 6 4 8 2" xfId="17144"/>
    <cellStyle name="Standard 6 4 9" xfId="17145"/>
    <cellStyle name="Standard 6 5" xfId="17146"/>
    <cellStyle name="Standard 6 5 2" xfId="17147"/>
    <cellStyle name="Standard 6 5 2 2" xfId="17148"/>
    <cellStyle name="Standard 6 5 2 2 2" xfId="17149"/>
    <cellStyle name="Standard 6 5 2 2 2 2" xfId="17150"/>
    <cellStyle name="Standard 6 5 2 2 2 2 2" xfId="17151"/>
    <cellStyle name="Standard 6 5 2 2 2 2 2 2" xfId="17152"/>
    <cellStyle name="Standard 6 5 2 2 2 2 3" xfId="17153"/>
    <cellStyle name="Standard 6 5 2 2 2 3" xfId="17154"/>
    <cellStyle name="Standard 6 5 2 2 2 3 2" xfId="17155"/>
    <cellStyle name="Standard 6 5 2 2 2 4" xfId="17156"/>
    <cellStyle name="Standard 6 5 2 2 2 4 2" xfId="17157"/>
    <cellStyle name="Standard 6 5 2 2 2 5" xfId="17158"/>
    <cellStyle name="Standard 6 5 2 2 3" xfId="17159"/>
    <cellStyle name="Standard 6 5 2 2 3 2" xfId="17160"/>
    <cellStyle name="Standard 6 5 2 2 3 2 2" xfId="17161"/>
    <cellStyle name="Standard 6 5 2 2 3 3" xfId="17162"/>
    <cellStyle name="Standard 6 5 2 2 4" xfId="17163"/>
    <cellStyle name="Standard 6 5 2 2 4 2" xfId="17164"/>
    <cellStyle name="Standard 6 5 2 2 5" xfId="17165"/>
    <cellStyle name="Standard 6 5 2 2 5 2" xfId="17166"/>
    <cellStyle name="Standard 6 5 2 2 6" xfId="17167"/>
    <cellStyle name="Standard 6 5 2 3" xfId="17168"/>
    <cellStyle name="Standard 6 5 2 3 2" xfId="17169"/>
    <cellStyle name="Standard 6 5 2 3 2 2" xfId="17170"/>
    <cellStyle name="Standard 6 5 2 3 2 2 2" xfId="17171"/>
    <cellStyle name="Standard 6 5 2 3 2 3" xfId="17172"/>
    <cellStyle name="Standard 6 5 2 3 3" xfId="17173"/>
    <cellStyle name="Standard 6 5 2 3 3 2" xfId="17174"/>
    <cellStyle name="Standard 6 5 2 3 4" xfId="17175"/>
    <cellStyle name="Standard 6 5 2 3 4 2" xfId="17176"/>
    <cellStyle name="Standard 6 5 2 3 5" xfId="17177"/>
    <cellStyle name="Standard 6 5 2 4" xfId="17178"/>
    <cellStyle name="Standard 6 5 2 4 2" xfId="17179"/>
    <cellStyle name="Standard 6 5 2 4 2 2" xfId="17180"/>
    <cellStyle name="Standard 6 5 2 4 3" xfId="17181"/>
    <cellStyle name="Standard 6 5 2 5" xfId="17182"/>
    <cellStyle name="Standard 6 5 2 5 2" xfId="17183"/>
    <cellStyle name="Standard 6 5 2 6" xfId="17184"/>
    <cellStyle name="Standard 6 5 2 6 2" xfId="17185"/>
    <cellStyle name="Standard 6 5 2 7" xfId="17186"/>
    <cellStyle name="Standard 6 5 3" xfId="17187"/>
    <cellStyle name="Standard 6 5 3 2" xfId="17188"/>
    <cellStyle name="Standard 6 5 3 2 2" xfId="17189"/>
    <cellStyle name="Standard 6 5 3 2 2 2" xfId="17190"/>
    <cellStyle name="Standard 6 5 3 2 2 2 2" xfId="17191"/>
    <cellStyle name="Standard 6 5 3 2 2 3" xfId="17192"/>
    <cellStyle name="Standard 6 5 3 2 3" xfId="17193"/>
    <cellStyle name="Standard 6 5 3 2 3 2" xfId="17194"/>
    <cellStyle name="Standard 6 5 3 2 4" xfId="17195"/>
    <cellStyle name="Standard 6 5 3 2 4 2" xfId="17196"/>
    <cellStyle name="Standard 6 5 3 2 5" xfId="17197"/>
    <cellStyle name="Standard 6 5 3 3" xfId="17198"/>
    <cellStyle name="Standard 6 5 3 3 2" xfId="17199"/>
    <cellStyle name="Standard 6 5 3 3 2 2" xfId="17200"/>
    <cellStyle name="Standard 6 5 3 3 3" xfId="17201"/>
    <cellStyle name="Standard 6 5 3 4" xfId="17202"/>
    <cellStyle name="Standard 6 5 3 4 2" xfId="17203"/>
    <cellStyle name="Standard 6 5 3 5" xfId="17204"/>
    <cellStyle name="Standard 6 5 3 5 2" xfId="17205"/>
    <cellStyle name="Standard 6 5 3 6" xfId="17206"/>
    <cellStyle name="Standard 6 5 4" xfId="17207"/>
    <cellStyle name="Standard 6 5 4 2" xfId="17208"/>
    <cellStyle name="Standard 6 5 4 2 2" xfId="17209"/>
    <cellStyle name="Standard 6 5 4 2 2 2" xfId="17210"/>
    <cellStyle name="Standard 6 5 4 2 3" xfId="17211"/>
    <cellStyle name="Standard 6 5 4 3" xfId="17212"/>
    <cellStyle name="Standard 6 5 4 3 2" xfId="17213"/>
    <cellStyle name="Standard 6 5 4 4" xfId="17214"/>
    <cellStyle name="Standard 6 5 4 4 2" xfId="17215"/>
    <cellStyle name="Standard 6 5 4 5" xfId="17216"/>
    <cellStyle name="Standard 6 5 5" xfId="17217"/>
    <cellStyle name="Standard 6 5 5 2" xfId="17218"/>
    <cellStyle name="Standard 6 5 5 2 2" xfId="17219"/>
    <cellStyle name="Standard 6 5 5 3" xfId="17220"/>
    <cellStyle name="Standard 6 5 6" xfId="17221"/>
    <cellStyle name="Standard 6 5 6 2" xfId="17222"/>
    <cellStyle name="Standard 6 5 7" xfId="17223"/>
    <cellStyle name="Standard 6 5 7 2" xfId="17224"/>
    <cellStyle name="Standard 6 5 8" xfId="17225"/>
    <cellStyle name="Standard 6 6" xfId="17226"/>
    <cellStyle name="Standard 6 6 2" xfId="17227"/>
    <cellStyle name="Standard 6 6 2 2" xfId="17228"/>
    <cellStyle name="Standard 6 6 2 2 2" xfId="17229"/>
    <cellStyle name="Standard 6 6 2 2 2 2" xfId="17230"/>
    <cellStyle name="Standard 6 6 2 2 2 2 2" xfId="17231"/>
    <cellStyle name="Standard 6 6 2 2 2 3" xfId="17232"/>
    <cellStyle name="Standard 6 6 2 2 3" xfId="17233"/>
    <cellStyle name="Standard 6 6 2 2 3 2" xfId="17234"/>
    <cellStyle name="Standard 6 6 2 2 4" xfId="17235"/>
    <cellStyle name="Standard 6 6 2 2 4 2" xfId="17236"/>
    <cellStyle name="Standard 6 6 2 2 5" xfId="17237"/>
    <cellStyle name="Standard 6 6 2 3" xfId="17238"/>
    <cellStyle name="Standard 6 6 2 3 2" xfId="17239"/>
    <cellStyle name="Standard 6 6 2 3 2 2" xfId="17240"/>
    <cellStyle name="Standard 6 6 2 3 3" xfId="17241"/>
    <cellStyle name="Standard 6 6 2 4" xfId="17242"/>
    <cellStyle name="Standard 6 6 2 4 2" xfId="17243"/>
    <cellStyle name="Standard 6 6 2 5" xfId="17244"/>
    <cellStyle name="Standard 6 6 2 5 2" xfId="17245"/>
    <cellStyle name="Standard 6 6 2 6" xfId="17246"/>
    <cellStyle name="Standard 6 6 3" xfId="17247"/>
    <cellStyle name="Standard 6 6 3 2" xfId="17248"/>
    <cellStyle name="Standard 6 6 3 2 2" xfId="17249"/>
    <cellStyle name="Standard 6 6 3 2 2 2" xfId="17250"/>
    <cellStyle name="Standard 6 6 3 2 3" xfId="17251"/>
    <cellStyle name="Standard 6 6 3 3" xfId="17252"/>
    <cellStyle name="Standard 6 6 3 3 2" xfId="17253"/>
    <cellStyle name="Standard 6 6 3 4" xfId="17254"/>
    <cellStyle name="Standard 6 6 3 4 2" xfId="17255"/>
    <cellStyle name="Standard 6 6 3 5" xfId="17256"/>
    <cellStyle name="Standard 6 6 4" xfId="17257"/>
    <cellStyle name="Standard 6 6 4 2" xfId="17258"/>
    <cellStyle name="Standard 6 6 4 2 2" xfId="17259"/>
    <cellStyle name="Standard 6 6 4 3" xfId="17260"/>
    <cellStyle name="Standard 6 6 5" xfId="17261"/>
    <cellStyle name="Standard 6 6 5 2" xfId="17262"/>
    <cellStyle name="Standard 6 6 6" xfId="17263"/>
    <cellStyle name="Standard 6 6 6 2" xfId="17264"/>
    <cellStyle name="Standard 6 6 7" xfId="17265"/>
    <cellStyle name="Standard 6 7" xfId="17266"/>
    <cellStyle name="Standard 6 7 2" xfId="17267"/>
    <cellStyle name="Standard 6 7 2 2" xfId="17268"/>
    <cellStyle name="Standard 6 7 2 2 2" xfId="17269"/>
    <cellStyle name="Standard 6 7 2 2 2 2" xfId="17270"/>
    <cellStyle name="Standard 6 7 2 2 2 2 2" xfId="17271"/>
    <cellStyle name="Standard 6 7 2 2 2 3" xfId="17272"/>
    <cellStyle name="Standard 6 7 2 2 3" xfId="17273"/>
    <cellStyle name="Standard 6 7 2 2 3 2" xfId="17274"/>
    <cellStyle name="Standard 6 7 2 2 4" xfId="17275"/>
    <cellStyle name="Standard 6 7 2 2 4 2" xfId="17276"/>
    <cellStyle name="Standard 6 7 2 2 5" xfId="17277"/>
    <cellStyle name="Standard 6 7 2 3" xfId="17278"/>
    <cellStyle name="Standard 6 7 2 3 2" xfId="17279"/>
    <cellStyle name="Standard 6 7 2 3 2 2" xfId="17280"/>
    <cellStyle name="Standard 6 7 2 3 3" xfId="17281"/>
    <cellStyle name="Standard 6 7 2 4" xfId="17282"/>
    <cellStyle name="Standard 6 7 2 4 2" xfId="17283"/>
    <cellStyle name="Standard 6 7 2 5" xfId="17284"/>
    <cellStyle name="Standard 6 7 2 5 2" xfId="17285"/>
    <cellStyle name="Standard 6 7 2 6" xfId="17286"/>
    <cellStyle name="Standard 6 7 3" xfId="17287"/>
    <cellStyle name="Standard 6 7 3 2" xfId="17288"/>
    <cellStyle name="Standard 6 7 3 2 2" xfId="17289"/>
    <cellStyle name="Standard 6 7 3 2 2 2" xfId="17290"/>
    <cellStyle name="Standard 6 7 3 2 3" xfId="17291"/>
    <cellStyle name="Standard 6 7 3 3" xfId="17292"/>
    <cellStyle name="Standard 6 7 3 3 2" xfId="17293"/>
    <cellStyle name="Standard 6 7 3 4" xfId="17294"/>
    <cellStyle name="Standard 6 7 3 4 2" xfId="17295"/>
    <cellStyle name="Standard 6 7 3 5" xfId="17296"/>
    <cellStyle name="Standard 6 7 4" xfId="17297"/>
    <cellStyle name="Standard 6 7 4 2" xfId="17298"/>
    <cellStyle name="Standard 6 7 4 2 2" xfId="17299"/>
    <cellStyle name="Standard 6 7 4 3" xfId="17300"/>
    <cellStyle name="Standard 6 7 5" xfId="17301"/>
    <cellStyle name="Standard 6 7 5 2" xfId="17302"/>
    <cellStyle name="Standard 6 7 6" xfId="17303"/>
    <cellStyle name="Standard 6 7 6 2" xfId="17304"/>
    <cellStyle name="Standard 6 7 7" xfId="17305"/>
    <cellStyle name="Standard 6 8" xfId="17306"/>
    <cellStyle name="Standard 6 8 2" xfId="17307"/>
    <cellStyle name="Standard 6 8 2 2" xfId="17308"/>
    <cellStyle name="Standard 6 8 2 2 2" xfId="17309"/>
    <cellStyle name="Standard 6 8 2 2 2 2" xfId="17310"/>
    <cellStyle name="Standard 6 8 2 2 3" xfId="17311"/>
    <cellStyle name="Standard 6 8 2 3" xfId="17312"/>
    <cellStyle name="Standard 6 8 2 3 2" xfId="17313"/>
    <cellStyle name="Standard 6 8 2 4" xfId="17314"/>
    <cellStyle name="Standard 6 8 2 4 2" xfId="17315"/>
    <cellStyle name="Standard 6 8 2 5" xfId="17316"/>
    <cellStyle name="Standard 6 8 3" xfId="17317"/>
    <cellStyle name="Standard 6 8 3 2" xfId="17318"/>
    <cellStyle name="Standard 6 8 3 2 2" xfId="17319"/>
    <cellStyle name="Standard 6 8 3 3" xfId="17320"/>
    <cellStyle name="Standard 6 8 4" xfId="17321"/>
    <cellStyle name="Standard 6 8 4 2" xfId="17322"/>
    <cellStyle name="Standard 6 8 5" xfId="17323"/>
    <cellStyle name="Standard 6 8 5 2" xfId="17324"/>
    <cellStyle name="Standard 6 8 6" xfId="17325"/>
    <cellStyle name="Standard 6 9" xfId="17326"/>
    <cellStyle name="Standard 6 9 2" xfId="17327"/>
    <cellStyle name="Standard 6 9 2 2" xfId="17328"/>
    <cellStyle name="Standard 6 9 2 2 2" xfId="17329"/>
    <cellStyle name="Standard 6 9 2 2 2 2" xfId="17330"/>
    <cellStyle name="Standard 6 9 2 2 3" xfId="17331"/>
    <cellStyle name="Standard 6 9 2 3" xfId="17332"/>
    <cellStyle name="Standard 6 9 2 3 2" xfId="17333"/>
    <cellStyle name="Standard 6 9 2 4" xfId="17334"/>
    <cellStyle name="Standard 6 9 2 4 2" xfId="17335"/>
    <cellStyle name="Standard 6 9 2 5" xfId="17336"/>
    <cellStyle name="Standard 6 9 3" xfId="17337"/>
    <cellStyle name="Standard 6 9 3 2" xfId="17338"/>
    <cellStyle name="Standard 6 9 3 2 2" xfId="17339"/>
    <cellStyle name="Standard 6 9 3 3" xfId="17340"/>
    <cellStyle name="Standard 6 9 4" xfId="17341"/>
    <cellStyle name="Standard 6 9 4 2" xfId="17342"/>
    <cellStyle name="Standard 6 9 5" xfId="17343"/>
    <cellStyle name="Standard 6 9 5 2" xfId="17344"/>
    <cellStyle name="Standard 6 9 6" xfId="17345"/>
    <cellStyle name="Standard 7" xfId="17346"/>
    <cellStyle name="Standard 7 2" xfId="17347"/>
    <cellStyle name="Standard 7 2 2" xfId="17348"/>
    <cellStyle name="Standard 7 2 3" xfId="17349"/>
    <cellStyle name="Standard 7 3" xfId="17449"/>
    <cellStyle name="Standard 8" xfId="17350"/>
    <cellStyle name="Standard 8 2" xfId="17351"/>
    <cellStyle name="Standard 8 2 2" xfId="17450"/>
    <cellStyle name="Standard 8 3" xfId="17506"/>
    <cellStyle name="Standard 9" xfId="17352"/>
    <cellStyle name="Standard 9 2" xfId="17353"/>
    <cellStyle name="Standard 9 2 2" xfId="17354"/>
    <cellStyle name="Standard 9 2 2 2" xfId="17355"/>
    <cellStyle name="Standard 9 2 2 2 2" xfId="17356"/>
    <cellStyle name="Standard 9 2 2 2 2 2" xfId="17357"/>
    <cellStyle name="Standard 9 2 2 2 3" xfId="17358"/>
    <cellStyle name="Standard 9 2 2 3" xfId="17359"/>
    <cellStyle name="Standard 9 2 2 3 2" xfId="17360"/>
    <cellStyle name="Standard 9 2 2 4" xfId="17361"/>
    <cellStyle name="Standard 9 2 2 4 2" xfId="17362"/>
    <cellStyle name="Standard 9 2 2 5" xfId="17363"/>
    <cellStyle name="Standard 9 2 3" xfId="17364"/>
    <cellStyle name="Standard 9 2 3 2" xfId="17365"/>
    <cellStyle name="Standard 9 2 3 2 2" xfId="17366"/>
    <cellStyle name="Standard 9 2 3 3" xfId="17367"/>
    <cellStyle name="Standard 9 2 4" xfId="17368"/>
    <cellStyle name="Standard 9 2 4 2" xfId="17369"/>
    <cellStyle name="Standard 9 2 5" xfId="17370"/>
    <cellStyle name="Standard 9 2 5 2" xfId="17371"/>
    <cellStyle name="Standard 9 2 6" xfId="17372"/>
    <cellStyle name="Standard 9 2 7" xfId="17525"/>
    <cellStyle name="Standard 9 3" xfId="17538"/>
    <cellStyle name="Standard 9 4" xfId="17451"/>
    <cellStyle name="Standard_alpha2005" xfId="17377"/>
    <cellStyle name="Standard_I_M1_8j05" xfId="1"/>
    <cellStyle name="Standard_Inhaltgem" xfId="5"/>
    <cellStyle name="Standard_T_K5_4j09" xfId="4"/>
    <cellStyle name="Strich" xfId="17452"/>
    <cellStyle name="Strich mit Ränder" xfId="17453"/>
    <cellStyle name="Strich mit Ränder 2" xfId="17507"/>
    <cellStyle name="Strich mit Ränder o+u" xfId="17454"/>
    <cellStyle name="Strich mit Ränder o+u 2" xfId="17508"/>
    <cellStyle name="Strich mit Ränder o+u+r" xfId="17455"/>
    <cellStyle name="Strich mit Ränder o+u+r 2" xfId="17509"/>
    <cellStyle name="Strich, ohne Rahmen" xfId="17456"/>
    <cellStyle name="Strich, rechts Rand" xfId="17457"/>
    <cellStyle name="Strich, rechts+u+o Rand" xfId="17458"/>
    <cellStyle name="Strich, rechts+u+o Rand 2" xfId="17510"/>
    <cellStyle name="Strich,o+u Rand" xfId="17459"/>
    <cellStyle name="Strich,o+u Rand 2" xfId="17511"/>
    <cellStyle name="Strich,o+u+ rechts Rand" xfId="17460"/>
    <cellStyle name="Strich,o+u+ rechts Rand 2" xfId="17512"/>
    <cellStyle name="Strich,Rahmen links" xfId="17461"/>
    <cellStyle name="Strich,u+o Ränder" xfId="17462"/>
    <cellStyle name="Strich,u+o Ränder 2" xfId="17513"/>
    <cellStyle name="Strich; ohne Ränder" xfId="17463"/>
    <cellStyle name="Strich; Rand rechts" xfId="17464"/>
    <cellStyle name="Strich; unten Rand" xfId="17465"/>
    <cellStyle name="Strich;rechts + unten Rand" xfId="17466"/>
    <cellStyle name="Strich_bilanzjo" xfId="17467"/>
    <cellStyle name="Tabarial" xfId="17468"/>
    <cellStyle name="Tabarial 2" xfId="17469"/>
    <cellStyle name="Tabelle" xfId="17470"/>
    <cellStyle name="Tabelle 2" xfId="17514"/>
    <cellStyle name="TabFuss linksbündig" xfId="17471"/>
    <cellStyle name="TabFuss linksbündig 2" xfId="17515"/>
    <cellStyle name="TabFuss linksbündig o.Ränder" xfId="17472"/>
    <cellStyle name="TabFuss rechts" xfId="17473"/>
    <cellStyle name="TabFuss rot." xfId="17474"/>
    <cellStyle name="TabFuss rot. 2" xfId="17516"/>
    <cellStyle name="TabFuss rot. fett" xfId="17475"/>
    <cellStyle name="TabFuss rot. fett 2" xfId="17517"/>
    <cellStyle name="TabKopf" xfId="17476"/>
    <cellStyle name="TabKopf rot." xfId="17477"/>
    <cellStyle name="TabKopf_li" xfId="17478"/>
    <cellStyle name="Überschrift 1 2" xfId="17479"/>
    <cellStyle name="Überschrift 1 Stat Bericht" xfId="17373"/>
    <cellStyle name="Überschrift 1 Statistischer Bericht" xfId="17374"/>
    <cellStyle name="Überschrift 2 2" xfId="17480"/>
    <cellStyle name="Überschrift 2 Statistischer Bericht" xfId="17375"/>
    <cellStyle name="Überschrift 3 2" xfId="17481"/>
    <cellStyle name="Überschrift 4 2" xfId="17482"/>
    <cellStyle name="Überschrift 5" xfId="17483"/>
    <cellStyle name="Ü-Tabellen[1.,2.]" xfId="17484"/>
    <cellStyle name="Verknüpfte Zelle 2" xfId="17485"/>
    <cellStyle name="Warnender Text 2" xfId="17486"/>
    <cellStyle name="ZeilenNr.hinten" xfId="17487"/>
    <cellStyle name="ZeilenNr.vorne" xfId="17488"/>
    <cellStyle name="Zelle mit Rand" xfId="17489"/>
    <cellStyle name="Zelle mit Rand 2" xfId="17490"/>
    <cellStyle name="Zelle mit Rand 2 2" xfId="17491"/>
    <cellStyle name="Zelle überprüfen 2" xfId="17492"/>
    <cellStyle name="Zelleninhalt" xfId="17376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externalLink" Target="externalLinks/externalLink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styles" Target="styles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19050</xdr:colOff>
          <xdr:row>11</xdr:row>
          <xdr:rowOff>95250</xdr:rowOff>
        </xdr:from>
        <xdr:to>
          <xdr:col>0</xdr:col>
          <xdr:colOff>933450</xdr:colOff>
          <xdr:row>16</xdr:row>
          <xdr:rowOff>19050</xdr:rowOff>
        </xdr:to>
        <xdr:sp macro="" textlink="">
          <xdr:nvSpPr>
            <xdr:cNvPr id="1031" name="Object 7" hidden="1">
              <a:extLst>
                <a:ext uri="{63B3BB69-23CF-44E3-9099-C40C66FF867C}">
                  <a14:compatExt spid="_x0000_s103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t-sd1\h_stla\stla\ABT2\REF22\EINWOHN\2005\JE_Krs_Gem_Sex_Alter_Gebst1205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EM0412"/>
      <sheetName val="Bev_Sa"/>
      <sheetName val="Bev_Kr"/>
      <sheetName val="Kreise_Quer"/>
    </sheetNames>
    <sheetDataSet>
      <sheetData sheetId="0"/>
      <sheetData sheetId="1" refreshError="1"/>
      <sheetData sheetId="2" refreshError="1"/>
      <sheetData sheetId="3" refreshError="1"/>
    </sheetDataSet>
  </externalBook>
</externalLink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1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B30"/>
  <sheetViews>
    <sheetView showGridLines="0" view="pageBreakPreview" zoomScale="60" zoomScaleNormal="100" zoomScalePageLayoutView="115" workbookViewId="0"/>
  </sheetViews>
  <sheetFormatPr baseColWidth="10" defaultColWidth="11.42578125" defaultRowHeight="12"/>
  <cols>
    <col min="1" max="1" width="5.5703125" customWidth="1"/>
    <col min="2" max="2" width="73.5703125" customWidth="1"/>
  </cols>
  <sheetData>
    <row r="1" spans="1:1">
      <c r="A1" s="184" t="s">
        <v>4</v>
      </c>
    </row>
    <row r="2" spans="1:1">
      <c r="A2" s="184" t="s">
        <v>3</v>
      </c>
    </row>
    <row r="24" spans="2:2" ht="39.6" customHeight="1"/>
    <row r="25" spans="2:2" ht="28.35" customHeight="1"/>
    <row r="26" spans="2:2" ht="28.35" customHeight="1">
      <c r="B26" s="185" t="s">
        <v>0</v>
      </c>
    </row>
    <row r="27" spans="2:2" ht="31.35" customHeight="1">
      <c r="B27" s="186" t="s">
        <v>1019</v>
      </c>
    </row>
    <row r="28" spans="2:2" ht="26.25">
      <c r="B28" s="186">
        <v>2019</v>
      </c>
    </row>
    <row r="30" spans="2:2" ht="26.25">
      <c r="B30" s="186" t="s">
        <v>1020</v>
      </c>
    </row>
  </sheetData>
  <sheetProtection sheet="1" objects="1" scenarios="1" selectLockedCells="1"/>
  <hyperlinks>
    <hyperlink ref="A1" location="Inhalt!A1" display="Inhalt"/>
    <hyperlink ref="A2" location="Impressum!A1" display="Impressum"/>
  </hyperlinks>
  <pageMargins left="0.59055118110236227" right="0.59055118110236227" top="0.59055118110236227" bottom="0.59055118110236227" header="0.31496062992125984" footer="0.31496062992125984"/>
  <pageSetup paperSize="9" fitToHeight="0" pageOrder="overThenDown" orientation="portrait" r:id="rId1"/>
  <headerFooter>
    <oddHeader>&amp;C&amp;G</oddHeader>
  </headerFooter>
  <legacyDrawingHF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G43"/>
  <sheetViews>
    <sheetView showGridLines="0" view="pageBreakPreview" zoomScale="115" zoomScaleNormal="100" zoomScaleSheetLayoutView="115" zoomScalePageLayoutView="160" workbookViewId="0"/>
  </sheetViews>
  <sheetFormatPr baseColWidth="10" defaultRowHeight="12"/>
  <cols>
    <col min="1" max="1" width="31.28515625" customWidth="1"/>
    <col min="2" max="2" width="54.7109375" customWidth="1"/>
  </cols>
  <sheetData>
    <row r="1" spans="1:7">
      <c r="A1" s="184" t="s">
        <v>4</v>
      </c>
    </row>
    <row r="4" spans="1:7">
      <c r="A4" s="187"/>
      <c r="B4" s="187"/>
      <c r="C4" s="187"/>
      <c r="D4" s="187"/>
      <c r="E4" s="187"/>
      <c r="F4" s="187"/>
      <c r="G4" s="187"/>
    </row>
    <row r="5" spans="1:7">
      <c r="A5" s="187"/>
      <c r="B5" s="187"/>
      <c r="C5" s="187"/>
      <c r="D5" s="187"/>
      <c r="E5" s="187"/>
      <c r="F5" s="187"/>
      <c r="G5" s="187"/>
    </row>
    <row r="6" spans="1:7">
      <c r="A6" s="187"/>
      <c r="B6" s="187"/>
      <c r="C6" s="187"/>
      <c r="D6" s="187"/>
      <c r="E6" s="187"/>
      <c r="F6" s="187"/>
      <c r="G6" s="187"/>
    </row>
    <row r="7" spans="1:7">
      <c r="A7" s="187"/>
      <c r="B7" s="187"/>
      <c r="C7" s="187"/>
      <c r="D7" s="187"/>
      <c r="E7" s="187"/>
      <c r="F7" s="187"/>
      <c r="G7" s="187"/>
    </row>
    <row r="8" spans="1:7">
      <c r="A8" s="187"/>
      <c r="B8" s="187"/>
      <c r="C8" s="187"/>
      <c r="D8" s="187"/>
      <c r="E8" s="187"/>
      <c r="F8" s="187"/>
      <c r="G8" s="187"/>
    </row>
    <row r="9" spans="1:7">
      <c r="A9" s="187"/>
      <c r="B9" s="187"/>
      <c r="C9" s="187"/>
      <c r="D9" s="187"/>
      <c r="E9" s="187"/>
      <c r="F9" s="187"/>
      <c r="G9" s="187"/>
    </row>
    <row r="10" spans="1:7">
      <c r="A10" s="187"/>
      <c r="B10" s="187"/>
      <c r="C10" s="187"/>
      <c r="D10" s="187"/>
      <c r="E10" s="187"/>
      <c r="F10" s="187"/>
      <c r="G10" s="187"/>
    </row>
    <row r="11" spans="1:7">
      <c r="A11" s="187"/>
      <c r="B11" s="188"/>
      <c r="C11" s="188"/>
      <c r="D11" s="188"/>
      <c r="E11" s="188"/>
      <c r="F11" s="188"/>
      <c r="G11" s="188"/>
    </row>
    <row r="12" spans="1:7">
      <c r="A12" s="187"/>
      <c r="B12" s="188"/>
      <c r="C12" s="188"/>
      <c r="D12" s="188"/>
      <c r="E12" s="188"/>
      <c r="F12" s="188"/>
      <c r="G12" s="188"/>
    </row>
    <row r="13" spans="1:7" ht="11.85" customHeight="1">
      <c r="A13" s="187"/>
      <c r="B13" s="188"/>
      <c r="C13" s="188"/>
      <c r="D13" s="188"/>
      <c r="E13" s="188"/>
      <c r="F13" s="188"/>
      <c r="G13" s="188"/>
    </row>
    <row r="14" spans="1:7" ht="11.85" customHeight="1">
      <c r="A14" s="187"/>
      <c r="B14" s="189"/>
      <c r="C14" s="189"/>
      <c r="D14" s="189"/>
      <c r="E14" s="189"/>
      <c r="F14" s="189"/>
      <c r="G14" s="189"/>
    </row>
    <row r="15" spans="1:7" ht="11.85" customHeight="1">
      <c r="A15" s="187"/>
      <c r="C15" s="189"/>
      <c r="D15" s="189"/>
      <c r="E15" s="189"/>
      <c r="F15" s="189"/>
      <c r="G15" s="189"/>
    </row>
    <row r="16" spans="1:7" ht="11.85" customHeight="1">
      <c r="A16" s="187"/>
      <c r="C16" s="189"/>
      <c r="D16" s="189"/>
      <c r="E16" s="189"/>
      <c r="F16" s="189"/>
      <c r="G16" s="189"/>
    </row>
    <row r="17" spans="1:7" ht="11.85" customHeight="1">
      <c r="A17" s="187"/>
      <c r="C17" s="189"/>
      <c r="D17" s="189"/>
      <c r="E17" s="189"/>
      <c r="F17" s="189"/>
      <c r="G17" s="189"/>
    </row>
    <row r="18" spans="1:7" ht="11.85" customHeight="1">
      <c r="A18" s="187"/>
      <c r="C18" s="189"/>
      <c r="D18" s="189"/>
      <c r="E18" s="189"/>
      <c r="F18" s="189"/>
      <c r="G18" s="189"/>
    </row>
    <row r="19" spans="1:7" ht="11.85" customHeight="1">
      <c r="A19" s="187"/>
      <c r="B19" s="189"/>
      <c r="C19" s="189"/>
      <c r="D19" s="189"/>
      <c r="E19" s="189"/>
      <c r="F19" s="189"/>
      <c r="G19" s="189"/>
    </row>
    <row r="20" spans="1:7" ht="6" customHeight="1">
      <c r="A20" s="187"/>
      <c r="B20" s="189"/>
      <c r="C20" s="189"/>
      <c r="D20" s="189"/>
      <c r="E20" s="189"/>
      <c r="F20" s="189"/>
      <c r="G20" s="189"/>
    </row>
    <row r="21" spans="1:7">
      <c r="B21" s="253" t="s">
        <v>1038</v>
      </c>
      <c r="C21" s="189"/>
      <c r="D21" s="189"/>
      <c r="E21" s="189"/>
      <c r="F21" s="189"/>
      <c r="G21" s="189"/>
    </row>
    <row r="22" spans="1:7">
      <c r="B22" s="189"/>
      <c r="C22" s="189"/>
      <c r="D22" s="189"/>
      <c r="E22" s="189"/>
      <c r="F22" s="189"/>
      <c r="G22" s="189"/>
    </row>
    <row r="23" spans="1:7" ht="0.75" customHeight="1">
      <c r="C23" s="189"/>
      <c r="D23" s="189"/>
      <c r="E23" s="189"/>
      <c r="F23" s="189"/>
      <c r="G23" s="189"/>
    </row>
    <row r="24" spans="1:7">
      <c r="B24" s="189"/>
      <c r="C24" s="189"/>
      <c r="D24" s="189"/>
      <c r="E24" s="189"/>
      <c r="F24" s="189"/>
      <c r="G24" s="189"/>
    </row>
    <row r="25" spans="1:7">
      <c r="C25" s="189"/>
      <c r="D25" s="189"/>
      <c r="E25" s="189"/>
      <c r="F25" s="189"/>
      <c r="G25" s="189"/>
    </row>
    <row r="26" spans="1:7" ht="15" customHeight="1">
      <c r="C26" s="189"/>
      <c r="D26" s="189"/>
      <c r="E26" s="189"/>
      <c r="F26" s="189"/>
      <c r="G26" s="189"/>
    </row>
    <row r="27" spans="1:7" ht="13.5" customHeight="1">
      <c r="B27" s="190" t="s">
        <v>1021</v>
      </c>
      <c r="C27" s="189"/>
      <c r="D27" s="189"/>
      <c r="E27" s="189"/>
      <c r="F27" s="189"/>
      <c r="G27" s="189"/>
    </row>
    <row r="28" spans="1:7" ht="12" customHeight="1">
      <c r="B28" s="189"/>
      <c r="C28" s="189"/>
      <c r="D28" s="189"/>
      <c r="E28" s="189"/>
      <c r="F28" s="189"/>
      <c r="G28" s="189"/>
    </row>
    <row r="29" spans="1:7">
      <c r="B29" s="189"/>
      <c r="C29" s="189"/>
      <c r="D29" s="189"/>
      <c r="E29" s="189"/>
      <c r="F29" s="189"/>
      <c r="G29" s="189"/>
    </row>
    <row r="30" spans="1:7">
      <c r="B30" s="189"/>
      <c r="C30" s="189"/>
      <c r="D30" s="189"/>
      <c r="E30" s="189"/>
      <c r="F30" s="189"/>
      <c r="G30" s="189"/>
    </row>
    <row r="31" spans="1:7">
      <c r="C31" s="189"/>
      <c r="D31" s="189"/>
      <c r="E31" s="189"/>
      <c r="F31" s="189"/>
      <c r="G31" s="189"/>
    </row>
    <row r="32" spans="1:7">
      <c r="C32" s="189"/>
      <c r="D32" s="189"/>
      <c r="E32" s="189"/>
      <c r="F32" s="189"/>
      <c r="G32" s="189"/>
    </row>
    <row r="33" spans="2:7">
      <c r="C33" s="189"/>
      <c r="D33" s="189"/>
      <c r="E33" s="189"/>
      <c r="F33" s="189"/>
      <c r="G33" s="189"/>
    </row>
    <row r="41" spans="2:7" ht="17.25" customHeight="1"/>
    <row r="42" spans="2:7">
      <c r="B42" s="252" t="s">
        <v>1022</v>
      </c>
    </row>
    <row r="43" spans="2:7" ht="21" customHeight="1"/>
  </sheetData>
  <sheetProtection selectLockedCells="1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tToHeight="0" pageOrder="overThenDown" orientation="portrait" r:id="rId1"/>
  <headerFooter>
    <oddHeader>&amp;C&amp;G</oddHeader>
  </headerFooter>
  <legacyDrawingHF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2"/>
  <dimension ref="A1:B40"/>
  <sheetViews>
    <sheetView showGridLines="0" view="pageBreakPreview" zoomScale="115" zoomScaleNormal="100" zoomScaleSheetLayoutView="115" workbookViewId="0"/>
  </sheetViews>
  <sheetFormatPr baseColWidth="10" defaultRowHeight="12"/>
  <cols>
    <col min="1" max="1" width="5.85546875" style="22" customWidth="1"/>
    <col min="2" max="2" width="79.7109375" style="22" customWidth="1"/>
    <col min="3" max="16384" width="11.42578125" style="23"/>
  </cols>
  <sheetData>
    <row r="1" spans="1:2" s="3" customFormat="1" ht="11.25" customHeight="1">
      <c r="A1" s="1" t="s">
        <v>1028</v>
      </c>
      <c r="B1" s="2"/>
    </row>
    <row r="2" spans="1:2" s="3" customFormat="1" ht="11.25" customHeight="1">
      <c r="A2" s="1" t="s">
        <v>0</v>
      </c>
      <c r="B2" s="2"/>
    </row>
    <row r="3" spans="1:2" s="3" customFormat="1" ht="11.25" customHeight="1">
      <c r="A3" s="1" t="s">
        <v>1</v>
      </c>
      <c r="B3" s="2"/>
    </row>
    <row r="4" spans="1:2" s="3" customFormat="1" ht="11.25" customHeight="1">
      <c r="A4" s="4"/>
      <c r="B4" s="4"/>
    </row>
    <row r="5" spans="1:2" s="3" customFormat="1" ht="11.25" customHeight="1">
      <c r="A5" s="5" t="s">
        <v>2</v>
      </c>
      <c r="B5" s="6"/>
    </row>
    <row r="6" spans="1:2" s="3" customFormat="1" ht="11.25" customHeight="1">
      <c r="A6" s="7" t="s">
        <v>3</v>
      </c>
      <c r="B6" s="6"/>
    </row>
    <row r="7" spans="1:2" s="3" customFormat="1" ht="11.25" customHeight="1">
      <c r="A7" s="4"/>
      <c r="B7" s="4"/>
    </row>
    <row r="8" spans="1:2" s="10" customFormat="1" ht="11.25" customHeight="1">
      <c r="A8" s="8" t="s">
        <v>4</v>
      </c>
      <c r="B8" s="9"/>
    </row>
    <row r="9" spans="1:2" s="12" customFormat="1" ht="11.25" customHeight="1">
      <c r="A9" s="11"/>
      <c r="B9" s="11"/>
    </row>
    <row r="10" spans="1:2" s="12" customFormat="1" ht="11.25" customHeight="1">
      <c r="A10" s="13" t="s">
        <v>5</v>
      </c>
      <c r="B10" s="11"/>
    </row>
    <row r="11" spans="1:2" s="12" customFormat="1" ht="11.25" customHeight="1">
      <c r="A11" s="11"/>
      <c r="B11" s="11"/>
    </row>
    <row r="12" spans="1:2" s="12" customFormat="1" ht="11.25" customHeight="1">
      <c r="A12" s="14" t="s">
        <v>6</v>
      </c>
      <c r="B12" s="14"/>
    </row>
    <row r="13" spans="1:2" s="12" customFormat="1" ht="11.25" customHeight="1">
      <c r="A13" s="11"/>
      <c r="B13" s="15"/>
    </row>
    <row r="14" spans="1:2" s="12" customFormat="1" ht="11.25" customHeight="1">
      <c r="A14" s="13" t="s">
        <v>7</v>
      </c>
      <c r="B14" s="16" t="s">
        <v>8</v>
      </c>
    </row>
    <row r="15" spans="1:2" s="12" customFormat="1" ht="11.25" customHeight="1">
      <c r="A15" s="13" t="s">
        <v>9</v>
      </c>
      <c r="B15" s="16" t="s">
        <v>10</v>
      </c>
    </row>
    <row r="16" spans="1:2" s="12" customFormat="1" ht="11.25" customHeight="1">
      <c r="A16" s="13" t="s">
        <v>11</v>
      </c>
      <c r="B16" s="16" t="s">
        <v>12</v>
      </c>
    </row>
    <row r="17" spans="1:2" s="12" customFormat="1" ht="11.25" customHeight="1">
      <c r="A17" s="17" t="s">
        <v>13</v>
      </c>
      <c r="B17" s="17" t="s">
        <v>14</v>
      </c>
    </row>
    <row r="18" spans="1:2" s="12" customFormat="1" ht="11.25" customHeight="1">
      <c r="A18" s="191" t="s">
        <v>15</v>
      </c>
      <c r="B18" s="18" t="s">
        <v>16</v>
      </c>
    </row>
    <row r="19" spans="1:2" s="12" customFormat="1" ht="11.25" customHeight="1">
      <c r="A19" s="191" t="s">
        <v>17</v>
      </c>
      <c r="B19" s="18" t="s">
        <v>18</v>
      </c>
    </row>
    <row r="20" spans="1:2" s="12" customFormat="1" ht="11.25" customHeight="1">
      <c r="A20" s="192" t="s">
        <v>19</v>
      </c>
      <c r="B20" s="18" t="s">
        <v>20</v>
      </c>
    </row>
    <row r="21" spans="1:2" s="12" customFormat="1" ht="11.25" customHeight="1">
      <c r="A21" s="17" t="s">
        <v>21</v>
      </c>
      <c r="B21" s="17" t="s">
        <v>22</v>
      </c>
    </row>
    <row r="22" spans="1:2" s="12" customFormat="1" ht="11.25" customHeight="1">
      <c r="A22" s="193" t="s">
        <v>23</v>
      </c>
      <c r="B22" s="18" t="s">
        <v>24</v>
      </c>
    </row>
    <row r="23" spans="1:2" s="12" customFormat="1" ht="11.25" customHeight="1">
      <c r="A23" s="191" t="s">
        <v>25</v>
      </c>
      <c r="B23" s="18" t="s">
        <v>26</v>
      </c>
    </row>
    <row r="24" spans="1:2" s="12" customFormat="1" ht="11.25" customHeight="1">
      <c r="A24" s="13" t="s">
        <v>27</v>
      </c>
      <c r="B24" s="16" t="s">
        <v>28</v>
      </c>
    </row>
    <row r="25" spans="1:2" s="12" customFormat="1" ht="11.25" customHeight="1">
      <c r="A25" s="13" t="s">
        <v>29</v>
      </c>
      <c r="B25" s="19" t="s">
        <v>30</v>
      </c>
    </row>
    <row r="26" spans="1:2" s="12" customFormat="1" ht="11.25" customHeight="1">
      <c r="A26" s="17" t="s">
        <v>31</v>
      </c>
      <c r="B26" s="17" t="s">
        <v>32</v>
      </c>
    </row>
    <row r="27" spans="1:2" s="12" customFormat="1" ht="11.25" customHeight="1">
      <c r="A27" s="193" t="s">
        <v>33</v>
      </c>
      <c r="B27" s="18" t="s">
        <v>34</v>
      </c>
    </row>
    <row r="28" spans="1:2" s="12" customFormat="1" ht="11.25" customHeight="1">
      <c r="A28" s="191" t="s">
        <v>35</v>
      </c>
      <c r="B28" s="18" t="s">
        <v>36</v>
      </c>
    </row>
    <row r="29" spans="1:2" s="12" customFormat="1" ht="11.25" customHeight="1">
      <c r="A29" s="13" t="s">
        <v>37</v>
      </c>
      <c r="B29" s="16" t="s">
        <v>38</v>
      </c>
    </row>
    <row r="30" spans="1:2" s="12" customFormat="1" ht="11.25" customHeight="1">
      <c r="A30" s="13" t="s">
        <v>39</v>
      </c>
      <c r="B30" s="16" t="s">
        <v>40</v>
      </c>
    </row>
    <row r="31" spans="1:2" s="12" customFormat="1" ht="11.25" customHeight="1">
      <c r="A31" s="13" t="s">
        <v>41</v>
      </c>
      <c r="B31" s="16" t="s">
        <v>42</v>
      </c>
    </row>
    <row r="32" spans="1:2" s="12" customFormat="1" ht="11.25" customHeight="1">
      <c r="A32" s="13" t="s">
        <v>43</v>
      </c>
      <c r="B32" s="16" t="s">
        <v>44</v>
      </c>
    </row>
    <row r="33" spans="1:2" s="12" customFormat="1" ht="11.25" customHeight="1">
      <c r="A33" s="13" t="s">
        <v>45</v>
      </c>
      <c r="B33" s="19" t="s">
        <v>46</v>
      </c>
    </row>
    <row r="34" spans="1:2" s="12" customFormat="1" ht="11.25" customHeight="1">
      <c r="A34" s="17" t="s">
        <v>47</v>
      </c>
      <c r="B34" s="17" t="s">
        <v>48</v>
      </c>
    </row>
    <row r="35" spans="1:2" s="12" customFormat="1" ht="11.25" customHeight="1">
      <c r="A35" s="194" t="s">
        <v>49</v>
      </c>
      <c r="B35" s="20" t="s">
        <v>50</v>
      </c>
    </row>
    <row r="36" spans="1:2" s="12" customFormat="1" ht="11.25" customHeight="1">
      <c r="A36" s="194" t="s">
        <v>51</v>
      </c>
      <c r="B36" s="20" t="s">
        <v>52</v>
      </c>
    </row>
    <row r="37" spans="1:2" s="12" customFormat="1" ht="11.25" customHeight="1">
      <c r="A37" s="11"/>
      <c r="B37" s="11"/>
    </row>
    <row r="38" spans="1:2" s="12" customFormat="1" ht="11.25" customHeight="1">
      <c r="A38" s="14" t="s">
        <v>53</v>
      </c>
      <c r="B38" s="14"/>
    </row>
    <row r="39" spans="1:2" s="12" customFormat="1" ht="11.25" customHeight="1">
      <c r="A39" s="11"/>
      <c r="B39" s="15"/>
    </row>
    <row r="40" spans="1:2" ht="11.25" customHeight="1">
      <c r="A40" s="21" t="s">
        <v>54</v>
      </c>
    </row>
  </sheetData>
  <hyperlinks>
    <hyperlink ref="B14" location="'T1'!A1" tooltip="Gehe zu T1" display="Fläche und Bevölkerung"/>
    <hyperlink ref="B15" location="'T2'!A1" tooltip="Gehe zu T2" display="Bevölkerungsbewegung"/>
    <hyperlink ref="B18" location="T4.1!A1" tooltip="Gehe zu T4.1" display="Allgemeinbildende Schulen"/>
    <hyperlink ref="B19" location="T4.2!A1" tooltip="Gehe zu T4.2" display="Allgemeinbildende Schulen - Absolventen und Abgänger"/>
    <hyperlink ref="B33" location="'T13'!A1" tooltip="Gehe zu T13" display="Gewerbeanzeigen"/>
    <hyperlink ref="B16" location="'T3'!A1" tooltip="Gehe zu T3" display="Sozialversicherungspflichtig Beschäftigte"/>
    <hyperlink ref="B29" location="'T9'!A1" tooltip="Gehe zu T9" display="Verarbeitendes Gewerbe sowie Bergbau und Gewinnung von Steinen und Erden"/>
    <hyperlink ref="B30" location="'T10'!A1" tooltip="Gehe zu T10" display="Baugewerbe"/>
    <hyperlink ref="B22" location="T5.1!A1" tooltip="Gehe zu T5.1" display="Baugenehmigungen"/>
    <hyperlink ref="B23" location="T5.2!A1" tooltip="Gehe zu T5.2" display="Baufertigstellungen"/>
    <hyperlink ref="B24" location="'T6'!A1" tooltip="Gehe zu T6" display="Gebäude- und Wohnungsbestand"/>
    <hyperlink ref="B31" location="'T11'!A1" tooltip="Gehe zu T11" display="Tourismus"/>
    <hyperlink ref="B35" location="T14.1!A1" tooltip="Gehe zu T14.1" display="Realsteuern, Schulden, Personalstand"/>
    <hyperlink ref="B36" location="T14.2!A1" tooltip="Gehe zu T14.2" display="Bereinigte Ein- und Auszahlungen"/>
    <hyperlink ref="A14" location="'T1'!A1" tooltip="Gehe zu T1" display="'T1'!A1"/>
    <hyperlink ref="A15" location="'T2'!A1" tooltip="Gehe zu T2" display="'T2'!A1"/>
    <hyperlink ref="A18" location="T4.1!A1" tooltip="Gehe zu T4.1" display="4.1"/>
    <hyperlink ref="A19" location="T4.2!A1" tooltip="Gehe zu T4.2" display="4.2"/>
    <hyperlink ref="A33" location="'T13'!A1" tooltip="Gehe zu T13" display="13."/>
    <hyperlink ref="A16" location="'T3'!A1" tooltip="Gehe zu T3" display="'T3'!A1"/>
    <hyperlink ref="A29" location="'T9'!A1" tooltip="Gehe zu T9" display="9."/>
    <hyperlink ref="A30" location="'T10'!A1" tooltip="Geh zu T10" display="10."/>
    <hyperlink ref="A22" location="T5.1!A1" tooltip="Gehe zu T5.1" display="5.1"/>
    <hyperlink ref="A23" location="T5.2!A1" tooltip="Gehe zu T5.2" display="5.2"/>
    <hyperlink ref="A24" location="'T6'!A1" tooltip="Gehe zu T6" display="'T6'!A1"/>
    <hyperlink ref="A31" location="'T11'!A1" tooltip="Gehe zu T11" display="11."/>
    <hyperlink ref="A35" location="T14.1!A1" tooltip="Gehe zu T14.1" display="14.1"/>
    <hyperlink ref="A36" location="T14.2!A1" tooltip="Gehe zu T14.2" display="14.2"/>
    <hyperlink ref="B20" location="T4.3!A1" tooltip="Gehe zu T4.3" display="Berufsbildende Schulen"/>
    <hyperlink ref="A20" location="T4.3!A1" tooltip="Gehe zu T4.3" display="4.3"/>
    <hyperlink ref="B32" location="'T12'!A1" tooltip="Gehe zu T12" display="Verkehrswesen"/>
    <hyperlink ref="A32" location="'T12'!A1" tooltip="Gehe zu T12" display="12."/>
    <hyperlink ref="B25" location="'T7'!A1" tooltip="Gehe zu T7" display="Flächennutzung"/>
    <hyperlink ref="A25" location="'T7'!A1" tooltip="Gehe zu T7" display="'T7'!A1"/>
    <hyperlink ref="B27" location="T8.1!A1" tooltip="Gehe zu T8.1" display="Landwirtschaftlich genutzte Fläche"/>
    <hyperlink ref="B28" location="T8.2!A1" tooltip="Gehe zu T8.2" display="Viehbestand"/>
    <hyperlink ref="A27" location="T8.1!A1" tooltip="Gehe zu T8.1" display="8.1"/>
    <hyperlink ref="A28" location="T8.2!A1" tooltip="Gehe zu T8.2" display="8.2"/>
    <hyperlink ref="A40" location="Anlage!A1" tooltip="Gehe zu Anlage" display="Alphabetisches Verzeichnis der Gemeinden"/>
    <hyperlink ref="A5" location="Titel!A1" tooltip="Gehe zu Titel" display="Titel"/>
    <hyperlink ref="A6" location="Impressum!A1" tooltip="Gehe zu Impressum" display="Impressum"/>
    <hyperlink ref="A10" location="Vorbemerkungen!A1" display="Vorbemerkungen"/>
  </hyperlinks>
  <pageMargins left="0.59055118110236227" right="0.59055118110236227" top="0.59055118110236227" bottom="0.59055118110236227" header="0.31496062992125984" footer="0.31496062992125984"/>
  <pageSetup paperSize="9" fitToHeight="0" pageOrder="overThenDown" orientation="portrait" r:id="rId1"/>
  <headerFooter>
    <oddHeader>&amp;C&amp;G</oddHead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3"/>
  <dimension ref="A1:C9"/>
  <sheetViews>
    <sheetView showGridLines="0" view="pageBreakPreview" zoomScale="175" zoomScaleNormal="100" zoomScaleSheetLayoutView="175" workbookViewId="0"/>
  </sheetViews>
  <sheetFormatPr baseColWidth="10" defaultRowHeight="12"/>
  <cols>
    <col min="1" max="1" width="96" style="25" customWidth="1"/>
    <col min="2" max="16384" width="11.42578125" style="25"/>
  </cols>
  <sheetData>
    <row r="1" spans="1:3" ht="11.25" customHeight="1">
      <c r="A1" s="24" t="s">
        <v>4</v>
      </c>
    </row>
    <row r="2" spans="1:3" ht="11.25" customHeight="1"/>
    <row r="3" spans="1:3" ht="11.25" customHeight="1">
      <c r="A3" s="199" t="s">
        <v>5</v>
      </c>
      <c r="B3" s="198"/>
      <c r="C3" s="198"/>
    </row>
    <row r="4" spans="1:3" ht="11.25" customHeight="1">
      <c r="A4" s="200"/>
      <c r="B4" s="198"/>
      <c r="C4" s="198"/>
    </row>
    <row r="5" spans="1:3" ht="11.25" customHeight="1">
      <c r="A5" s="196" t="s">
        <v>1023</v>
      </c>
      <c r="B5" s="195"/>
      <c r="C5" s="195"/>
    </row>
    <row r="6" spans="1:3" ht="11.25" customHeight="1">
      <c r="A6" s="196" t="s">
        <v>1024</v>
      </c>
      <c r="B6" s="195"/>
      <c r="C6" s="195"/>
    </row>
    <row r="7" spans="1:3" ht="11.25" customHeight="1">
      <c r="A7" s="196" t="s">
        <v>1025</v>
      </c>
      <c r="B7" s="195"/>
      <c r="C7" s="197"/>
    </row>
    <row r="8" spans="1:3" ht="11.25" customHeight="1">
      <c r="A8" s="26"/>
    </row>
    <row r="9" spans="1:3" ht="11.25" customHeight="1">
      <c r="A9" s="27"/>
    </row>
  </sheetData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tToHeight="0" pageOrder="overThenDown" orientation="portrait" r:id="rId1"/>
  <headerFooter>
    <oddHeader>&amp;C&amp;G</oddHeader>
  </headerFooter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1031" r:id="rId4">
          <objectPr defaultSize="0" r:id="rId5">
            <anchor moveWithCells="1">
              <from>
                <xdr:col>0</xdr:col>
                <xdr:colOff>19050</xdr:colOff>
                <xdr:row>11</xdr:row>
                <xdr:rowOff>95250</xdr:rowOff>
              </from>
              <to>
                <xdr:col>0</xdr:col>
                <xdr:colOff>933450</xdr:colOff>
                <xdr:row>16</xdr:row>
                <xdr:rowOff>19050</xdr:rowOff>
              </to>
            </anchor>
          </objectPr>
        </oleObject>
      </mc:Choice>
      <mc:Fallback>
        <oleObject progId="AcroExch.Document.DC" dvAspect="DVASPECT_ICON" shapeId="1031" r:id="rId4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3"/>
  <dimension ref="A1:S440"/>
  <sheetViews>
    <sheetView showGridLines="0" view="pageBreakPreview" zoomScale="70" zoomScaleNormal="100" zoomScaleSheetLayoutView="70" workbookViewId="0"/>
  </sheetViews>
  <sheetFormatPr baseColWidth="10" defaultRowHeight="12"/>
  <cols>
    <col min="1" max="1" width="10.28515625" style="75" customWidth="1"/>
    <col min="2" max="2" width="29.7109375" style="75" customWidth="1"/>
    <col min="3" max="3" width="9.7109375" style="76" customWidth="1"/>
    <col min="4" max="5" width="10.5703125" style="76" customWidth="1"/>
    <col min="6" max="7" width="10.28515625" style="76" customWidth="1"/>
    <col min="8" max="8" width="9.5703125" style="76" customWidth="1"/>
    <col min="9" max="17" width="10" style="76" customWidth="1"/>
    <col min="18" max="18" width="10.28515625" style="261" customWidth="1"/>
    <col min="19" max="19" width="11.42578125" style="261"/>
    <col min="20" max="16384" width="11.42578125" style="75"/>
  </cols>
  <sheetData>
    <row r="1" spans="1:19" s="17" customFormat="1" ht="11.25" customHeight="1">
      <c r="A1" s="7" t="s">
        <v>4</v>
      </c>
      <c r="E1" s="7"/>
      <c r="R1" s="254"/>
      <c r="S1" s="264"/>
    </row>
    <row r="2" spans="1:19" s="17" customFormat="1" ht="11.25" customHeight="1">
      <c r="A2" s="7"/>
      <c r="E2" s="7"/>
      <c r="R2" s="254"/>
      <c r="S2" s="264"/>
    </row>
    <row r="3" spans="1:19" s="28" customFormat="1" ht="11.25" customHeight="1">
      <c r="A3" s="28" t="s">
        <v>55</v>
      </c>
      <c r="C3" s="29"/>
      <c r="D3" s="29"/>
      <c r="E3" s="29"/>
      <c r="F3" s="29"/>
      <c r="G3" s="29"/>
      <c r="H3" s="29"/>
      <c r="I3" s="29"/>
      <c r="J3" s="29"/>
      <c r="K3" s="29"/>
      <c r="L3" s="29"/>
      <c r="M3" s="29"/>
      <c r="N3" s="29"/>
      <c r="O3" s="29"/>
      <c r="P3" s="29"/>
      <c r="Q3" s="29"/>
      <c r="R3" s="255"/>
      <c r="S3" s="266"/>
    </row>
    <row r="4" spans="1:19" s="3" customFormat="1" ht="11.25" customHeight="1">
      <c r="A4" s="30" t="s">
        <v>56</v>
      </c>
      <c r="C4" s="31"/>
      <c r="D4" s="31"/>
      <c r="E4" s="31"/>
      <c r="F4" s="31"/>
      <c r="G4" s="31"/>
      <c r="H4" s="32"/>
      <c r="I4" s="31"/>
      <c r="J4" s="31"/>
      <c r="K4" s="31"/>
      <c r="L4" s="31"/>
      <c r="M4" s="31"/>
      <c r="N4" s="31"/>
      <c r="O4" s="31"/>
      <c r="P4" s="31"/>
      <c r="Q4" s="33"/>
      <c r="R4" s="256" t="s">
        <v>56</v>
      </c>
      <c r="S4" s="267"/>
    </row>
    <row r="5" spans="1:19" s="3" customFormat="1" ht="11.25" customHeight="1">
      <c r="A5" s="304" t="s">
        <v>57</v>
      </c>
      <c r="B5" s="307" t="s">
        <v>58</v>
      </c>
      <c r="C5" s="310" t="s">
        <v>59</v>
      </c>
      <c r="D5" s="34" t="s">
        <v>60</v>
      </c>
      <c r="E5" s="35"/>
      <c r="F5" s="35"/>
      <c r="G5" s="36"/>
      <c r="H5" s="313" t="s">
        <v>61</v>
      </c>
      <c r="I5" s="37" t="s">
        <v>62</v>
      </c>
      <c r="J5" s="38"/>
      <c r="K5" s="38"/>
      <c r="L5" s="38"/>
      <c r="M5" s="38"/>
      <c r="N5" s="38"/>
      <c r="O5" s="38"/>
      <c r="P5" s="38"/>
      <c r="Q5" s="39"/>
      <c r="R5" s="289" t="s">
        <v>57</v>
      </c>
      <c r="S5" s="267"/>
    </row>
    <row r="6" spans="1:19" s="3" customFormat="1" ht="11.25" customHeight="1">
      <c r="A6" s="305"/>
      <c r="B6" s="308"/>
      <c r="C6" s="311"/>
      <c r="D6" s="40" t="s">
        <v>63</v>
      </c>
      <c r="E6" s="292" t="s">
        <v>64</v>
      </c>
      <c r="F6" s="293"/>
      <c r="G6" s="294"/>
      <c r="H6" s="314"/>
      <c r="I6" s="295" t="s">
        <v>65</v>
      </c>
      <c r="J6" s="298" t="s">
        <v>66</v>
      </c>
      <c r="K6" s="298" t="s">
        <v>67</v>
      </c>
      <c r="L6" s="298" t="s">
        <v>68</v>
      </c>
      <c r="M6" s="298" t="s">
        <v>69</v>
      </c>
      <c r="N6" s="298" t="s">
        <v>70</v>
      </c>
      <c r="O6" s="298" t="s">
        <v>71</v>
      </c>
      <c r="P6" s="298" t="s">
        <v>72</v>
      </c>
      <c r="Q6" s="298" t="s">
        <v>73</v>
      </c>
      <c r="R6" s="290"/>
      <c r="S6" s="267"/>
    </row>
    <row r="7" spans="1:19" s="3" customFormat="1" ht="11.25" customHeight="1">
      <c r="A7" s="305"/>
      <c r="B7" s="308"/>
      <c r="C7" s="311"/>
      <c r="D7" s="299" t="s">
        <v>74</v>
      </c>
      <c r="E7" s="300"/>
      <c r="F7" s="295" t="s">
        <v>75</v>
      </c>
      <c r="G7" s="295" t="s">
        <v>76</v>
      </c>
      <c r="H7" s="314"/>
      <c r="I7" s="296"/>
      <c r="J7" s="296"/>
      <c r="K7" s="296"/>
      <c r="L7" s="296"/>
      <c r="M7" s="296"/>
      <c r="N7" s="296"/>
      <c r="O7" s="296"/>
      <c r="P7" s="296"/>
      <c r="Q7" s="296"/>
      <c r="R7" s="290"/>
      <c r="S7" s="267"/>
    </row>
    <row r="8" spans="1:19" s="3" customFormat="1" ht="11.25" customHeight="1">
      <c r="A8" s="306"/>
      <c r="B8" s="309"/>
      <c r="C8" s="312"/>
      <c r="D8" s="301"/>
      <c r="E8" s="302"/>
      <c r="F8" s="303"/>
      <c r="G8" s="303"/>
      <c r="H8" s="315"/>
      <c r="I8" s="297"/>
      <c r="J8" s="297"/>
      <c r="K8" s="297"/>
      <c r="L8" s="297"/>
      <c r="M8" s="297"/>
      <c r="N8" s="297"/>
      <c r="O8" s="297"/>
      <c r="P8" s="297"/>
      <c r="Q8" s="297"/>
      <c r="R8" s="291"/>
      <c r="S8" s="267"/>
    </row>
    <row r="9" spans="1:19" s="3" customFormat="1" ht="6" customHeight="1">
      <c r="A9" s="41"/>
      <c r="B9" s="42"/>
      <c r="C9" s="43"/>
      <c r="D9" s="44"/>
      <c r="E9" s="44"/>
      <c r="F9" s="43"/>
      <c r="G9" s="43"/>
      <c r="H9" s="43"/>
      <c r="I9" s="44"/>
      <c r="J9" s="43"/>
      <c r="K9" s="44"/>
      <c r="L9" s="43"/>
      <c r="M9" s="43"/>
      <c r="N9" s="44"/>
      <c r="O9" s="43"/>
      <c r="P9" s="44"/>
      <c r="Q9" s="45"/>
      <c r="R9" s="269"/>
      <c r="S9" s="267"/>
    </row>
    <row r="10" spans="1:19" s="54" customFormat="1" ht="22.5" customHeight="1">
      <c r="A10" s="47">
        <v>14</v>
      </c>
      <c r="B10" s="48" t="s">
        <v>77</v>
      </c>
      <c r="C10" s="49">
        <v>18449.96</v>
      </c>
      <c r="D10" s="50">
        <v>4056799</v>
      </c>
      <c r="E10" s="50">
        <v>4077937</v>
      </c>
      <c r="F10" s="50">
        <v>2009619</v>
      </c>
      <c r="G10" s="50">
        <v>2068318</v>
      </c>
      <c r="H10" s="51">
        <v>221</v>
      </c>
      <c r="I10" s="52">
        <v>223859</v>
      </c>
      <c r="J10" s="52">
        <v>317304</v>
      </c>
      <c r="K10" s="52">
        <v>97160</v>
      </c>
      <c r="L10" s="52">
        <v>232628</v>
      </c>
      <c r="M10" s="52">
        <v>208830</v>
      </c>
      <c r="N10" s="52">
        <v>537552</v>
      </c>
      <c r="O10" s="52">
        <v>482263</v>
      </c>
      <c r="P10" s="52">
        <v>912029</v>
      </c>
      <c r="Q10" s="53">
        <v>1066312</v>
      </c>
      <c r="R10" s="286">
        <v>14</v>
      </c>
      <c r="S10" s="271"/>
    </row>
    <row r="11" spans="1:19" s="58" customFormat="1" ht="22.5" customHeight="1">
      <c r="A11" s="55"/>
      <c r="B11" s="48" t="s">
        <v>78</v>
      </c>
      <c r="C11" s="56"/>
      <c r="D11" s="56"/>
      <c r="E11" s="56"/>
      <c r="F11" s="56"/>
      <c r="G11" s="56"/>
      <c r="H11" s="56"/>
      <c r="I11" s="56"/>
      <c r="J11" s="56"/>
      <c r="K11" s="56"/>
      <c r="L11" s="56"/>
      <c r="M11" s="56"/>
      <c r="N11" s="56"/>
      <c r="O11" s="56"/>
      <c r="P11" s="56"/>
      <c r="Q11" s="57"/>
      <c r="R11" s="272"/>
      <c r="S11" s="273"/>
    </row>
    <row r="12" spans="1:19" s="3" customFormat="1" ht="14.1" customHeight="1">
      <c r="A12" s="59">
        <v>14511000</v>
      </c>
      <c r="B12" s="42" t="s">
        <v>79</v>
      </c>
      <c r="C12" s="60">
        <v>221.02</v>
      </c>
      <c r="D12" s="61">
        <v>240253</v>
      </c>
      <c r="E12" s="61">
        <v>247237</v>
      </c>
      <c r="F12" s="61">
        <v>122248</v>
      </c>
      <c r="G12" s="61">
        <v>124989</v>
      </c>
      <c r="H12" s="62">
        <v>1119</v>
      </c>
      <c r="I12" s="63">
        <v>13564</v>
      </c>
      <c r="J12" s="63">
        <v>17996</v>
      </c>
      <c r="K12" s="63">
        <v>5540</v>
      </c>
      <c r="L12" s="63">
        <v>15722</v>
      </c>
      <c r="M12" s="63">
        <v>15610</v>
      </c>
      <c r="N12" s="63">
        <v>33824</v>
      </c>
      <c r="O12" s="63">
        <v>26940</v>
      </c>
      <c r="P12" s="63">
        <v>49400</v>
      </c>
      <c r="Q12" s="64">
        <v>68641</v>
      </c>
      <c r="R12" s="274">
        <v>14511000</v>
      </c>
      <c r="S12" s="267"/>
    </row>
    <row r="13" spans="1:19" s="3" customFormat="1" ht="14.1" customHeight="1">
      <c r="A13" s="59">
        <v>14612000</v>
      </c>
      <c r="B13" s="42" t="s">
        <v>80</v>
      </c>
      <c r="C13" s="60">
        <v>328.48</v>
      </c>
      <c r="D13" s="61">
        <v>512354</v>
      </c>
      <c r="E13" s="61">
        <v>554649</v>
      </c>
      <c r="F13" s="61">
        <v>276729</v>
      </c>
      <c r="G13" s="61">
        <v>277920</v>
      </c>
      <c r="H13" s="62">
        <v>1689</v>
      </c>
      <c r="I13" s="63">
        <v>35990</v>
      </c>
      <c r="J13" s="63">
        <v>44823</v>
      </c>
      <c r="K13" s="63">
        <v>12310</v>
      </c>
      <c r="L13" s="63">
        <v>45980</v>
      </c>
      <c r="M13" s="63">
        <v>43499</v>
      </c>
      <c r="N13" s="63">
        <v>89205</v>
      </c>
      <c r="O13" s="63">
        <v>65085</v>
      </c>
      <c r="P13" s="63">
        <v>96559</v>
      </c>
      <c r="Q13" s="64">
        <v>121198</v>
      </c>
      <c r="R13" s="274">
        <v>14612000</v>
      </c>
      <c r="S13" s="267"/>
    </row>
    <row r="14" spans="1:19" s="3" customFormat="1" ht="14.1" customHeight="1">
      <c r="A14" s="59">
        <v>14713000</v>
      </c>
      <c r="B14" s="42" t="s">
        <v>81</v>
      </c>
      <c r="C14" s="60">
        <v>297.8</v>
      </c>
      <c r="D14" s="61">
        <v>502979</v>
      </c>
      <c r="E14" s="61">
        <v>587857</v>
      </c>
      <c r="F14" s="61">
        <v>288553</v>
      </c>
      <c r="G14" s="61">
        <v>299304</v>
      </c>
      <c r="H14" s="62">
        <v>1974</v>
      </c>
      <c r="I14" s="63">
        <v>37993</v>
      </c>
      <c r="J14" s="63">
        <v>43881</v>
      </c>
      <c r="K14" s="63">
        <v>11946</v>
      </c>
      <c r="L14" s="63">
        <v>50669</v>
      </c>
      <c r="M14" s="63">
        <v>51137</v>
      </c>
      <c r="N14" s="63">
        <v>103350</v>
      </c>
      <c r="O14" s="63">
        <v>67723</v>
      </c>
      <c r="P14" s="63">
        <v>100947</v>
      </c>
      <c r="Q14" s="64">
        <v>120211</v>
      </c>
      <c r="R14" s="274">
        <v>14713000</v>
      </c>
      <c r="S14" s="267"/>
    </row>
    <row r="15" spans="1:19" s="54" customFormat="1" ht="22.5" customHeight="1">
      <c r="A15" s="65">
        <v>14521</v>
      </c>
      <c r="B15" s="48" t="s">
        <v>82</v>
      </c>
      <c r="C15" s="49">
        <v>1827.94</v>
      </c>
      <c r="D15" s="50">
        <v>361791</v>
      </c>
      <c r="E15" s="50">
        <v>337696</v>
      </c>
      <c r="F15" s="50">
        <v>165218</v>
      </c>
      <c r="G15" s="50">
        <v>172478</v>
      </c>
      <c r="H15" s="51">
        <v>185</v>
      </c>
      <c r="I15" s="52">
        <v>16612</v>
      </c>
      <c r="J15" s="52">
        <v>26589</v>
      </c>
      <c r="K15" s="52">
        <v>8426</v>
      </c>
      <c r="L15" s="52">
        <v>14791</v>
      </c>
      <c r="M15" s="52">
        <v>11789</v>
      </c>
      <c r="N15" s="52">
        <v>38193</v>
      </c>
      <c r="O15" s="52">
        <v>40276</v>
      </c>
      <c r="P15" s="52">
        <v>81693</v>
      </c>
      <c r="Q15" s="53">
        <v>99327</v>
      </c>
      <c r="R15" s="286">
        <v>14521</v>
      </c>
      <c r="S15" s="271"/>
    </row>
    <row r="16" spans="1:19" s="3" customFormat="1" ht="11.25" customHeight="1">
      <c r="A16" s="59">
        <v>14521010</v>
      </c>
      <c r="B16" s="42" t="s">
        <v>83</v>
      </c>
      <c r="C16" s="60">
        <v>23.27</v>
      </c>
      <c r="D16" s="61">
        <v>3923</v>
      </c>
      <c r="E16" s="61">
        <v>3696</v>
      </c>
      <c r="F16" s="61">
        <v>1834</v>
      </c>
      <c r="G16" s="61">
        <v>1862</v>
      </c>
      <c r="H16" s="62">
        <v>159</v>
      </c>
      <c r="I16" s="63">
        <v>217</v>
      </c>
      <c r="J16" s="63">
        <v>340</v>
      </c>
      <c r="K16" s="63">
        <v>114</v>
      </c>
      <c r="L16" s="63">
        <v>152</v>
      </c>
      <c r="M16" s="63">
        <v>116</v>
      </c>
      <c r="N16" s="63">
        <v>398</v>
      </c>
      <c r="O16" s="63">
        <v>498</v>
      </c>
      <c r="P16" s="63">
        <v>933</v>
      </c>
      <c r="Q16" s="64">
        <v>928</v>
      </c>
      <c r="R16" s="274">
        <v>14521010</v>
      </c>
      <c r="S16" s="267"/>
    </row>
    <row r="17" spans="1:19" s="3" customFormat="1" ht="11.25" customHeight="1">
      <c r="A17" s="59">
        <v>14521020</v>
      </c>
      <c r="B17" s="42" t="s">
        <v>84</v>
      </c>
      <c r="C17" s="60">
        <v>28.15</v>
      </c>
      <c r="D17" s="61">
        <v>21105</v>
      </c>
      <c r="E17" s="61">
        <v>19769</v>
      </c>
      <c r="F17" s="61">
        <v>9506</v>
      </c>
      <c r="G17" s="61">
        <v>10263</v>
      </c>
      <c r="H17" s="62">
        <v>702</v>
      </c>
      <c r="I17" s="63">
        <v>997</v>
      </c>
      <c r="J17" s="63">
        <v>1544</v>
      </c>
      <c r="K17" s="63">
        <v>510</v>
      </c>
      <c r="L17" s="63">
        <v>945</v>
      </c>
      <c r="M17" s="63">
        <v>792</v>
      </c>
      <c r="N17" s="63">
        <v>2319</v>
      </c>
      <c r="O17" s="63">
        <v>2264</v>
      </c>
      <c r="P17" s="63">
        <v>4584</v>
      </c>
      <c r="Q17" s="64">
        <v>5814</v>
      </c>
      <c r="R17" s="274">
        <v>14521020</v>
      </c>
      <c r="S17" s="267"/>
    </row>
    <row r="18" spans="1:19" s="3" customFormat="1" ht="11.25" customHeight="1">
      <c r="A18" s="59">
        <v>14521035</v>
      </c>
      <c r="B18" s="42" t="s">
        <v>85</v>
      </c>
      <c r="C18" s="60">
        <v>36.43</v>
      </c>
      <c r="D18" s="61">
        <v>22038</v>
      </c>
      <c r="E18" s="61">
        <v>20519</v>
      </c>
      <c r="F18" s="61">
        <v>9817</v>
      </c>
      <c r="G18" s="61">
        <v>10702</v>
      </c>
      <c r="H18" s="62">
        <v>563</v>
      </c>
      <c r="I18" s="63">
        <v>1031</v>
      </c>
      <c r="J18" s="63">
        <v>1505</v>
      </c>
      <c r="K18" s="63">
        <v>466</v>
      </c>
      <c r="L18" s="63">
        <v>984</v>
      </c>
      <c r="M18" s="63">
        <v>846</v>
      </c>
      <c r="N18" s="63">
        <v>2305</v>
      </c>
      <c r="O18" s="63">
        <v>2290</v>
      </c>
      <c r="P18" s="63">
        <v>4721</v>
      </c>
      <c r="Q18" s="64">
        <v>6371</v>
      </c>
      <c r="R18" s="274">
        <v>14521035</v>
      </c>
      <c r="S18" s="267"/>
    </row>
    <row r="19" spans="1:19" s="66" customFormat="1" ht="11.25" customHeight="1">
      <c r="A19" s="59">
        <v>14521040</v>
      </c>
      <c r="B19" s="42" t="s">
        <v>86</v>
      </c>
      <c r="C19" s="60">
        <v>8.2799999999999994</v>
      </c>
      <c r="D19" s="61">
        <v>2744</v>
      </c>
      <c r="E19" s="61">
        <v>2476</v>
      </c>
      <c r="F19" s="61">
        <v>1199</v>
      </c>
      <c r="G19" s="61">
        <v>1277</v>
      </c>
      <c r="H19" s="62">
        <v>299</v>
      </c>
      <c r="I19" s="63">
        <v>98</v>
      </c>
      <c r="J19" s="63">
        <v>192</v>
      </c>
      <c r="K19" s="63">
        <v>64</v>
      </c>
      <c r="L19" s="63">
        <v>99</v>
      </c>
      <c r="M19" s="63">
        <v>77</v>
      </c>
      <c r="N19" s="63">
        <v>237</v>
      </c>
      <c r="O19" s="63">
        <v>314</v>
      </c>
      <c r="P19" s="63">
        <v>562</v>
      </c>
      <c r="Q19" s="64">
        <v>833</v>
      </c>
      <c r="R19" s="274">
        <v>14521040</v>
      </c>
      <c r="S19" s="265"/>
    </row>
    <row r="20" spans="1:19" s="3" customFormat="1" ht="11.25" customHeight="1">
      <c r="A20" s="59">
        <v>14521060</v>
      </c>
      <c r="B20" s="42" t="s">
        <v>87</v>
      </c>
      <c r="C20" s="60">
        <v>5.47</v>
      </c>
      <c r="D20" s="61">
        <v>2467</v>
      </c>
      <c r="E20" s="61">
        <v>2296</v>
      </c>
      <c r="F20" s="61">
        <v>1131</v>
      </c>
      <c r="G20" s="61">
        <v>1165</v>
      </c>
      <c r="H20" s="62">
        <v>420</v>
      </c>
      <c r="I20" s="63">
        <v>93</v>
      </c>
      <c r="J20" s="63">
        <v>184</v>
      </c>
      <c r="K20" s="63">
        <v>60</v>
      </c>
      <c r="L20" s="63">
        <v>93</v>
      </c>
      <c r="M20" s="63">
        <v>80</v>
      </c>
      <c r="N20" s="63">
        <v>246</v>
      </c>
      <c r="O20" s="63">
        <v>281</v>
      </c>
      <c r="P20" s="63">
        <v>539</v>
      </c>
      <c r="Q20" s="64">
        <v>720</v>
      </c>
      <c r="R20" s="274">
        <v>14521060</v>
      </c>
      <c r="S20" s="267"/>
    </row>
    <row r="21" spans="1:19" s="3" customFormat="1" ht="11.25" customHeight="1">
      <c r="A21" s="59">
        <v>14521080</v>
      </c>
      <c r="B21" s="42" t="s">
        <v>88</v>
      </c>
      <c r="C21" s="60">
        <v>19.149999999999999</v>
      </c>
      <c r="D21" s="61">
        <v>2433</v>
      </c>
      <c r="E21" s="61">
        <v>2224</v>
      </c>
      <c r="F21" s="61">
        <v>1085</v>
      </c>
      <c r="G21" s="61">
        <v>1139</v>
      </c>
      <c r="H21" s="62">
        <v>116</v>
      </c>
      <c r="I21" s="63">
        <v>119</v>
      </c>
      <c r="J21" s="63">
        <v>170</v>
      </c>
      <c r="K21" s="63">
        <v>59</v>
      </c>
      <c r="L21" s="63">
        <v>67</v>
      </c>
      <c r="M21" s="63">
        <v>73</v>
      </c>
      <c r="N21" s="63">
        <v>244</v>
      </c>
      <c r="O21" s="63">
        <v>258</v>
      </c>
      <c r="P21" s="63">
        <v>542</v>
      </c>
      <c r="Q21" s="64">
        <v>692</v>
      </c>
      <c r="R21" s="274">
        <v>14521080</v>
      </c>
      <c r="S21" s="267"/>
    </row>
    <row r="22" spans="1:19" s="3" customFormat="1" ht="11.25" customHeight="1">
      <c r="A22" s="59">
        <v>14521090</v>
      </c>
      <c r="B22" s="42" t="s">
        <v>89</v>
      </c>
      <c r="C22" s="60">
        <v>15.45</v>
      </c>
      <c r="D22" s="61">
        <v>984</v>
      </c>
      <c r="E22" s="61">
        <v>997</v>
      </c>
      <c r="F22" s="61">
        <v>496</v>
      </c>
      <c r="G22" s="61">
        <v>501</v>
      </c>
      <c r="H22" s="62">
        <v>65</v>
      </c>
      <c r="I22" s="63">
        <v>65</v>
      </c>
      <c r="J22" s="63">
        <v>90</v>
      </c>
      <c r="K22" s="63">
        <v>24</v>
      </c>
      <c r="L22" s="63">
        <v>29</v>
      </c>
      <c r="M22" s="63">
        <v>32</v>
      </c>
      <c r="N22" s="63">
        <v>118</v>
      </c>
      <c r="O22" s="63">
        <v>142</v>
      </c>
      <c r="P22" s="63">
        <v>248</v>
      </c>
      <c r="Q22" s="64">
        <v>249</v>
      </c>
      <c r="R22" s="274">
        <v>14521090</v>
      </c>
      <c r="S22" s="267"/>
    </row>
    <row r="23" spans="1:19" s="3" customFormat="1" ht="11.25" customHeight="1">
      <c r="A23" s="59">
        <v>14521110</v>
      </c>
      <c r="B23" s="42" t="s">
        <v>90</v>
      </c>
      <c r="C23" s="60">
        <v>60.01</v>
      </c>
      <c r="D23" s="61">
        <v>5764</v>
      </c>
      <c r="E23" s="61">
        <v>5263</v>
      </c>
      <c r="F23" s="61">
        <v>2569</v>
      </c>
      <c r="G23" s="61">
        <v>2694</v>
      </c>
      <c r="H23" s="62">
        <v>88</v>
      </c>
      <c r="I23" s="63">
        <v>260</v>
      </c>
      <c r="J23" s="63">
        <v>387</v>
      </c>
      <c r="K23" s="63">
        <v>138</v>
      </c>
      <c r="L23" s="63">
        <v>242</v>
      </c>
      <c r="M23" s="63">
        <v>156</v>
      </c>
      <c r="N23" s="63">
        <v>535</v>
      </c>
      <c r="O23" s="63">
        <v>585</v>
      </c>
      <c r="P23" s="63">
        <v>1309</v>
      </c>
      <c r="Q23" s="64">
        <v>1651</v>
      </c>
      <c r="R23" s="274">
        <v>14521110</v>
      </c>
      <c r="S23" s="267"/>
    </row>
    <row r="24" spans="1:19" s="3" customFormat="1" ht="11.25" customHeight="1">
      <c r="A24" s="59">
        <v>14521120</v>
      </c>
      <c r="B24" s="42" t="s">
        <v>91</v>
      </c>
      <c r="C24" s="60">
        <v>21.22</v>
      </c>
      <c r="D24" s="61">
        <v>6352</v>
      </c>
      <c r="E24" s="61">
        <v>6147</v>
      </c>
      <c r="F24" s="61">
        <v>3027</v>
      </c>
      <c r="G24" s="61">
        <v>3120</v>
      </c>
      <c r="H24" s="62">
        <v>290</v>
      </c>
      <c r="I24" s="63">
        <v>365</v>
      </c>
      <c r="J24" s="63">
        <v>511</v>
      </c>
      <c r="K24" s="63">
        <v>160</v>
      </c>
      <c r="L24" s="63">
        <v>266</v>
      </c>
      <c r="M24" s="63">
        <v>224</v>
      </c>
      <c r="N24" s="63">
        <v>814</v>
      </c>
      <c r="O24" s="63">
        <v>720</v>
      </c>
      <c r="P24" s="63">
        <v>1415</v>
      </c>
      <c r="Q24" s="64">
        <v>1672</v>
      </c>
      <c r="R24" s="274">
        <v>14521120</v>
      </c>
      <c r="S24" s="267"/>
    </row>
    <row r="25" spans="1:19" s="3" customFormat="1" ht="11.25" customHeight="1">
      <c r="A25" s="59">
        <v>14521130</v>
      </c>
      <c r="B25" s="42" t="s">
        <v>92</v>
      </c>
      <c r="C25" s="60">
        <v>36.42</v>
      </c>
      <c r="D25" s="61">
        <v>4258</v>
      </c>
      <c r="E25" s="61">
        <v>4035</v>
      </c>
      <c r="F25" s="61">
        <v>2002</v>
      </c>
      <c r="G25" s="61">
        <v>2033</v>
      </c>
      <c r="H25" s="62">
        <v>111</v>
      </c>
      <c r="I25" s="63">
        <v>232</v>
      </c>
      <c r="J25" s="63">
        <v>318</v>
      </c>
      <c r="K25" s="63">
        <v>108</v>
      </c>
      <c r="L25" s="63">
        <v>171</v>
      </c>
      <c r="M25" s="63">
        <v>142</v>
      </c>
      <c r="N25" s="63">
        <v>454</v>
      </c>
      <c r="O25" s="63">
        <v>487</v>
      </c>
      <c r="P25" s="63">
        <v>984</v>
      </c>
      <c r="Q25" s="64">
        <v>1139</v>
      </c>
      <c r="R25" s="274">
        <v>14521130</v>
      </c>
      <c r="S25" s="267"/>
    </row>
    <row r="26" spans="1:19" s="3" customFormat="1" ht="11.25" customHeight="1">
      <c r="A26" s="59">
        <v>14521140</v>
      </c>
      <c r="B26" s="42" t="s">
        <v>93</v>
      </c>
      <c r="C26" s="60">
        <v>8.07</v>
      </c>
      <c r="D26" s="61">
        <v>1086</v>
      </c>
      <c r="E26" s="61">
        <v>1009</v>
      </c>
      <c r="F26" s="61">
        <v>516</v>
      </c>
      <c r="G26" s="61">
        <v>493</v>
      </c>
      <c r="H26" s="62">
        <v>125</v>
      </c>
      <c r="I26" s="63">
        <v>42</v>
      </c>
      <c r="J26" s="63">
        <v>82</v>
      </c>
      <c r="K26" s="63">
        <v>30</v>
      </c>
      <c r="L26" s="63">
        <v>48</v>
      </c>
      <c r="M26" s="63">
        <v>18</v>
      </c>
      <c r="N26" s="63">
        <v>105</v>
      </c>
      <c r="O26" s="63">
        <v>121</v>
      </c>
      <c r="P26" s="63">
        <v>251</v>
      </c>
      <c r="Q26" s="64">
        <v>312</v>
      </c>
      <c r="R26" s="274">
        <v>14521140</v>
      </c>
      <c r="S26" s="267"/>
    </row>
    <row r="27" spans="1:19" s="3" customFormat="1" ht="11.25" customHeight="1">
      <c r="A27" s="59">
        <v>14521150</v>
      </c>
      <c r="B27" s="42" t="s">
        <v>94</v>
      </c>
      <c r="C27" s="60">
        <v>32.86</v>
      </c>
      <c r="D27" s="61">
        <v>5661</v>
      </c>
      <c r="E27" s="61">
        <v>5117</v>
      </c>
      <c r="F27" s="61">
        <v>2588</v>
      </c>
      <c r="G27" s="61">
        <v>2529</v>
      </c>
      <c r="H27" s="62">
        <v>156</v>
      </c>
      <c r="I27" s="63">
        <v>272</v>
      </c>
      <c r="J27" s="63">
        <v>454</v>
      </c>
      <c r="K27" s="63">
        <v>143</v>
      </c>
      <c r="L27" s="63">
        <v>252</v>
      </c>
      <c r="M27" s="63">
        <v>195</v>
      </c>
      <c r="N27" s="63">
        <v>607</v>
      </c>
      <c r="O27" s="63">
        <v>623</v>
      </c>
      <c r="P27" s="63">
        <v>1258</v>
      </c>
      <c r="Q27" s="64">
        <v>1313</v>
      </c>
      <c r="R27" s="274">
        <v>14521150</v>
      </c>
      <c r="S27" s="267"/>
    </row>
    <row r="28" spans="1:19" s="3" customFormat="1" ht="11.25" customHeight="1">
      <c r="A28" s="59">
        <v>14521160</v>
      </c>
      <c r="B28" s="42" t="s">
        <v>95</v>
      </c>
      <c r="C28" s="60">
        <v>15.89</v>
      </c>
      <c r="D28" s="61">
        <v>4943</v>
      </c>
      <c r="E28" s="61">
        <v>4761</v>
      </c>
      <c r="F28" s="61">
        <v>2283</v>
      </c>
      <c r="G28" s="61">
        <v>2478</v>
      </c>
      <c r="H28" s="62">
        <v>300</v>
      </c>
      <c r="I28" s="63">
        <v>234</v>
      </c>
      <c r="J28" s="63">
        <v>392</v>
      </c>
      <c r="K28" s="63">
        <v>121</v>
      </c>
      <c r="L28" s="63">
        <v>200</v>
      </c>
      <c r="M28" s="63">
        <v>157</v>
      </c>
      <c r="N28" s="63">
        <v>543</v>
      </c>
      <c r="O28" s="63">
        <v>567</v>
      </c>
      <c r="P28" s="63">
        <v>1105</v>
      </c>
      <c r="Q28" s="64">
        <v>1442</v>
      </c>
      <c r="R28" s="274">
        <v>14521160</v>
      </c>
      <c r="S28" s="267"/>
    </row>
    <row r="29" spans="1:19" s="3" customFormat="1" ht="11.25" customHeight="1">
      <c r="A29" s="59">
        <v>14521170</v>
      </c>
      <c r="B29" s="42" t="s">
        <v>96</v>
      </c>
      <c r="C29" s="60">
        <v>112.23</v>
      </c>
      <c r="D29" s="61">
        <v>8031</v>
      </c>
      <c r="E29" s="61">
        <v>7370</v>
      </c>
      <c r="F29" s="61">
        <v>3612</v>
      </c>
      <c r="G29" s="61">
        <v>3758</v>
      </c>
      <c r="H29" s="62">
        <v>66</v>
      </c>
      <c r="I29" s="63">
        <v>321</v>
      </c>
      <c r="J29" s="63">
        <v>590</v>
      </c>
      <c r="K29" s="63">
        <v>174</v>
      </c>
      <c r="L29" s="63">
        <v>314</v>
      </c>
      <c r="M29" s="63">
        <v>258</v>
      </c>
      <c r="N29" s="63">
        <v>823</v>
      </c>
      <c r="O29" s="63">
        <v>872</v>
      </c>
      <c r="P29" s="63">
        <v>1842</v>
      </c>
      <c r="Q29" s="64">
        <v>2176</v>
      </c>
      <c r="R29" s="274">
        <v>14521170</v>
      </c>
      <c r="S29" s="267"/>
    </row>
    <row r="30" spans="1:19" s="3" customFormat="1" ht="11.25" customHeight="1">
      <c r="A30" s="59">
        <v>14521180</v>
      </c>
      <c r="B30" s="42" t="s">
        <v>97</v>
      </c>
      <c r="C30" s="60">
        <v>45.74</v>
      </c>
      <c r="D30" s="61">
        <v>3096</v>
      </c>
      <c r="E30" s="61">
        <v>2871</v>
      </c>
      <c r="F30" s="61">
        <v>1428</v>
      </c>
      <c r="G30" s="61">
        <v>1443</v>
      </c>
      <c r="H30" s="62">
        <v>63</v>
      </c>
      <c r="I30" s="63">
        <v>152</v>
      </c>
      <c r="J30" s="63">
        <v>211</v>
      </c>
      <c r="K30" s="63">
        <v>82</v>
      </c>
      <c r="L30" s="63">
        <v>133</v>
      </c>
      <c r="M30" s="63">
        <v>109</v>
      </c>
      <c r="N30" s="63">
        <v>330</v>
      </c>
      <c r="O30" s="63">
        <v>384</v>
      </c>
      <c r="P30" s="63">
        <v>686</v>
      </c>
      <c r="Q30" s="64">
        <v>784</v>
      </c>
      <c r="R30" s="274">
        <v>14521180</v>
      </c>
      <c r="S30" s="267"/>
    </row>
    <row r="31" spans="1:19" s="3" customFormat="1" ht="11.25" customHeight="1">
      <c r="A31" s="59">
        <v>14521200</v>
      </c>
      <c r="B31" s="42" t="s">
        <v>98</v>
      </c>
      <c r="C31" s="60">
        <v>21.1</v>
      </c>
      <c r="D31" s="61">
        <v>4418</v>
      </c>
      <c r="E31" s="61">
        <v>4196</v>
      </c>
      <c r="F31" s="61">
        <v>2077</v>
      </c>
      <c r="G31" s="61">
        <v>2119</v>
      </c>
      <c r="H31" s="62">
        <v>199</v>
      </c>
      <c r="I31" s="63">
        <v>210</v>
      </c>
      <c r="J31" s="63">
        <v>332</v>
      </c>
      <c r="K31" s="63">
        <v>111</v>
      </c>
      <c r="L31" s="63">
        <v>167</v>
      </c>
      <c r="M31" s="63">
        <v>129</v>
      </c>
      <c r="N31" s="63">
        <v>499</v>
      </c>
      <c r="O31" s="63">
        <v>509</v>
      </c>
      <c r="P31" s="63">
        <v>1015</v>
      </c>
      <c r="Q31" s="64">
        <v>1224</v>
      </c>
      <c r="R31" s="274">
        <v>14521200</v>
      </c>
      <c r="S31" s="267"/>
    </row>
    <row r="32" spans="1:19" s="3" customFormat="1" ht="11.25" customHeight="1">
      <c r="A32" s="59">
        <v>14521210</v>
      </c>
      <c r="B32" s="42" t="s">
        <v>99</v>
      </c>
      <c r="C32" s="60">
        <v>18.559999999999999</v>
      </c>
      <c r="D32" s="61">
        <v>3797</v>
      </c>
      <c r="E32" s="61">
        <v>3456</v>
      </c>
      <c r="F32" s="61">
        <v>1684</v>
      </c>
      <c r="G32" s="61">
        <v>1772</v>
      </c>
      <c r="H32" s="62">
        <v>186</v>
      </c>
      <c r="I32" s="63">
        <v>140</v>
      </c>
      <c r="J32" s="63">
        <v>286</v>
      </c>
      <c r="K32" s="63">
        <v>84</v>
      </c>
      <c r="L32" s="63">
        <v>140</v>
      </c>
      <c r="M32" s="63">
        <v>95</v>
      </c>
      <c r="N32" s="63">
        <v>359</v>
      </c>
      <c r="O32" s="63">
        <v>462</v>
      </c>
      <c r="P32" s="63">
        <v>805</v>
      </c>
      <c r="Q32" s="64">
        <v>1085</v>
      </c>
      <c r="R32" s="274">
        <v>14521210</v>
      </c>
      <c r="S32" s="267"/>
    </row>
    <row r="33" spans="1:19" s="3" customFormat="1" ht="11.25" customHeight="1">
      <c r="A33" s="59">
        <v>14521220</v>
      </c>
      <c r="B33" s="42" t="s">
        <v>100</v>
      </c>
      <c r="C33" s="60">
        <v>19.78</v>
      </c>
      <c r="D33" s="61">
        <v>3817</v>
      </c>
      <c r="E33" s="61">
        <v>3817</v>
      </c>
      <c r="F33" s="61">
        <v>1858</v>
      </c>
      <c r="G33" s="61">
        <v>1959</v>
      </c>
      <c r="H33" s="62">
        <v>193</v>
      </c>
      <c r="I33" s="63">
        <v>224</v>
      </c>
      <c r="J33" s="63">
        <v>334</v>
      </c>
      <c r="K33" s="63">
        <v>92</v>
      </c>
      <c r="L33" s="63">
        <v>159</v>
      </c>
      <c r="M33" s="63">
        <v>113</v>
      </c>
      <c r="N33" s="63">
        <v>457</v>
      </c>
      <c r="O33" s="63">
        <v>453</v>
      </c>
      <c r="P33" s="63">
        <v>942</v>
      </c>
      <c r="Q33" s="64">
        <v>1043</v>
      </c>
      <c r="R33" s="274">
        <v>14521220</v>
      </c>
      <c r="S33" s="267"/>
    </row>
    <row r="34" spans="1:19" s="66" customFormat="1" ht="11.25" customHeight="1">
      <c r="A34" s="59">
        <v>14521230</v>
      </c>
      <c r="B34" s="42" t="s">
        <v>101</v>
      </c>
      <c r="C34" s="60">
        <v>4.1900000000000004</v>
      </c>
      <c r="D34" s="61">
        <v>2097</v>
      </c>
      <c r="E34" s="61">
        <v>1914</v>
      </c>
      <c r="F34" s="61">
        <v>968</v>
      </c>
      <c r="G34" s="61">
        <v>946</v>
      </c>
      <c r="H34" s="62">
        <v>457</v>
      </c>
      <c r="I34" s="63">
        <v>96</v>
      </c>
      <c r="J34" s="63">
        <v>147</v>
      </c>
      <c r="K34" s="63">
        <v>46</v>
      </c>
      <c r="L34" s="63">
        <v>82</v>
      </c>
      <c r="M34" s="63">
        <v>86</v>
      </c>
      <c r="N34" s="63">
        <v>233</v>
      </c>
      <c r="O34" s="63">
        <v>227</v>
      </c>
      <c r="P34" s="63">
        <v>472</v>
      </c>
      <c r="Q34" s="64">
        <v>525</v>
      </c>
      <c r="R34" s="274">
        <v>14521230</v>
      </c>
      <c r="S34" s="265"/>
    </row>
    <row r="35" spans="1:19" s="66" customFormat="1" ht="11.25" customHeight="1">
      <c r="A35" s="59">
        <v>14521240</v>
      </c>
      <c r="B35" s="42" t="s">
        <v>102</v>
      </c>
      <c r="C35" s="60">
        <v>22.57</v>
      </c>
      <c r="D35" s="61">
        <v>2975</v>
      </c>
      <c r="E35" s="61">
        <v>2816</v>
      </c>
      <c r="F35" s="61">
        <v>1402</v>
      </c>
      <c r="G35" s="61">
        <v>1414</v>
      </c>
      <c r="H35" s="62">
        <v>125</v>
      </c>
      <c r="I35" s="63">
        <v>151</v>
      </c>
      <c r="J35" s="63">
        <v>232</v>
      </c>
      <c r="K35" s="63">
        <v>75</v>
      </c>
      <c r="L35" s="63">
        <v>138</v>
      </c>
      <c r="M35" s="63">
        <v>97</v>
      </c>
      <c r="N35" s="63">
        <v>329</v>
      </c>
      <c r="O35" s="63">
        <v>352</v>
      </c>
      <c r="P35" s="63">
        <v>675</v>
      </c>
      <c r="Q35" s="64">
        <v>767</v>
      </c>
      <c r="R35" s="274">
        <v>14521240</v>
      </c>
      <c r="S35" s="265"/>
    </row>
    <row r="36" spans="1:19" s="3" customFormat="1" ht="11.25" customHeight="1">
      <c r="A36" s="59">
        <v>14521250</v>
      </c>
      <c r="B36" s="42" t="s">
        <v>103</v>
      </c>
      <c r="C36" s="60">
        <v>26.65</v>
      </c>
      <c r="D36" s="61">
        <v>3645</v>
      </c>
      <c r="E36" s="61">
        <v>3346</v>
      </c>
      <c r="F36" s="61">
        <v>1695</v>
      </c>
      <c r="G36" s="61">
        <v>1651</v>
      </c>
      <c r="H36" s="62">
        <v>126</v>
      </c>
      <c r="I36" s="63">
        <v>174</v>
      </c>
      <c r="J36" s="63">
        <v>284</v>
      </c>
      <c r="K36" s="63">
        <v>94</v>
      </c>
      <c r="L36" s="63">
        <v>151</v>
      </c>
      <c r="M36" s="63">
        <v>118</v>
      </c>
      <c r="N36" s="63">
        <v>445</v>
      </c>
      <c r="O36" s="63">
        <v>420</v>
      </c>
      <c r="P36" s="63">
        <v>853</v>
      </c>
      <c r="Q36" s="64">
        <v>807</v>
      </c>
      <c r="R36" s="274">
        <v>14521250</v>
      </c>
      <c r="S36" s="267"/>
    </row>
    <row r="37" spans="1:19" s="3" customFormat="1" ht="11.25" customHeight="1">
      <c r="A37" s="59">
        <v>14521260</v>
      </c>
      <c r="B37" s="42" t="s">
        <v>104</v>
      </c>
      <c r="C37" s="60">
        <v>22.25</v>
      </c>
      <c r="D37" s="61">
        <v>6165</v>
      </c>
      <c r="E37" s="61">
        <v>5898</v>
      </c>
      <c r="F37" s="61">
        <v>2916</v>
      </c>
      <c r="G37" s="61">
        <v>2982</v>
      </c>
      <c r="H37" s="62">
        <v>265</v>
      </c>
      <c r="I37" s="63">
        <v>295</v>
      </c>
      <c r="J37" s="63">
        <v>463</v>
      </c>
      <c r="K37" s="63">
        <v>151</v>
      </c>
      <c r="L37" s="63">
        <v>237</v>
      </c>
      <c r="M37" s="63">
        <v>194</v>
      </c>
      <c r="N37" s="63">
        <v>705</v>
      </c>
      <c r="O37" s="63">
        <v>779</v>
      </c>
      <c r="P37" s="63">
        <v>1348</v>
      </c>
      <c r="Q37" s="64">
        <v>1726</v>
      </c>
      <c r="R37" s="274">
        <v>14521260</v>
      </c>
      <c r="S37" s="267"/>
    </row>
    <row r="38" spans="1:19" s="3" customFormat="1" ht="11.25" customHeight="1">
      <c r="A38" s="59">
        <v>14521270</v>
      </c>
      <c r="B38" s="42" t="s">
        <v>105</v>
      </c>
      <c r="C38" s="60">
        <v>28.72</v>
      </c>
      <c r="D38" s="61">
        <v>3681</v>
      </c>
      <c r="E38" s="61">
        <v>3403</v>
      </c>
      <c r="F38" s="61">
        <v>1698</v>
      </c>
      <c r="G38" s="61">
        <v>1705</v>
      </c>
      <c r="H38" s="62">
        <v>118</v>
      </c>
      <c r="I38" s="63">
        <v>157</v>
      </c>
      <c r="J38" s="63">
        <v>293</v>
      </c>
      <c r="K38" s="63">
        <v>94</v>
      </c>
      <c r="L38" s="63">
        <v>149</v>
      </c>
      <c r="M38" s="63">
        <v>99</v>
      </c>
      <c r="N38" s="63">
        <v>381</v>
      </c>
      <c r="O38" s="63">
        <v>463</v>
      </c>
      <c r="P38" s="63">
        <v>807</v>
      </c>
      <c r="Q38" s="64">
        <v>960</v>
      </c>
      <c r="R38" s="274">
        <v>14521270</v>
      </c>
      <c r="S38" s="267"/>
    </row>
    <row r="39" spans="1:19" s="3" customFormat="1" ht="11.25" customHeight="1">
      <c r="A39" s="59">
        <v>14521280</v>
      </c>
      <c r="B39" s="42" t="s">
        <v>106</v>
      </c>
      <c r="C39" s="60">
        <v>9.51</v>
      </c>
      <c r="D39" s="61">
        <v>850</v>
      </c>
      <c r="E39" s="61">
        <v>800</v>
      </c>
      <c r="F39" s="61">
        <v>407</v>
      </c>
      <c r="G39" s="61">
        <v>393</v>
      </c>
      <c r="H39" s="62">
        <v>84</v>
      </c>
      <c r="I39" s="63">
        <v>43</v>
      </c>
      <c r="J39" s="63">
        <v>63</v>
      </c>
      <c r="K39" s="63">
        <v>26</v>
      </c>
      <c r="L39" s="63">
        <v>45</v>
      </c>
      <c r="M39" s="63">
        <v>27</v>
      </c>
      <c r="N39" s="63">
        <v>93</v>
      </c>
      <c r="O39" s="63">
        <v>117</v>
      </c>
      <c r="P39" s="63">
        <v>204</v>
      </c>
      <c r="Q39" s="64">
        <v>182</v>
      </c>
      <c r="R39" s="274">
        <v>14521280</v>
      </c>
      <c r="S39" s="267"/>
    </row>
    <row r="40" spans="1:19" s="3" customFormat="1" ht="11.25" customHeight="1">
      <c r="A40" s="59">
        <v>14521290</v>
      </c>
      <c r="B40" s="42" t="s">
        <v>107</v>
      </c>
      <c r="C40" s="60">
        <v>5.25</v>
      </c>
      <c r="D40" s="61">
        <v>3788</v>
      </c>
      <c r="E40" s="61">
        <v>3553</v>
      </c>
      <c r="F40" s="61">
        <v>1716</v>
      </c>
      <c r="G40" s="61">
        <v>1837</v>
      </c>
      <c r="H40" s="62">
        <v>677</v>
      </c>
      <c r="I40" s="63">
        <v>161</v>
      </c>
      <c r="J40" s="63">
        <v>273</v>
      </c>
      <c r="K40" s="63">
        <v>113</v>
      </c>
      <c r="L40" s="63">
        <v>161</v>
      </c>
      <c r="M40" s="63">
        <v>122</v>
      </c>
      <c r="N40" s="63">
        <v>442</v>
      </c>
      <c r="O40" s="63">
        <v>440</v>
      </c>
      <c r="P40" s="63">
        <v>857</v>
      </c>
      <c r="Q40" s="64">
        <v>984</v>
      </c>
      <c r="R40" s="274">
        <v>14521290</v>
      </c>
      <c r="S40" s="267"/>
    </row>
    <row r="41" spans="1:19" s="3" customFormat="1" ht="11.25" customHeight="1">
      <c r="A41" s="59">
        <v>14521310</v>
      </c>
      <c r="B41" s="42" t="s">
        <v>108</v>
      </c>
      <c r="C41" s="60">
        <v>26.23</v>
      </c>
      <c r="D41" s="61">
        <v>5641</v>
      </c>
      <c r="E41" s="61">
        <v>5568</v>
      </c>
      <c r="F41" s="61">
        <v>2807</v>
      </c>
      <c r="G41" s="61">
        <v>2761</v>
      </c>
      <c r="H41" s="62">
        <v>212</v>
      </c>
      <c r="I41" s="63">
        <v>255</v>
      </c>
      <c r="J41" s="63">
        <v>472</v>
      </c>
      <c r="K41" s="63">
        <v>136</v>
      </c>
      <c r="L41" s="63">
        <v>245</v>
      </c>
      <c r="M41" s="63">
        <v>168</v>
      </c>
      <c r="N41" s="63">
        <v>635</v>
      </c>
      <c r="O41" s="63">
        <v>671</v>
      </c>
      <c r="P41" s="63">
        <v>1455</v>
      </c>
      <c r="Q41" s="64">
        <v>1531</v>
      </c>
      <c r="R41" s="274">
        <v>14521310</v>
      </c>
      <c r="S41" s="267"/>
    </row>
    <row r="42" spans="1:19" s="3" customFormat="1" ht="11.25" customHeight="1">
      <c r="A42" s="59">
        <v>14521320</v>
      </c>
      <c r="B42" s="42" t="s">
        <v>109</v>
      </c>
      <c r="C42" s="60">
        <v>29.58</v>
      </c>
      <c r="D42" s="61">
        <v>4547</v>
      </c>
      <c r="E42" s="61">
        <v>3973</v>
      </c>
      <c r="F42" s="61">
        <v>1939</v>
      </c>
      <c r="G42" s="61">
        <v>2034</v>
      </c>
      <c r="H42" s="62">
        <v>134</v>
      </c>
      <c r="I42" s="63">
        <v>164</v>
      </c>
      <c r="J42" s="63">
        <v>227</v>
      </c>
      <c r="K42" s="63">
        <v>76</v>
      </c>
      <c r="L42" s="63">
        <v>160</v>
      </c>
      <c r="M42" s="63">
        <v>101</v>
      </c>
      <c r="N42" s="63">
        <v>402</v>
      </c>
      <c r="O42" s="63">
        <v>401</v>
      </c>
      <c r="P42" s="63">
        <v>1132</v>
      </c>
      <c r="Q42" s="64">
        <v>1310</v>
      </c>
      <c r="R42" s="274">
        <v>14521320</v>
      </c>
      <c r="S42" s="267"/>
    </row>
    <row r="43" spans="1:19" s="3" customFormat="1" ht="11.25" customHeight="1">
      <c r="A43" s="59">
        <v>14521330</v>
      </c>
      <c r="B43" s="42" t="s">
        <v>110</v>
      </c>
      <c r="C43" s="60">
        <v>49.7</v>
      </c>
      <c r="D43" s="61">
        <v>2984</v>
      </c>
      <c r="E43" s="61">
        <v>2663</v>
      </c>
      <c r="F43" s="61">
        <v>1359</v>
      </c>
      <c r="G43" s="61">
        <v>1304</v>
      </c>
      <c r="H43" s="62">
        <v>54</v>
      </c>
      <c r="I43" s="63">
        <v>119</v>
      </c>
      <c r="J43" s="63">
        <v>223</v>
      </c>
      <c r="K43" s="63">
        <v>69</v>
      </c>
      <c r="L43" s="63">
        <v>115</v>
      </c>
      <c r="M43" s="63">
        <v>85</v>
      </c>
      <c r="N43" s="63">
        <v>303</v>
      </c>
      <c r="O43" s="63">
        <v>338</v>
      </c>
      <c r="P43" s="63">
        <v>684</v>
      </c>
      <c r="Q43" s="64">
        <v>727</v>
      </c>
      <c r="R43" s="274">
        <v>14521330</v>
      </c>
      <c r="S43" s="267"/>
    </row>
    <row r="44" spans="1:19" s="3" customFormat="1" ht="11.25" customHeight="1">
      <c r="A44" s="59">
        <v>14521340</v>
      </c>
      <c r="B44" s="42" t="s">
        <v>111</v>
      </c>
      <c r="C44" s="60">
        <v>19.510000000000002</v>
      </c>
      <c r="D44" s="61">
        <v>2307</v>
      </c>
      <c r="E44" s="61">
        <v>2220</v>
      </c>
      <c r="F44" s="61">
        <v>1092</v>
      </c>
      <c r="G44" s="61">
        <v>1128</v>
      </c>
      <c r="H44" s="62">
        <v>114</v>
      </c>
      <c r="I44" s="63">
        <v>138</v>
      </c>
      <c r="J44" s="63">
        <v>226</v>
      </c>
      <c r="K44" s="63">
        <v>71</v>
      </c>
      <c r="L44" s="63">
        <v>117</v>
      </c>
      <c r="M44" s="63">
        <v>85</v>
      </c>
      <c r="N44" s="63">
        <v>257</v>
      </c>
      <c r="O44" s="63">
        <v>288</v>
      </c>
      <c r="P44" s="63">
        <v>522</v>
      </c>
      <c r="Q44" s="64">
        <v>516</v>
      </c>
      <c r="R44" s="274">
        <v>14521340</v>
      </c>
      <c r="S44" s="267"/>
    </row>
    <row r="45" spans="1:19" s="3" customFormat="1" ht="11.25" customHeight="1">
      <c r="A45" s="59">
        <v>14521355</v>
      </c>
      <c r="B45" s="42" t="s">
        <v>112</v>
      </c>
      <c r="C45" s="60">
        <v>30.28</v>
      </c>
      <c r="D45" s="61">
        <v>9108</v>
      </c>
      <c r="E45" s="61">
        <v>8678</v>
      </c>
      <c r="F45" s="61">
        <v>4208</v>
      </c>
      <c r="G45" s="61">
        <v>4470</v>
      </c>
      <c r="H45" s="62">
        <v>287</v>
      </c>
      <c r="I45" s="63">
        <v>436</v>
      </c>
      <c r="J45" s="63">
        <v>711</v>
      </c>
      <c r="K45" s="63">
        <v>238</v>
      </c>
      <c r="L45" s="63">
        <v>372</v>
      </c>
      <c r="M45" s="63">
        <v>310</v>
      </c>
      <c r="N45" s="63">
        <v>987</v>
      </c>
      <c r="O45" s="63">
        <v>1032</v>
      </c>
      <c r="P45" s="63">
        <v>2125</v>
      </c>
      <c r="Q45" s="64">
        <v>2467</v>
      </c>
      <c r="R45" s="274">
        <v>14521355</v>
      </c>
      <c r="S45" s="267"/>
    </row>
    <row r="46" spans="1:19" s="3" customFormat="1" ht="11.25" customHeight="1">
      <c r="A46" s="59">
        <v>14521370</v>
      </c>
      <c r="B46" s="42" t="s">
        <v>113</v>
      </c>
      <c r="C46" s="60">
        <v>30.49</v>
      </c>
      <c r="D46" s="61">
        <v>9364</v>
      </c>
      <c r="E46" s="61">
        <v>8267</v>
      </c>
      <c r="F46" s="61">
        <v>4045</v>
      </c>
      <c r="G46" s="61">
        <v>4222</v>
      </c>
      <c r="H46" s="62">
        <v>271</v>
      </c>
      <c r="I46" s="63">
        <v>389</v>
      </c>
      <c r="J46" s="63">
        <v>616</v>
      </c>
      <c r="K46" s="63">
        <v>214</v>
      </c>
      <c r="L46" s="63">
        <v>347</v>
      </c>
      <c r="M46" s="63">
        <v>282</v>
      </c>
      <c r="N46" s="63">
        <v>954</v>
      </c>
      <c r="O46" s="63">
        <v>892</v>
      </c>
      <c r="P46" s="63">
        <v>2250</v>
      </c>
      <c r="Q46" s="64">
        <v>2323</v>
      </c>
      <c r="R46" s="274">
        <v>14521370</v>
      </c>
      <c r="S46" s="267"/>
    </row>
    <row r="47" spans="1:19" s="3" customFormat="1" ht="11.25" customHeight="1">
      <c r="A47" s="59">
        <v>14521380</v>
      </c>
      <c r="B47" s="42" t="s">
        <v>114</v>
      </c>
      <c r="C47" s="60">
        <v>22.29</v>
      </c>
      <c r="D47" s="61">
        <v>8596</v>
      </c>
      <c r="E47" s="61">
        <v>8013</v>
      </c>
      <c r="F47" s="61">
        <v>3881</v>
      </c>
      <c r="G47" s="61">
        <v>4132</v>
      </c>
      <c r="H47" s="62">
        <v>359</v>
      </c>
      <c r="I47" s="63">
        <v>353</v>
      </c>
      <c r="J47" s="63">
        <v>600</v>
      </c>
      <c r="K47" s="63">
        <v>186</v>
      </c>
      <c r="L47" s="63">
        <v>313</v>
      </c>
      <c r="M47" s="63">
        <v>238</v>
      </c>
      <c r="N47" s="63">
        <v>902</v>
      </c>
      <c r="O47" s="63">
        <v>976</v>
      </c>
      <c r="P47" s="63">
        <v>1871</v>
      </c>
      <c r="Q47" s="64">
        <v>2574</v>
      </c>
      <c r="R47" s="274">
        <v>14521380</v>
      </c>
      <c r="S47" s="267"/>
    </row>
    <row r="48" spans="1:19" s="3" customFormat="1" ht="11.25" customHeight="1">
      <c r="A48" s="59">
        <v>14521390</v>
      </c>
      <c r="B48" s="42" t="s">
        <v>115</v>
      </c>
      <c r="C48" s="60">
        <v>133.5</v>
      </c>
      <c r="D48" s="61">
        <v>18033</v>
      </c>
      <c r="E48" s="61">
        <v>17097</v>
      </c>
      <c r="F48" s="61">
        <v>8487</v>
      </c>
      <c r="G48" s="61">
        <v>8610</v>
      </c>
      <c r="H48" s="62">
        <v>128</v>
      </c>
      <c r="I48" s="63">
        <v>852</v>
      </c>
      <c r="J48" s="63">
        <v>1399</v>
      </c>
      <c r="K48" s="63">
        <v>398</v>
      </c>
      <c r="L48" s="63">
        <v>754</v>
      </c>
      <c r="M48" s="63">
        <v>621</v>
      </c>
      <c r="N48" s="63">
        <v>2064</v>
      </c>
      <c r="O48" s="63">
        <v>2136</v>
      </c>
      <c r="P48" s="63">
        <v>4138</v>
      </c>
      <c r="Q48" s="64">
        <v>4735</v>
      </c>
      <c r="R48" s="274">
        <v>14521390</v>
      </c>
      <c r="S48" s="267"/>
    </row>
    <row r="49" spans="1:19" s="66" customFormat="1" ht="11.25" customHeight="1">
      <c r="A49" s="59">
        <v>14521400</v>
      </c>
      <c r="B49" s="42" t="s">
        <v>116</v>
      </c>
      <c r="C49" s="60">
        <v>31.67</v>
      </c>
      <c r="D49" s="61">
        <v>3517</v>
      </c>
      <c r="E49" s="61">
        <v>3409</v>
      </c>
      <c r="F49" s="61">
        <v>1698</v>
      </c>
      <c r="G49" s="61">
        <v>1711</v>
      </c>
      <c r="H49" s="62">
        <v>108</v>
      </c>
      <c r="I49" s="63">
        <v>206</v>
      </c>
      <c r="J49" s="63">
        <v>283</v>
      </c>
      <c r="K49" s="63">
        <v>98</v>
      </c>
      <c r="L49" s="63">
        <v>140</v>
      </c>
      <c r="M49" s="63">
        <v>127</v>
      </c>
      <c r="N49" s="63">
        <v>416</v>
      </c>
      <c r="O49" s="63">
        <v>428</v>
      </c>
      <c r="P49" s="63">
        <v>864</v>
      </c>
      <c r="Q49" s="64">
        <v>847</v>
      </c>
      <c r="R49" s="274">
        <v>14521400</v>
      </c>
      <c r="S49" s="265"/>
    </row>
    <row r="50" spans="1:19" s="66" customFormat="1" ht="11.25" customHeight="1">
      <c r="A50" s="59">
        <v>14521410</v>
      </c>
      <c r="B50" s="42" t="s">
        <v>117</v>
      </c>
      <c r="C50" s="60">
        <v>20.14</v>
      </c>
      <c r="D50" s="61">
        <v>6840</v>
      </c>
      <c r="E50" s="61">
        <v>6858</v>
      </c>
      <c r="F50" s="61">
        <v>3375</v>
      </c>
      <c r="G50" s="61">
        <v>3483</v>
      </c>
      <c r="H50" s="62">
        <v>340</v>
      </c>
      <c r="I50" s="63">
        <v>381</v>
      </c>
      <c r="J50" s="63">
        <v>575</v>
      </c>
      <c r="K50" s="63">
        <v>170</v>
      </c>
      <c r="L50" s="63">
        <v>225</v>
      </c>
      <c r="M50" s="63">
        <v>184</v>
      </c>
      <c r="N50" s="63">
        <v>841</v>
      </c>
      <c r="O50" s="63">
        <v>918</v>
      </c>
      <c r="P50" s="63">
        <v>1579</v>
      </c>
      <c r="Q50" s="64">
        <v>1985</v>
      </c>
      <c r="R50" s="274">
        <v>14521410</v>
      </c>
      <c r="S50" s="265"/>
    </row>
    <row r="51" spans="1:19" s="3" customFormat="1" ht="11.25" customHeight="1">
      <c r="A51" s="59">
        <v>14521420</v>
      </c>
      <c r="B51" s="42" t="s">
        <v>118</v>
      </c>
      <c r="C51" s="60">
        <v>13.06</v>
      </c>
      <c r="D51" s="61">
        <v>1277</v>
      </c>
      <c r="E51" s="61">
        <v>1324</v>
      </c>
      <c r="F51" s="61">
        <v>683</v>
      </c>
      <c r="G51" s="61">
        <v>641</v>
      </c>
      <c r="H51" s="62">
        <v>101</v>
      </c>
      <c r="I51" s="63">
        <v>75</v>
      </c>
      <c r="J51" s="63">
        <v>91</v>
      </c>
      <c r="K51" s="63">
        <v>35</v>
      </c>
      <c r="L51" s="63">
        <v>75</v>
      </c>
      <c r="M51" s="63">
        <v>73</v>
      </c>
      <c r="N51" s="63">
        <v>148</v>
      </c>
      <c r="O51" s="63">
        <v>155</v>
      </c>
      <c r="P51" s="63">
        <v>328</v>
      </c>
      <c r="Q51" s="64">
        <v>344</v>
      </c>
      <c r="R51" s="274">
        <v>14521420</v>
      </c>
      <c r="S51" s="267"/>
    </row>
    <row r="52" spans="1:19" s="3" customFormat="1" ht="11.25" customHeight="1">
      <c r="A52" s="59">
        <v>14521430</v>
      </c>
      <c r="B52" s="42" t="s">
        <v>119</v>
      </c>
      <c r="C52" s="60">
        <v>6.04</v>
      </c>
      <c r="D52" s="61">
        <v>2722</v>
      </c>
      <c r="E52" s="61">
        <v>2592</v>
      </c>
      <c r="F52" s="61">
        <v>1293</v>
      </c>
      <c r="G52" s="61">
        <v>1299</v>
      </c>
      <c r="H52" s="62">
        <v>429</v>
      </c>
      <c r="I52" s="63">
        <v>139</v>
      </c>
      <c r="J52" s="63">
        <v>193</v>
      </c>
      <c r="K52" s="63">
        <v>43</v>
      </c>
      <c r="L52" s="63">
        <v>112</v>
      </c>
      <c r="M52" s="63">
        <v>84</v>
      </c>
      <c r="N52" s="63">
        <v>349</v>
      </c>
      <c r="O52" s="63">
        <v>275</v>
      </c>
      <c r="P52" s="63">
        <v>646</v>
      </c>
      <c r="Q52" s="64">
        <v>751</v>
      </c>
      <c r="R52" s="274">
        <v>14521430</v>
      </c>
      <c r="S52" s="267"/>
    </row>
    <row r="53" spans="1:19" s="3" customFormat="1" ht="11.25" customHeight="1">
      <c r="A53" s="59">
        <v>14521440</v>
      </c>
      <c r="B53" s="42" t="s">
        <v>120</v>
      </c>
      <c r="C53" s="60">
        <v>40.020000000000003</v>
      </c>
      <c r="D53" s="61">
        <v>2342</v>
      </c>
      <c r="E53" s="61">
        <v>2075</v>
      </c>
      <c r="F53" s="61">
        <v>1017</v>
      </c>
      <c r="G53" s="61">
        <v>1058</v>
      </c>
      <c r="H53" s="62">
        <v>52</v>
      </c>
      <c r="I53" s="63">
        <v>80</v>
      </c>
      <c r="J53" s="63">
        <v>126</v>
      </c>
      <c r="K53" s="63">
        <v>35</v>
      </c>
      <c r="L53" s="63">
        <v>94</v>
      </c>
      <c r="M53" s="63">
        <v>64</v>
      </c>
      <c r="N53" s="63">
        <v>187</v>
      </c>
      <c r="O53" s="63">
        <v>234</v>
      </c>
      <c r="P53" s="63">
        <v>591</v>
      </c>
      <c r="Q53" s="64">
        <v>664</v>
      </c>
      <c r="R53" s="274">
        <v>14521440</v>
      </c>
      <c r="S53" s="267"/>
    </row>
    <row r="54" spans="1:19" s="3" customFormat="1" ht="11.25" customHeight="1">
      <c r="A54" s="59">
        <v>14521450</v>
      </c>
      <c r="B54" s="42" t="s">
        <v>121</v>
      </c>
      <c r="C54" s="60">
        <v>26.28</v>
      </c>
      <c r="D54" s="61">
        <v>11622</v>
      </c>
      <c r="E54" s="61">
        <v>10957</v>
      </c>
      <c r="F54" s="61">
        <v>5305</v>
      </c>
      <c r="G54" s="61">
        <v>5652</v>
      </c>
      <c r="H54" s="62">
        <v>417</v>
      </c>
      <c r="I54" s="63">
        <v>549</v>
      </c>
      <c r="J54" s="63">
        <v>854</v>
      </c>
      <c r="K54" s="63">
        <v>300</v>
      </c>
      <c r="L54" s="63">
        <v>454</v>
      </c>
      <c r="M54" s="63">
        <v>457</v>
      </c>
      <c r="N54" s="63">
        <v>1338</v>
      </c>
      <c r="O54" s="63">
        <v>1299</v>
      </c>
      <c r="P54" s="63">
        <v>2589</v>
      </c>
      <c r="Q54" s="64">
        <v>3117</v>
      </c>
      <c r="R54" s="274">
        <v>14521450</v>
      </c>
      <c r="S54" s="267"/>
    </row>
    <row r="55" spans="1:19" s="3" customFormat="1" ht="11.25" customHeight="1">
      <c r="A55" s="59">
        <v>14521460</v>
      </c>
      <c r="B55" s="42" t="s">
        <v>122</v>
      </c>
      <c r="C55" s="60">
        <v>125.36</v>
      </c>
      <c r="D55" s="61">
        <v>12332</v>
      </c>
      <c r="E55" s="61">
        <v>10991</v>
      </c>
      <c r="F55" s="61">
        <v>5404</v>
      </c>
      <c r="G55" s="61">
        <v>5587</v>
      </c>
      <c r="H55" s="62">
        <v>88</v>
      </c>
      <c r="I55" s="63">
        <v>470</v>
      </c>
      <c r="J55" s="63">
        <v>809</v>
      </c>
      <c r="K55" s="63">
        <v>231</v>
      </c>
      <c r="L55" s="63">
        <v>421</v>
      </c>
      <c r="M55" s="63">
        <v>325</v>
      </c>
      <c r="N55" s="63">
        <v>1108</v>
      </c>
      <c r="O55" s="63">
        <v>1235</v>
      </c>
      <c r="P55" s="63">
        <v>2841</v>
      </c>
      <c r="Q55" s="64">
        <v>3551</v>
      </c>
      <c r="R55" s="274">
        <v>14521460</v>
      </c>
      <c r="S55" s="267"/>
    </row>
    <row r="56" spans="1:19" s="3" customFormat="1" ht="11.25" customHeight="1">
      <c r="A56" s="59">
        <v>14521495</v>
      </c>
      <c r="B56" s="42" t="s">
        <v>123</v>
      </c>
      <c r="C56" s="60">
        <v>83.43</v>
      </c>
      <c r="D56" s="61">
        <v>8301</v>
      </c>
      <c r="E56" s="61">
        <v>7634</v>
      </c>
      <c r="F56" s="61">
        <v>3803</v>
      </c>
      <c r="G56" s="61">
        <v>3831</v>
      </c>
      <c r="H56" s="62">
        <v>92</v>
      </c>
      <c r="I56" s="63">
        <v>408</v>
      </c>
      <c r="J56" s="63">
        <v>655</v>
      </c>
      <c r="K56" s="63">
        <v>208</v>
      </c>
      <c r="L56" s="63">
        <v>300</v>
      </c>
      <c r="M56" s="63">
        <v>280</v>
      </c>
      <c r="N56" s="63">
        <v>813</v>
      </c>
      <c r="O56" s="63">
        <v>934</v>
      </c>
      <c r="P56" s="63">
        <v>1776</v>
      </c>
      <c r="Q56" s="64">
        <v>2260</v>
      </c>
      <c r="R56" s="274">
        <v>14521495</v>
      </c>
      <c r="S56" s="267"/>
    </row>
    <row r="57" spans="1:19" s="3" customFormat="1" ht="11.25" customHeight="1">
      <c r="A57" s="59">
        <v>14521500</v>
      </c>
      <c r="B57" s="42" t="s">
        <v>124</v>
      </c>
      <c r="C57" s="60">
        <v>39.549999999999997</v>
      </c>
      <c r="D57" s="61">
        <v>5504</v>
      </c>
      <c r="E57" s="61">
        <v>5054</v>
      </c>
      <c r="F57" s="61">
        <v>2478</v>
      </c>
      <c r="G57" s="61">
        <v>2576</v>
      </c>
      <c r="H57" s="62">
        <v>128</v>
      </c>
      <c r="I57" s="63">
        <v>214</v>
      </c>
      <c r="J57" s="63">
        <v>380</v>
      </c>
      <c r="K57" s="63">
        <v>141</v>
      </c>
      <c r="L57" s="63">
        <v>200</v>
      </c>
      <c r="M57" s="63">
        <v>145</v>
      </c>
      <c r="N57" s="63">
        <v>507</v>
      </c>
      <c r="O57" s="63">
        <v>628</v>
      </c>
      <c r="P57" s="63">
        <v>1241</v>
      </c>
      <c r="Q57" s="64">
        <v>1598</v>
      </c>
      <c r="R57" s="274">
        <v>14521500</v>
      </c>
      <c r="S57" s="267"/>
    </row>
    <row r="58" spans="1:19" s="3" customFormat="1" ht="11.25" customHeight="1">
      <c r="A58" s="59">
        <v>14521510</v>
      </c>
      <c r="B58" s="42" t="s">
        <v>125</v>
      </c>
      <c r="C58" s="60">
        <v>9</v>
      </c>
      <c r="D58" s="61">
        <v>2231</v>
      </c>
      <c r="E58" s="61">
        <v>2086</v>
      </c>
      <c r="F58" s="61">
        <v>1047</v>
      </c>
      <c r="G58" s="61">
        <v>1039</v>
      </c>
      <c r="H58" s="62">
        <v>232</v>
      </c>
      <c r="I58" s="63">
        <v>105</v>
      </c>
      <c r="J58" s="63">
        <v>184</v>
      </c>
      <c r="K58" s="63">
        <v>43</v>
      </c>
      <c r="L58" s="63">
        <v>103</v>
      </c>
      <c r="M58" s="63">
        <v>80</v>
      </c>
      <c r="N58" s="63">
        <v>262</v>
      </c>
      <c r="O58" s="63">
        <v>265</v>
      </c>
      <c r="P58" s="63">
        <v>506</v>
      </c>
      <c r="Q58" s="64">
        <v>538</v>
      </c>
      <c r="R58" s="274">
        <v>14521510</v>
      </c>
      <c r="S58" s="267"/>
    </row>
    <row r="59" spans="1:19" s="3" customFormat="1" ht="11.25" customHeight="1">
      <c r="A59" s="59">
        <v>14521520</v>
      </c>
      <c r="B59" s="42" t="s">
        <v>126</v>
      </c>
      <c r="C59" s="60">
        <v>21.22</v>
      </c>
      <c r="D59" s="61">
        <v>2521</v>
      </c>
      <c r="E59" s="61">
        <v>2392</v>
      </c>
      <c r="F59" s="61">
        <v>1164</v>
      </c>
      <c r="G59" s="61">
        <v>1228</v>
      </c>
      <c r="H59" s="62">
        <v>113</v>
      </c>
      <c r="I59" s="63">
        <v>134</v>
      </c>
      <c r="J59" s="63">
        <v>226</v>
      </c>
      <c r="K59" s="63">
        <v>76</v>
      </c>
      <c r="L59" s="63">
        <v>115</v>
      </c>
      <c r="M59" s="63">
        <v>78</v>
      </c>
      <c r="N59" s="63">
        <v>276</v>
      </c>
      <c r="O59" s="63">
        <v>300</v>
      </c>
      <c r="P59" s="63">
        <v>544</v>
      </c>
      <c r="Q59" s="64">
        <v>643</v>
      </c>
      <c r="R59" s="274">
        <v>14521520</v>
      </c>
      <c r="S59" s="267"/>
    </row>
    <row r="60" spans="1:19" s="3" customFormat="1" ht="11.25" customHeight="1">
      <c r="A60" s="59">
        <v>14521530</v>
      </c>
      <c r="B60" s="42" t="s">
        <v>127</v>
      </c>
      <c r="C60" s="60">
        <v>23.35</v>
      </c>
      <c r="D60" s="61">
        <v>14953</v>
      </c>
      <c r="E60" s="61">
        <v>13894</v>
      </c>
      <c r="F60" s="61">
        <v>6768</v>
      </c>
      <c r="G60" s="61">
        <v>7126</v>
      </c>
      <c r="H60" s="62">
        <v>595</v>
      </c>
      <c r="I60" s="63">
        <v>637</v>
      </c>
      <c r="J60" s="63">
        <v>1019</v>
      </c>
      <c r="K60" s="63">
        <v>304</v>
      </c>
      <c r="L60" s="63">
        <v>771</v>
      </c>
      <c r="M60" s="63">
        <v>549</v>
      </c>
      <c r="N60" s="63">
        <v>1498</v>
      </c>
      <c r="O60" s="63">
        <v>1573</v>
      </c>
      <c r="P60" s="63">
        <v>3341</v>
      </c>
      <c r="Q60" s="64">
        <v>4202</v>
      </c>
      <c r="R60" s="274">
        <v>14521530</v>
      </c>
      <c r="S60" s="267"/>
    </row>
    <row r="61" spans="1:19" s="3" customFormat="1" ht="11.25" customHeight="1">
      <c r="A61" s="59">
        <v>14521540</v>
      </c>
      <c r="B61" s="42" t="s">
        <v>128</v>
      </c>
      <c r="C61" s="60">
        <v>28.15</v>
      </c>
      <c r="D61" s="61">
        <v>4945</v>
      </c>
      <c r="E61" s="61">
        <v>4433</v>
      </c>
      <c r="F61" s="61">
        <v>2180</v>
      </c>
      <c r="G61" s="61">
        <v>2253</v>
      </c>
      <c r="H61" s="62">
        <v>158</v>
      </c>
      <c r="I61" s="63">
        <v>189</v>
      </c>
      <c r="J61" s="63">
        <v>322</v>
      </c>
      <c r="K61" s="63">
        <v>102</v>
      </c>
      <c r="L61" s="63">
        <v>198</v>
      </c>
      <c r="M61" s="63">
        <v>144</v>
      </c>
      <c r="N61" s="63">
        <v>432</v>
      </c>
      <c r="O61" s="63">
        <v>492</v>
      </c>
      <c r="P61" s="63">
        <v>1060</v>
      </c>
      <c r="Q61" s="64">
        <v>1494</v>
      </c>
      <c r="R61" s="274">
        <v>14521540</v>
      </c>
      <c r="S61" s="267"/>
    </row>
    <row r="62" spans="1:19" s="3" customFormat="1" ht="11.25" customHeight="1">
      <c r="A62" s="59">
        <v>14521550</v>
      </c>
      <c r="B62" s="42" t="s">
        <v>129</v>
      </c>
      <c r="C62" s="60">
        <v>46.31</v>
      </c>
      <c r="D62" s="61">
        <v>18109</v>
      </c>
      <c r="E62" s="61">
        <v>16723</v>
      </c>
      <c r="F62" s="61">
        <v>8030</v>
      </c>
      <c r="G62" s="61">
        <v>8693</v>
      </c>
      <c r="H62" s="62">
        <v>361</v>
      </c>
      <c r="I62" s="63">
        <v>738</v>
      </c>
      <c r="J62" s="63">
        <v>1213</v>
      </c>
      <c r="K62" s="63">
        <v>388</v>
      </c>
      <c r="L62" s="63">
        <v>787</v>
      </c>
      <c r="M62" s="63">
        <v>604</v>
      </c>
      <c r="N62" s="63">
        <v>1837</v>
      </c>
      <c r="O62" s="63">
        <v>1909</v>
      </c>
      <c r="P62" s="63">
        <v>4033</v>
      </c>
      <c r="Q62" s="64">
        <v>5214</v>
      </c>
      <c r="R62" s="274">
        <v>14521550</v>
      </c>
      <c r="S62" s="267"/>
    </row>
    <row r="63" spans="1:19" s="3" customFormat="1" ht="11.25" customHeight="1">
      <c r="A63" s="59">
        <v>14521560</v>
      </c>
      <c r="B63" s="42" t="s">
        <v>130</v>
      </c>
      <c r="C63" s="60">
        <v>44.51</v>
      </c>
      <c r="D63" s="61">
        <v>6865</v>
      </c>
      <c r="E63" s="61">
        <v>6404</v>
      </c>
      <c r="F63" s="61">
        <v>3174</v>
      </c>
      <c r="G63" s="61">
        <v>3230</v>
      </c>
      <c r="H63" s="62">
        <v>144</v>
      </c>
      <c r="I63" s="63">
        <v>320</v>
      </c>
      <c r="J63" s="63">
        <v>561</v>
      </c>
      <c r="K63" s="63">
        <v>168</v>
      </c>
      <c r="L63" s="63">
        <v>262</v>
      </c>
      <c r="M63" s="63">
        <v>225</v>
      </c>
      <c r="N63" s="63">
        <v>744</v>
      </c>
      <c r="O63" s="63">
        <v>742</v>
      </c>
      <c r="P63" s="63">
        <v>1486</v>
      </c>
      <c r="Q63" s="64">
        <v>1896</v>
      </c>
      <c r="R63" s="274">
        <v>14521560</v>
      </c>
      <c r="S63" s="267"/>
    </row>
    <row r="64" spans="1:19" s="3" customFormat="1" ht="11.25" customHeight="1">
      <c r="A64" s="59">
        <v>14521570</v>
      </c>
      <c r="B64" s="42" t="s">
        <v>131</v>
      </c>
      <c r="C64" s="60">
        <v>12.43</v>
      </c>
      <c r="D64" s="61">
        <v>2435</v>
      </c>
      <c r="E64" s="61">
        <v>2138</v>
      </c>
      <c r="F64" s="61">
        <v>1062</v>
      </c>
      <c r="G64" s="61">
        <v>1076</v>
      </c>
      <c r="H64" s="62">
        <v>172</v>
      </c>
      <c r="I64" s="63">
        <v>81</v>
      </c>
      <c r="J64" s="63">
        <v>159</v>
      </c>
      <c r="K64" s="63">
        <v>53</v>
      </c>
      <c r="L64" s="63">
        <v>98</v>
      </c>
      <c r="M64" s="63">
        <v>52</v>
      </c>
      <c r="N64" s="63">
        <v>209</v>
      </c>
      <c r="O64" s="63">
        <v>264</v>
      </c>
      <c r="P64" s="63">
        <v>526</v>
      </c>
      <c r="Q64" s="64">
        <v>696</v>
      </c>
      <c r="R64" s="274">
        <v>14521570</v>
      </c>
      <c r="S64" s="267"/>
    </row>
    <row r="65" spans="1:19" s="3" customFormat="1" ht="11.25" customHeight="1">
      <c r="A65" s="59">
        <v>14521590</v>
      </c>
      <c r="B65" s="42" t="s">
        <v>132</v>
      </c>
      <c r="C65" s="60">
        <v>38.99</v>
      </c>
      <c r="D65" s="61">
        <v>11609</v>
      </c>
      <c r="E65" s="61">
        <v>11303</v>
      </c>
      <c r="F65" s="61">
        <v>5467</v>
      </c>
      <c r="G65" s="61">
        <v>5836</v>
      </c>
      <c r="H65" s="62">
        <v>290</v>
      </c>
      <c r="I65" s="63">
        <v>571</v>
      </c>
      <c r="J65" s="63">
        <v>847</v>
      </c>
      <c r="K65" s="63">
        <v>262</v>
      </c>
      <c r="L65" s="63">
        <v>472</v>
      </c>
      <c r="M65" s="63">
        <v>443</v>
      </c>
      <c r="N65" s="63">
        <v>1305</v>
      </c>
      <c r="O65" s="63">
        <v>1250</v>
      </c>
      <c r="P65" s="63">
        <v>2745</v>
      </c>
      <c r="Q65" s="64">
        <v>3408</v>
      </c>
      <c r="R65" s="274">
        <v>14521590</v>
      </c>
      <c r="S65" s="267"/>
    </row>
    <row r="66" spans="1:19" s="66" customFormat="1" ht="11.25" customHeight="1">
      <c r="A66" s="59">
        <v>14521600</v>
      </c>
      <c r="B66" s="42" t="s">
        <v>133</v>
      </c>
      <c r="C66" s="60">
        <v>28.29</v>
      </c>
      <c r="D66" s="61">
        <v>3561</v>
      </c>
      <c r="E66" s="61">
        <v>3192</v>
      </c>
      <c r="F66" s="61">
        <v>1576</v>
      </c>
      <c r="G66" s="61">
        <v>1616</v>
      </c>
      <c r="H66" s="62">
        <v>113</v>
      </c>
      <c r="I66" s="63">
        <v>154</v>
      </c>
      <c r="J66" s="63">
        <v>282</v>
      </c>
      <c r="K66" s="63">
        <v>103</v>
      </c>
      <c r="L66" s="63">
        <v>139</v>
      </c>
      <c r="M66" s="63">
        <v>90</v>
      </c>
      <c r="N66" s="63">
        <v>307</v>
      </c>
      <c r="O66" s="63">
        <v>438</v>
      </c>
      <c r="P66" s="63">
        <v>765</v>
      </c>
      <c r="Q66" s="64">
        <v>914</v>
      </c>
      <c r="R66" s="274">
        <v>14521600</v>
      </c>
      <c r="S66" s="265"/>
    </row>
    <row r="67" spans="1:19" s="3" customFormat="1" ht="11.25" customHeight="1">
      <c r="A67" s="59">
        <v>14521610</v>
      </c>
      <c r="B67" s="42" t="s">
        <v>134</v>
      </c>
      <c r="C67" s="60">
        <v>7.97</v>
      </c>
      <c r="D67" s="61">
        <v>1160</v>
      </c>
      <c r="E67" s="61">
        <v>1128</v>
      </c>
      <c r="F67" s="61">
        <v>567</v>
      </c>
      <c r="G67" s="61">
        <v>561</v>
      </c>
      <c r="H67" s="62">
        <v>142</v>
      </c>
      <c r="I67" s="63">
        <v>61</v>
      </c>
      <c r="J67" s="63">
        <v>109</v>
      </c>
      <c r="K67" s="63">
        <v>43</v>
      </c>
      <c r="L67" s="63">
        <v>53</v>
      </c>
      <c r="M67" s="63">
        <v>23</v>
      </c>
      <c r="N67" s="63">
        <v>132</v>
      </c>
      <c r="O67" s="63">
        <v>164</v>
      </c>
      <c r="P67" s="63">
        <v>277</v>
      </c>
      <c r="Q67" s="64">
        <v>266</v>
      </c>
      <c r="R67" s="274">
        <v>14521610</v>
      </c>
      <c r="S67" s="267"/>
    </row>
    <row r="68" spans="1:19" s="3" customFormat="1" ht="11.25" customHeight="1">
      <c r="A68" s="59">
        <v>14521620</v>
      </c>
      <c r="B68" s="42" t="s">
        <v>135</v>
      </c>
      <c r="C68" s="60">
        <v>10.79</v>
      </c>
      <c r="D68" s="61">
        <v>6848</v>
      </c>
      <c r="E68" s="61">
        <v>6051</v>
      </c>
      <c r="F68" s="61">
        <v>2918</v>
      </c>
      <c r="G68" s="61">
        <v>3133</v>
      </c>
      <c r="H68" s="62">
        <v>561</v>
      </c>
      <c r="I68" s="63">
        <v>300</v>
      </c>
      <c r="J68" s="63">
        <v>420</v>
      </c>
      <c r="K68" s="63">
        <v>135</v>
      </c>
      <c r="L68" s="63">
        <v>231</v>
      </c>
      <c r="M68" s="63">
        <v>212</v>
      </c>
      <c r="N68" s="63">
        <v>634</v>
      </c>
      <c r="O68" s="63">
        <v>730</v>
      </c>
      <c r="P68" s="63">
        <v>1425</v>
      </c>
      <c r="Q68" s="64">
        <v>1964</v>
      </c>
      <c r="R68" s="274">
        <v>14521620</v>
      </c>
      <c r="S68" s="267"/>
    </row>
    <row r="69" spans="1:19" s="3" customFormat="1" ht="11.25" customHeight="1">
      <c r="A69" s="59">
        <v>14521630</v>
      </c>
      <c r="B69" s="42" t="s">
        <v>136</v>
      </c>
      <c r="C69" s="60">
        <v>24.21</v>
      </c>
      <c r="D69" s="61">
        <v>3533</v>
      </c>
      <c r="E69" s="61">
        <v>3286</v>
      </c>
      <c r="F69" s="61">
        <v>1618</v>
      </c>
      <c r="G69" s="61">
        <v>1668</v>
      </c>
      <c r="H69" s="62">
        <v>136</v>
      </c>
      <c r="I69" s="63">
        <v>174</v>
      </c>
      <c r="J69" s="63">
        <v>297</v>
      </c>
      <c r="K69" s="63">
        <v>107</v>
      </c>
      <c r="L69" s="63">
        <v>159</v>
      </c>
      <c r="M69" s="63">
        <v>102</v>
      </c>
      <c r="N69" s="63">
        <v>361</v>
      </c>
      <c r="O69" s="63">
        <v>427</v>
      </c>
      <c r="P69" s="63">
        <v>789</v>
      </c>
      <c r="Q69" s="64">
        <v>870</v>
      </c>
      <c r="R69" s="274">
        <v>14521630</v>
      </c>
      <c r="S69" s="267"/>
    </row>
    <row r="70" spans="1:19" s="3" customFormat="1" ht="11.25" customHeight="1">
      <c r="A70" s="59">
        <v>14521640</v>
      </c>
      <c r="B70" s="42" t="s">
        <v>137</v>
      </c>
      <c r="C70" s="60">
        <v>18.899999999999999</v>
      </c>
      <c r="D70" s="61">
        <v>5492</v>
      </c>
      <c r="E70" s="61">
        <v>5146</v>
      </c>
      <c r="F70" s="61">
        <v>2515</v>
      </c>
      <c r="G70" s="61">
        <v>2631</v>
      </c>
      <c r="H70" s="62">
        <v>272</v>
      </c>
      <c r="I70" s="63">
        <v>264</v>
      </c>
      <c r="J70" s="63">
        <v>422</v>
      </c>
      <c r="K70" s="63">
        <v>149</v>
      </c>
      <c r="L70" s="63">
        <v>224</v>
      </c>
      <c r="M70" s="63">
        <v>187</v>
      </c>
      <c r="N70" s="63">
        <v>593</v>
      </c>
      <c r="O70" s="63">
        <v>659</v>
      </c>
      <c r="P70" s="63">
        <v>1215</v>
      </c>
      <c r="Q70" s="64">
        <v>1433</v>
      </c>
      <c r="R70" s="274">
        <v>14521640</v>
      </c>
      <c r="S70" s="267"/>
    </row>
    <row r="71" spans="1:19" s="3" customFormat="1" ht="11.25" customHeight="1">
      <c r="A71" s="59">
        <v>14521670</v>
      </c>
      <c r="B71" s="42" t="s">
        <v>138</v>
      </c>
      <c r="C71" s="60">
        <v>30.51</v>
      </c>
      <c r="D71" s="61">
        <v>4057</v>
      </c>
      <c r="E71" s="61">
        <v>3907</v>
      </c>
      <c r="F71" s="61">
        <v>1934</v>
      </c>
      <c r="G71" s="61">
        <v>1973</v>
      </c>
      <c r="H71" s="62">
        <v>128</v>
      </c>
      <c r="I71" s="63">
        <v>221</v>
      </c>
      <c r="J71" s="63">
        <v>312</v>
      </c>
      <c r="K71" s="63">
        <v>101</v>
      </c>
      <c r="L71" s="63">
        <v>171</v>
      </c>
      <c r="M71" s="63">
        <v>128</v>
      </c>
      <c r="N71" s="63">
        <v>457</v>
      </c>
      <c r="O71" s="63">
        <v>466</v>
      </c>
      <c r="P71" s="63">
        <v>914</v>
      </c>
      <c r="Q71" s="64">
        <v>1137</v>
      </c>
      <c r="R71" s="274">
        <v>14521670</v>
      </c>
      <c r="S71" s="267"/>
    </row>
    <row r="72" spans="1:19" s="3" customFormat="1" ht="11.25" customHeight="1">
      <c r="A72" s="59">
        <v>14521690</v>
      </c>
      <c r="B72" s="42" t="s">
        <v>139</v>
      </c>
      <c r="C72" s="60">
        <v>22.79</v>
      </c>
      <c r="D72" s="61">
        <v>10091</v>
      </c>
      <c r="E72" s="61">
        <v>9214</v>
      </c>
      <c r="F72" s="61">
        <v>4417</v>
      </c>
      <c r="G72" s="61">
        <v>4797</v>
      </c>
      <c r="H72" s="62">
        <v>404</v>
      </c>
      <c r="I72" s="63">
        <v>422</v>
      </c>
      <c r="J72" s="63">
        <v>649</v>
      </c>
      <c r="K72" s="63">
        <v>202</v>
      </c>
      <c r="L72" s="63">
        <v>418</v>
      </c>
      <c r="M72" s="63">
        <v>304</v>
      </c>
      <c r="N72" s="63">
        <v>935</v>
      </c>
      <c r="O72" s="63">
        <v>1017</v>
      </c>
      <c r="P72" s="63">
        <v>2326</v>
      </c>
      <c r="Q72" s="64">
        <v>2941</v>
      </c>
      <c r="R72" s="274">
        <v>14521690</v>
      </c>
      <c r="S72" s="267"/>
    </row>
    <row r="73" spans="1:19" s="3" customFormat="1" ht="11.25" customHeight="1">
      <c r="A73" s="59">
        <v>14521700</v>
      </c>
      <c r="B73" s="42" t="s">
        <v>140</v>
      </c>
      <c r="C73" s="60">
        <v>21.92</v>
      </c>
      <c r="D73" s="61">
        <v>5584</v>
      </c>
      <c r="E73" s="61">
        <v>5284</v>
      </c>
      <c r="F73" s="61">
        <v>2572</v>
      </c>
      <c r="G73" s="61">
        <v>2712</v>
      </c>
      <c r="H73" s="62">
        <v>241</v>
      </c>
      <c r="I73" s="63">
        <v>268</v>
      </c>
      <c r="J73" s="63">
        <v>405</v>
      </c>
      <c r="K73" s="63">
        <v>106</v>
      </c>
      <c r="L73" s="63">
        <v>220</v>
      </c>
      <c r="M73" s="63">
        <v>157</v>
      </c>
      <c r="N73" s="63">
        <v>573</v>
      </c>
      <c r="O73" s="63">
        <v>624</v>
      </c>
      <c r="P73" s="63">
        <v>1296</v>
      </c>
      <c r="Q73" s="64">
        <v>1635</v>
      </c>
      <c r="R73" s="274">
        <v>14521700</v>
      </c>
      <c r="S73" s="267"/>
    </row>
    <row r="74" spans="1:19" s="3" customFormat="1" ht="11.25" customHeight="1">
      <c r="A74" s="59">
        <v>14521710</v>
      </c>
      <c r="B74" s="42" t="s">
        <v>141</v>
      </c>
      <c r="C74" s="60">
        <v>64.239999999999995</v>
      </c>
      <c r="D74" s="262">
        <v>12642</v>
      </c>
      <c r="E74" s="61">
        <v>11993</v>
      </c>
      <c r="F74" s="61">
        <v>5821</v>
      </c>
      <c r="G74" s="61">
        <v>6172</v>
      </c>
      <c r="H74" s="62">
        <v>187</v>
      </c>
      <c r="I74" s="63">
        <v>596</v>
      </c>
      <c r="J74" s="63">
        <v>1045</v>
      </c>
      <c r="K74" s="63">
        <v>296</v>
      </c>
      <c r="L74" s="63">
        <v>502</v>
      </c>
      <c r="M74" s="63">
        <v>427</v>
      </c>
      <c r="N74" s="63">
        <v>1406</v>
      </c>
      <c r="O74" s="63">
        <v>1488</v>
      </c>
      <c r="P74" s="63">
        <v>2856</v>
      </c>
      <c r="Q74" s="64">
        <v>3377</v>
      </c>
      <c r="R74" s="274">
        <v>14521710</v>
      </c>
      <c r="S74" s="267"/>
    </row>
    <row r="75" spans="1:19" s="54" customFormat="1" ht="22.5" customHeight="1">
      <c r="A75" s="65">
        <v>14522</v>
      </c>
      <c r="B75" s="48" t="s">
        <v>142</v>
      </c>
      <c r="C75" s="49">
        <v>2116.85</v>
      </c>
      <c r="D75" s="50">
        <v>322078</v>
      </c>
      <c r="E75" s="50">
        <v>306185</v>
      </c>
      <c r="F75" s="50">
        <v>152310</v>
      </c>
      <c r="G75" s="50">
        <v>153875</v>
      </c>
      <c r="H75" s="51">
        <v>145</v>
      </c>
      <c r="I75" s="52">
        <v>15324</v>
      </c>
      <c r="J75" s="52">
        <v>23416</v>
      </c>
      <c r="K75" s="52">
        <v>7552</v>
      </c>
      <c r="L75" s="52">
        <v>14724</v>
      </c>
      <c r="M75" s="52">
        <v>12671</v>
      </c>
      <c r="N75" s="52">
        <v>35834</v>
      </c>
      <c r="O75" s="52">
        <v>36108</v>
      </c>
      <c r="P75" s="52">
        <v>74719</v>
      </c>
      <c r="Q75" s="53">
        <v>85837</v>
      </c>
      <c r="R75" s="286">
        <v>14522</v>
      </c>
      <c r="S75" s="271"/>
    </row>
    <row r="76" spans="1:19" s="3" customFormat="1" ht="11.25" customHeight="1">
      <c r="A76" s="59">
        <v>14522010</v>
      </c>
      <c r="B76" s="42" t="s">
        <v>143</v>
      </c>
      <c r="C76" s="60">
        <v>14.08</v>
      </c>
      <c r="D76" s="67">
        <v>1986</v>
      </c>
      <c r="E76" s="67">
        <v>1908</v>
      </c>
      <c r="F76" s="67">
        <v>945</v>
      </c>
      <c r="G76" s="67">
        <v>963</v>
      </c>
      <c r="H76" s="62">
        <v>136</v>
      </c>
      <c r="I76" s="68">
        <v>98</v>
      </c>
      <c r="J76" s="68">
        <v>161</v>
      </c>
      <c r="K76" s="68">
        <v>46</v>
      </c>
      <c r="L76" s="68">
        <v>80</v>
      </c>
      <c r="M76" s="68">
        <v>64</v>
      </c>
      <c r="N76" s="68">
        <v>210</v>
      </c>
      <c r="O76" s="68">
        <v>279</v>
      </c>
      <c r="P76" s="68">
        <v>506</v>
      </c>
      <c r="Q76" s="69">
        <v>464</v>
      </c>
      <c r="R76" s="274">
        <v>14522010</v>
      </c>
      <c r="S76" s="267"/>
    </row>
    <row r="77" spans="1:19" s="3" customFormat="1" ht="11.25" customHeight="1">
      <c r="A77" s="59">
        <v>14522020</v>
      </c>
      <c r="B77" s="42" t="s">
        <v>144</v>
      </c>
      <c r="C77" s="60">
        <v>23.38</v>
      </c>
      <c r="D77" s="61">
        <v>4862</v>
      </c>
      <c r="E77" s="61">
        <v>4513</v>
      </c>
      <c r="F77" s="61">
        <v>2235</v>
      </c>
      <c r="G77" s="61">
        <v>2278</v>
      </c>
      <c r="H77" s="62">
        <v>193</v>
      </c>
      <c r="I77" s="63">
        <v>198</v>
      </c>
      <c r="J77" s="63">
        <v>348</v>
      </c>
      <c r="K77" s="63">
        <v>112</v>
      </c>
      <c r="L77" s="63">
        <v>188</v>
      </c>
      <c r="M77" s="63">
        <v>141</v>
      </c>
      <c r="N77" s="63">
        <v>461</v>
      </c>
      <c r="O77" s="63">
        <v>575</v>
      </c>
      <c r="P77" s="63">
        <v>1088</v>
      </c>
      <c r="Q77" s="64">
        <v>1402</v>
      </c>
      <c r="R77" s="274">
        <v>14522020</v>
      </c>
      <c r="S77" s="267"/>
    </row>
    <row r="78" spans="1:19" s="3" customFormat="1" ht="11.25" customHeight="1">
      <c r="A78" s="59">
        <v>14522035</v>
      </c>
      <c r="B78" s="42" t="s">
        <v>145</v>
      </c>
      <c r="C78" s="60">
        <v>55.12</v>
      </c>
      <c r="D78" s="61">
        <v>5955</v>
      </c>
      <c r="E78" s="61">
        <v>5737</v>
      </c>
      <c r="F78" s="61">
        <v>2882</v>
      </c>
      <c r="G78" s="61">
        <v>2855</v>
      </c>
      <c r="H78" s="62">
        <v>104</v>
      </c>
      <c r="I78" s="63">
        <v>317</v>
      </c>
      <c r="J78" s="63">
        <v>528</v>
      </c>
      <c r="K78" s="63">
        <v>181</v>
      </c>
      <c r="L78" s="63">
        <v>237</v>
      </c>
      <c r="M78" s="63">
        <v>198</v>
      </c>
      <c r="N78" s="63">
        <v>720</v>
      </c>
      <c r="O78" s="63">
        <v>803</v>
      </c>
      <c r="P78" s="63">
        <v>1462</v>
      </c>
      <c r="Q78" s="64">
        <v>1291</v>
      </c>
      <c r="R78" s="274">
        <v>14522035</v>
      </c>
      <c r="S78" s="267"/>
    </row>
    <row r="79" spans="1:19" s="3" customFormat="1" ht="11.25" customHeight="1">
      <c r="A79" s="59">
        <v>14522050</v>
      </c>
      <c r="B79" s="42" t="s">
        <v>146</v>
      </c>
      <c r="C79" s="60">
        <v>46.33</v>
      </c>
      <c r="D79" s="61">
        <v>10290</v>
      </c>
      <c r="E79" s="61">
        <v>9452</v>
      </c>
      <c r="F79" s="61">
        <v>4622</v>
      </c>
      <c r="G79" s="61">
        <v>4830</v>
      </c>
      <c r="H79" s="62">
        <v>204</v>
      </c>
      <c r="I79" s="63">
        <v>477</v>
      </c>
      <c r="J79" s="63">
        <v>782</v>
      </c>
      <c r="K79" s="63">
        <v>244</v>
      </c>
      <c r="L79" s="63">
        <v>358</v>
      </c>
      <c r="M79" s="63">
        <v>306</v>
      </c>
      <c r="N79" s="63">
        <v>1082</v>
      </c>
      <c r="O79" s="63">
        <v>1053</v>
      </c>
      <c r="P79" s="63">
        <v>2405</v>
      </c>
      <c r="Q79" s="64">
        <v>2745</v>
      </c>
      <c r="R79" s="274">
        <v>14522050</v>
      </c>
      <c r="S79" s="267"/>
    </row>
    <row r="80" spans="1:19" s="3" customFormat="1" ht="11.25" customHeight="1">
      <c r="A80" s="59">
        <v>14522060</v>
      </c>
      <c r="B80" s="42" t="s">
        <v>147</v>
      </c>
      <c r="C80" s="60">
        <v>25.88</v>
      </c>
      <c r="D80" s="61">
        <v>11230</v>
      </c>
      <c r="E80" s="61">
        <v>10672</v>
      </c>
      <c r="F80" s="61">
        <v>5185</v>
      </c>
      <c r="G80" s="61">
        <v>5487</v>
      </c>
      <c r="H80" s="62">
        <v>412</v>
      </c>
      <c r="I80" s="63">
        <v>546</v>
      </c>
      <c r="J80" s="63">
        <v>741</v>
      </c>
      <c r="K80" s="63">
        <v>275</v>
      </c>
      <c r="L80" s="63">
        <v>529</v>
      </c>
      <c r="M80" s="63">
        <v>436</v>
      </c>
      <c r="N80" s="63">
        <v>1147</v>
      </c>
      <c r="O80" s="63">
        <v>1268</v>
      </c>
      <c r="P80" s="63">
        <v>2474</v>
      </c>
      <c r="Q80" s="64">
        <v>3256</v>
      </c>
      <c r="R80" s="274">
        <v>14522060</v>
      </c>
      <c r="S80" s="267"/>
    </row>
    <row r="81" spans="1:19" s="3" customFormat="1" ht="11.25" customHeight="1">
      <c r="A81" s="59">
        <v>14522070</v>
      </c>
      <c r="B81" s="42" t="s">
        <v>148</v>
      </c>
      <c r="C81" s="60">
        <v>21.38</v>
      </c>
      <c r="D81" s="61">
        <v>3305</v>
      </c>
      <c r="E81" s="61">
        <v>3062</v>
      </c>
      <c r="F81" s="61">
        <v>1523</v>
      </c>
      <c r="G81" s="61">
        <v>1539</v>
      </c>
      <c r="H81" s="62">
        <v>143</v>
      </c>
      <c r="I81" s="63">
        <v>167</v>
      </c>
      <c r="J81" s="63">
        <v>287</v>
      </c>
      <c r="K81" s="63">
        <v>90</v>
      </c>
      <c r="L81" s="63">
        <v>154</v>
      </c>
      <c r="M81" s="63">
        <v>94</v>
      </c>
      <c r="N81" s="63">
        <v>299</v>
      </c>
      <c r="O81" s="63">
        <v>434</v>
      </c>
      <c r="P81" s="63">
        <v>767</v>
      </c>
      <c r="Q81" s="64">
        <v>770</v>
      </c>
      <c r="R81" s="274">
        <v>14522070</v>
      </c>
      <c r="S81" s="267"/>
    </row>
    <row r="82" spans="1:19" s="3" customFormat="1" ht="11.25" customHeight="1">
      <c r="A82" s="59">
        <v>14522080</v>
      </c>
      <c r="B82" s="42" t="s">
        <v>149</v>
      </c>
      <c r="C82" s="60">
        <v>91.74</v>
      </c>
      <c r="D82" s="61">
        <v>24487</v>
      </c>
      <c r="E82" s="61">
        <v>23829</v>
      </c>
      <c r="F82" s="61">
        <v>11739</v>
      </c>
      <c r="G82" s="61">
        <v>12090</v>
      </c>
      <c r="H82" s="62">
        <v>260</v>
      </c>
      <c r="I82" s="63">
        <v>1282</v>
      </c>
      <c r="J82" s="63">
        <v>1817</v>
      </c>
      <c r="K82" s="63">
        <v>572</v>
      </c>
      <c r="L82" s="63">
        <v>1139</v>
      </c>
      <c r="M82" s="63">
        <v>1000</v>
      </c>
      <c r="N82" s="63">
        <v>2899</v>
      </c>
      <c r="O82" s="63">
        <v>2820</v>
      </c>
      <c r="P82" s="63">
        <v>5774</v>
      </c>
      <c r="Q82" s="64">
        <v>6526</v>
      </c>
      <c r="R82" s="274">
        <v>14522080</v>
      </c>
      <c r="S82" s="267"/>
    </row>
    <row r="83" spans="1:19" s="3" customFormat="1" ht="11.25" customHeight="1">
      <c r="A83" s="59">
        <v>14522090</v>
      </c>
      <c r="B83" s="42" t="s">
        <v>150</v>
      </c>
      <c r="C83" s="60">
        <v>29.58</v>
      </c>
      <c r="D83" s="61">
        <v>1660</v>
      </c>
      <c r="E83" s="61">
        <v>1551</v>
      </c>
      <c r="F83" s="61">
        <v>781</v>
      </c>
      <c r="G83" s="61">
        <v>770</v>
      </c>
      <c r="H83" s="62">
        <v>52</v>
      </c>
      <c r="I83" s="63">
        <v>87</v>
      </c>
      <c r="J83" s="63">
        <v>148</v>
      </c>
      <c r="K83" s="63">
        <v>35</v>
      </c>
      <c r="L83" s="63">
        <v>63</v>
      </c>
      <c r="M83" s="63">
        <v>72</v>
      </c>
      <c r="N83" s="63">
        <v>165</v>
      </c>
      <c r="O83" s="63">
        <v>190</v>
      </c>
      <c r="P83" s="63">
        <v>396</v>
      </c>
      <c r="Q83" s="64">
        <v>395</v>
      </c>
      <c r="R83" s="274">
        <v>14522090</v>
      </c>
      <c r="S83" s="267"/>
    </row>
    <row r="84" spans="1:19" s="3" customFormat="1" ht="11.25" customHeight="1">
      <c r="A84" s="59">
        <v>14522110</v>
      </c>
      <c r="B84" s="42" t="s">
        <v>151</v>
      </c>
      <c r="C84" s="60">
        <v>33.880000000000003</v>
      </c>
      <c r="D84" s="61">
        <v>4471</v>
      </c>
      <c r="E84" s="61">
        <v>4089</v>
      </c>
      <c r="F84" s="61">
        <v>1986</v>
      </c>
      <c r="G84" s="61">
        <v>2103</v>
      </c>
      <c r="H84" s="62">
        <v>121</v>
      </c>
      <c r="I84" s="63">
        <v>201</v>
      </c>
      <c r="J84" s="63">
        <v>335</v>
      </c>
      <c r="K84" s="63">
        <v>128</v>
      </c>
      <c r="L84" s="63">
        <v>124</v>
      </c>
      <c r="M84" s="63">
        <v>120</v>
      </c>
      <c r="N84" s="63">
        <v>513</v>
      </c>
      <c r="O84" s="63">
        <v>454</v>
      </c>
      <c r="P84" s="63">
        <v>1015</v>
      </c>
      <c r="Q84" s="64">
        <v>1199</v>
      </c>
      <c r="R84" s="274">
        <v>14522110</v>
      </c>
      <c r="S84" s="267"/>
    </row>
    <row r="85" spans="1:19" s="3" customFormat="1" ht="11.25" customHeight="1">
      <c r="A85" s="59">
        <v>14522120</v>
      </c>
      <c r="B85" s="42" t="s">
        <v>152</v>
      </c>
      <c r="C85" s="60">
        <v>37.83</v>
      </c>
      <c r="D85" s="61">
        <v>3355</v>
      </c>
      <c r="E85" s="61">
        <v>3199</v>
      </c>
      <c r="F85" s="61">
        <v>1641</v>
      </c>
      <c r="G85" s="61">
        <v>1558</v>
      </c>
      <c r="H85" s="62">
        <v>85</v>
      </c>
      <c r="I85" s="63">
        <v>157</v>
      </c>
      <c r="J85" s="63">
        <v>277</v>
      </c>
      <c r="K85" s="63">
        <v>95</v>
      </c>
      <c r="L85" s="63">
        <v>136</v>
      </c>
      <c r="M85" s="63">
        <v>77</v>
      </c>
      <c r="N85" s="63">
        <v>362</v>
      </c>
      <c r="O85" s="63">
        <v>435</v>
      </c>
      <c r="P85" s="63">
        <v>806</v>
      </c>
      <c r="Q85" s="64">
        <v>854</v>
      </c>
      <c r="R85" s="274">
        <v>14522120</v>
      </c>
      <c r="S85" s="267"/>
    </row>
    <row r="86" spans="1:19" s="3" customFormat="1" ht="11.25" customHeight="1">
      <c r="A86" s="59">
        <v>14522140</v>
      </c>
      <c r="B86" s="42" t="s">
        <v>153</v>
      </c>
      <c r="C86" s="60">
        <v>27.76</v>
      </c>
      <c r="D86" s="61">
        <v>11532</v>
      </c>
      <c r="E86" s="61">
        <v>10762</v>
      </c>
      <c r="F86" s="61">
        <v>5230</v>
      </c>
      <c r="G86" s="61">
        <v>5532</v>
      </c>
      <c r="H86" s="62">
        <v>388</v>
      </c>
      <c r="I86" s="63">
        <v>496</v>
      </c>
      <c r="J86" s="63">
        <v>774</v>
      </c>
      <c r="K86" s="63">
        <v>227</v>
      </c>
      <c r="L86" s="63">
        <v>447</v>
      </c>
      <c r="M86" s="63">
        <v>398</v>
      </c>
      <c r="N86" s="63">
        <v>1149</v>
      </c>
      <c r="O86" s="63">
        <v>1191</v>
      </c>
      <c r="P86" s="63">
        <v>2768</v>
      </c>
      <c r="Q86" s="64">
        <v>3312</v>
      </c>
      <c r="R86" s="274">
        <v>14522140</v>
      </c>
      <c r="S86" s="267"/>
    </row>
    <row r="87" spans="1:19" s="3" customFormat="1" ht="11.25" customHeight="1">
      <c r="A87" s="59">
        <v>14522150</v>
      </c>
      <c r="B87" s="42" t="s">
        <v>154</v>
      </c>
      <c r="C87" s="60">
        <v>65.62</v>
      </c>
      <c r="D87" s="61">
        <v>15022</v>
      </c>
      <c r="E87" s="61">
        <v>14088</v>
      </c>
      <c r="F87" s="61">
        <v>6968</v>
      </c>
      <c r="G87" s="61">
        <v>7120</v>
      </c>
      <c r="H87" s="62">
        <v>215</v>
      </c>
      <c r="I87" s="63">
        <v>757</v>
      </c>
      <c r="J87" s="63">
        <v>1018</v>
      </c>
      <c r="K87" s="63">
        <v>331</v>
      </c>
      <c r="L87" s="63">
        <v>603</v>
      </c>
      <c r="M87" s="63">
        <v>537</v>
      </c>
      <c r="N87" s="63">
        <v>1702</v>
      </c>
      <c r="O87" s="63">
        <v>1610</v>
      </c>
      <c r="P87" s="63">
        <v>3612</v>
      </c>
      <c r="Q87" s="64">
        <v>3918</v>
      </c>
      <c r="R87" s="274">
        <v>14522150</v>
      </c>
      <c r="S87" s="267"/>
    </row>
    <row r="88" spans="1:19" s="3" customFormat="1" ht="11.25" customHeight="1">
      <c r="A88" s="59">
        <v>14522170</v>
      </c>
      <c r="B88" s="42" t="s">
        <v>155</v>
      </c>
      <c r="C88" s="60">
        <v>58.99</v>
      </c>
      <c r="D88" s="61">
        <v>3046</v>
      </c>
      <c r="E88" s="61">
        <v>2829</v>
      </c>
      <c r="F88" s="61">
        <v>1428</v>
      </c>
      <c r="G88" s="61">
        <v>1401</v>
      </c>
      <c r="H88" s="62">
        <v>48</v>
      </c>
      <c r="I88" s="63">
        <v>119</v>
      </c>
      <c r="J88" s="63">
        <v>245</v>
      </c>
      <c r="K88" s="63">
        <v>91</v>
      </c>
      <c r="L88" s="63">
        <v>100</v>
      </c>
      <c r="M88" s="63">
        <v>100</v>
      </c>
      <c r="N88" s="63">
        <v>289</v>
      </c>
      <c r="O88" s="63">
        <v>357</v>
      </c>
      <c r="P88" s="63">
        <v>713</v>
      </c>
      <c r="Q88" s="64">
        <v>815</v>
      </c>
      <c r="R88" s="274">
        <v>14522170</v>
      </c>
      <c r="S88" s="267"/>
    </row>
    <row r="89" spans="1:19" s="3" customFormat="1" ht="11.25" customHeight="1">
      <c r="A89" s="59">
        <v>14522180</v>
      </c>
      <c r="B89" s="42" t="s">
        <v>156</v>
      </c>
      <c r="C89" s="60">
        <v>48.32</v>
      </c>
      <c r="D89" s="61">
        <v>39826</v>
      </c>
      <c r="E89" s="61">
        <v>40885</v>
      </c>
      <c r="F89" s="61">
        <v>20571</v>
      </c>
      <c r="G89" s="61">
        <v>20314</v>
      </c>
      <c r="H89" s="62">
        <v>846</v>
      </c>
      <c r="I89" s="63">
        <v>2212</v>
      </c>
      <c r="J89" s="63">
        <v>2736</v>
      </c>
      <c r="K89" s="63">
        <v>786</v>
      </c>
      <c r="L89" s="63">
        <v>3129</v>
      </c>
      <c r="M89" s="63">
        <v>3146</v>
      </c>
      <c r="N89" s="63">
        <v>5516</v>
      </c>
      <c r="O89" s="63">
        <v>4032</v>
      </c>
      <c r="P89" s="63">
        <v>8047</v>
      </c>
      <c r="Q89" s="64">
        <v>11281</v>
      </c>
      <c r="R89" s="274">
        <v>14522180</v>
      </c>
      <c r="S89" s="267"/>
    </row>
    <row r="90" spans="1:19" s="3" customFormat="1" ht="11.25" customHeight="1">
      <c r="A90" s="59">
        <v>14522190</v>
      </c>
      <c r="B90" s="42" t="s">
        <v>157</v>
      </c>
      <c r="C90" s="60">
        <v>30.05</v>
      </c>
      <c r="D90" s="61">
        <v>4634</v>
      </c>
      <c r="E90" s="61">
        <v>4156</v>
      </c>
      <c r="F90" s="61">
        <v>2031</v>
      </c>
      <c r="G90" s="61">
        <v>2125</v>
      </c>
      <c r="H90" s="62">
        <v>138</v>
      </c>
      <c r="I90" s="63">
        <v>198</v>
      </c>
      <c r="J90" s="63">
        <v>306</v>
      </c>
      <c r="K90" s="63">
        <v>93</v>
      </c>
      <c r="L90" s="63">
        <v>144</v>
      </c>
      <c r="M90" s="63">
        <v>108</v>
      </c>
      <c r="N90" s="63">
        <v>451</v>
      </c>
      <c r="O90" s="63">
        <v>444</v>
      </c>
      <c r="P90" s="63">
        <v>1101</v>
      </c>
      <c r="Q90" s="64">
        <v>1311</v>
      </c>
      <c r="R90" s="274">
        <v>14522190</v>
      </c>
      <c r="S90" s="267"/>
    </row>
    <row r="91" spans="1:19" s="3" customFormat="1" ht="11.25" customHeight="1">
      <c r="A91" s="59">
        <v>14522200</v>
      </c>
      <c r="B91" s="42" t="s">
        <v>158</v>
      </c>
      <c r="C91" s="60">
        <v>32.200000000000003</v>
      </c>
      <c r="D91" s="61">
        <v>2629</v>
      </c>
      <c r="E91" s="61">
        <v>2456</v>
      </c>
      <c r="F91" s="61">
        <v>1260</v>
      </c>
      <c r="G91" s="61">
        <v>1196</v>
      </c>
      <c r="H91" s="62">
        <v>76</v>
      </c>
      <c r="I91" s="63">
        <v>112</v>
      </c>
      <c r="J91" s="63">
        <v>206</v>
      </c>
      <c r="K91" s="63">
        <v>67</v>
      </c>
      <c r="L91" s="63">
        <v>87</v>
      </c>
      <c r="M91" s="63">
        <v>96</v>
      </c>
      <c r="N91" s="63">
        <v>236</v>
      </c>
      <c r="O91" s="63">
        <v>322</v>
      </c>
      <c r="P91" s="63">
        <v>637</v>
      </c>
      <c r="Q91" s="64">
        <v>693</v>
      </c>
      <c r="R91" s="274">
        <v>14522200</v>
      </c>
      <c r="S91" s="267"/>
    </row>
    <row r="92" spans="1:19" s="3" customFormat="1" ht="11.25" customHeight="1">
      <c r="A92" s="59">
        <v>14522210</v>
      </c>
      <c r="B92" s="42" t="s">
        <v>159</v>
      </c>
      <c r="C92" s="60">
        <v>61.63</v>
      </c>
      <c r="D92" s="61">
        <v>5833</v>
      </c>
      <c r="E92" s="61">
        <v>5665</v>
      </c>
      <c r="F92" s="61">
        <v>2839</v>
      </c>
      <c r="G92" s="61">
        <v>2826</v>
      </c>
      <c r="H92" s="62">
        <v>92</v>
      </c>
      <c r="I92" s="63">
        <v>343</v>
      </c>
      <c r="J92" s="63">
        <v>500</v>
      </c>
      <c r="K92" s="63">
        <v>156</v>
      </c>
      <c r="L92" s="63">
        <v>221</v>
      </c>
      <c r="M92" s="63">
        <v>199</v>
      </c>
      <c r="N92" s="63">
        <v>688</v>
      </c>
      <c r="O92" s="63">
        <v>735</v>
      </c>
      <c r="P92" s="63">
        <v>1460</v>
      </c>
      <c r="Q92" s="64">
        <v>1363</v>
      </c>
      <c r="R92" s="274">
        <v>14522210</v>
      </c>
      <c r="S92" s="267"/>
    </row>
    <row r="93" spans="1:19" s="3" customFormat="1" ht="11.25" customHeight="1">
      <c r="A93" s="59">
        <v>14522220</v>
      </c>
      <c r="B93" s="42" t="s">
        <v>160</v>
      </c>
      <c r="C93" s="60">
        <v>44.45</v>
      </c>
      <c r="D93" s="61">
        <v>2954</v>
      </c>
      <c r="E93" s="61">
        <v>2782</v>
      </c>
      <c r="F93" s="61">
        <v>1415</v>
      </c>
      <c r="G93" s="61">
        <v>1367</v>
      </c>
      <c r="H93" s="62">
        <v>63</v>
      </c>
      <c r="I93" s="63">
        <v>122</v>
      </c>
      <c r="J93" s="63">
        <v>243</v>
      </c>
      <c r="K93" s="63">
        <v>86</v>
      </c>
      <c r="L93" s="63">
        <v>100</v>
      </c>
      <c r="M93" s="63">
        <v>65</v>
      </c>
      <c r="N93" s="63">
        <v>347</v>
      </c>
      <c r="O93" s="63">
        <v>357</v>
      </c>
      <c r="P93" s="63">
        <v>736</v>
      </c>
      <c r="Q93" s="64">
        <v>726</v>
      </c>
      <c r="R93" s="274">
        <v>14522220</v>
      </c>
      <c r="S93" s="267"/>
    </row>
    <row r="94" spans="1:19" s="3" customFormat="1" ht="11.25" customHeight="1">
      <c r="A94" s="59">
        <v>14522230</v>
      </c>
      <c r="B94" s="42" t="s">
        <v>161</v>
      </c>
      <c r="C94" s="60">
        <v>51.74</v>
      </c>
      <c r="D94" s="61">
        <v>8892</v>
      </c>
      <c r="E94" s="61">
        <v>8588</v>
      </c>
      <c r="F94" s="61">
        <v>4254</v>
      </c>
      <c r="G94" s="61">
        <v>4334</v>
      </c>
      <c r="H94" s="62">
        <v>166</v>
      </c>
      <c r="I94" s="63">
        <v>403</v>
      </c>
      <c r="J94" s="63">
        <v>689</v>
      </c>
      <c r="K94" s="63">
        <v>232</v>
      </c>
      <c r="L94" s="63">
        <v>434</v>
      </c>
      <c r="M94" s="63">
        <v>342</v>
      </c>
      <c r="N94" s="63">
        <v>1026</v>
      </c>
      <c r="O94" s="63">
        <v>1035</v>
      </c>
      <c r="P94" s="63">
        <v>2085</v>
      </c>
      <c r="Q94" s="64">
        <v>2342</v>
      </c>
      <c r="R94" s="274">
        <v>14522230</v>
      </c>
      <c r="S94" s="267"/>
    </row>
    <row r="95" spans="1:19" s="3" customFormat="1" ht="11.25" customHeight="1">
      <c r="A95" s="59">
        <v>14522240</v>
      </c>
      <c r="B95" s="42" t="s">
        <v>162</v>
      </c>
      <c r="C95" s="60">
        <v>41.04</v>
      </c>
      <c r="D95" s="61">
        <v>5346</v>
      </c>
      <c r="E95" s="61">
        <v>5088</v>
      </c>
      <c r="F95" s="61">
        <v>2505</v>
      </c>
      <c r="G95" s="61">
        <v>2583</v>
      </c>
      <c r="H95" s="62">
        <v>124</v>
      </c>
      <c r="I95" s="63">
        <v>277</v>
      </c>
      <c r="J95" s="63">
        <v>481</v>
      </c>
      <c r="K95" s="63">
        <v>139</v>
      </c>
      <c r="L95" s="63">
        <v>199</v>
      </c>
      <c r="M95" s="63">
        <v>153</v>
      </c>
      <c r="N95" s="63">
        <v>619</v>
      </c>
      <c r="O95" s="63">
        <v>664</v>
      </c>
      <c r="P95" s="63">
        <v>1281</v>
      </c>
      <c r="Q95" s="64">
        <v>1275</v>
      </c>
      <c r="R95" s="274">
        <v>14522240</v>
      </c>
      <c r="S95" s="267"/>
    </row>
    <row r="96" spans="1:19" s="3" customFormat="1" ht="11.25" customHeight="1">
      <c r="A96" s="59">
        <v>14522250</v>
      </c>
      <c r="B96" s="42" t="s">
        <v>163</v>
      </c>
      <c r="C96" s="60">
        <v>54.4</v>
      </c>
      <c r="D96" s="61">
        <v>7762</v>
      </c>
      <c r="E96" s="61">
        <v>7034</v>
      </c>
      <c r="F96" s="61">
        <v>3482</v>
      </c>
      <c r="G96" s="61">
        <v>3552</v>
      </c>
      <c r="H96" s="62">
        <v>129</v>
      </c>
      <c r="I96" s="63">
        <v>323</v>
      </c>
      <c r="J96" s="63">
        <v>464</v>
      </c>
      <c r="K96" s="63">
        <v>156</v>
      </c>
      <c r="L96" s="63">
        <v>251</v>
      </c>
      <c r="M96" s="63">
        <v>195</v>
      </c>
      <c r="N96" s="63">
        <v>798</v>
      </c>
      <c r="O96" s="63">
        <v>787</v>
      </c>
      <c r="P96" s="63">
        <v>1771</v>
      </c>
      <c r="Q96" s="64">
        <v>2289</v>
      </c>
      <c r="R96" s="274">
        <v>14522250</v>
      </c>
      <c r="S96" s="267"/>
    </row>
    <row r="97" spans="1:19" s="3" customFormat="1" ht="11.25" customHeight="1">
      <c r="A97" s="59">
        <v>14522260</v>
      </c>
      <c r="B97" s="42" t="s">
        <v>164</v>
      </c>
      <c r="C97" s="60">
        <v>10.28</v>
      </c>
      <c r="D97" s="61">
        <v>4509</v>
      </c>
      <c r="E97" s="61">
        <v>4449</v>
      </c>
      <c r="F97" s="61">
        <v>2166</v>
      </c>
      <c r="G97" s="61">
        <v>2283</v>
      </c>
      <c r="H97" s="62">
        <v>433</v>
      </c>
      <c r="I97" s="63">
        <v>211</v>
      </c>
      <c r="J97" s="63">
        <v>300</v>
      </c>
      <c r="K97" s="63">
        <v>106</v>
      </c>
      <c r="L97" s="63">
        <v>174</v>
      </c>
      <c r="M97" s="63">
        <v>167</v>
      </c>
      <c r="N97" s="63">
        <v>517</v>
      </c>
      <c r="O97" s="63">
        <v>533</v>
      </c>
      <c r="P97" s="63">
        <v>1080</v>
      </c>
      <c r="Q97" s="64">
        <v>1361</v>
      </c>
      <c r="R97" s="274">
        <v>14522260</v>
      </c>
      <c r="S97" s="267"/>
    </row>
    <row r="98" spans="1:19" s="3" customFormat="1" ht="11.25" customHeight="1">
      <c r="A98" s="59">
        <v>14522280</v>
      </c>
      <c r="B98" s="42" t="s">
        <v>165</v>
      </c>
      <c r="C98" s="60">
        <v>28.42</v>
      </c>
      <c r="D98" s="61">
        <v>1571</v>
      </c>
      <c r="E98" s="61">
        <v>1425</v>
      </c>
      <c r="F98" s="61">
        <v>725</v>
      </c>
      <c r="G98" s="61">
        <v>700</v>
      </c>
      <c r="H98" s="62">
        <v>50</v>
      </c>
      <c r="I98" s="63">
        <v>65</v>
      </c>
      <c r="J98" s="63">
        <v>119</v>
      </c>
      <c r="K98" s="63">
        <v>37</v>
      </c>
      <c r="L98" s="63">
        <v>60</v>
      </c>
      <c r="M98" s="63">
        <v>50</v>
      </c>
      <c r="N98" s="63">
        <v>159</v>
      </c>
      <c r="O98" s="63">
        <v>180</v>
      </c>
      <c r="P98" s="63">
        <v>416</v>
      </c>
      <c r="Q98" s="64">
        <v>339</v>
      </c>
      <c r="R98" s="274">
        <v>14522280</v>
      </c>
      <c r="S98" s="267"/>
    </row>
    <row r="99" spans="1:19" s="3" customFormat="1" ht="11.25" customHeight="1">
      <c r="A99" s="59">
        <v>14522290</v>
      </c>
      <c r="B99" s="42" t="s">
        <v>166</v>
      </c>
      <c r="C99" s="60">
        <v>31.04</v>
      </c>
      <c r="D99" s="61">
        <v>2794</v>
      </c>
      <c r="E99" s="61">
        <v>2609</v>
      </c>
      <c r="F99" s="61">
        <v>1317</v>
      </c>
      <c r="G99" s="61">
        <v>1292</v>
      </c>
      <c r="H99" s="62">
        <v>84</v>
      </c>
      <c r="I99" s="63">
        <v>148</v>
      </c>
      <c r="J99" s="63">
        <v>253</v>
      </c>
      <c r="K99" s="63">
        <v>71</v>
      </c>
      <c r="L99" s="63">
        <v>105</v>
      </c>
      <c r="M99" s="63">
        <v>74</v>
      </c>
      <c r="N99" s="63">
        <v>293</v>
      </c>
      <c r="O99" s="63">
        <v>371</v>
      </c>
      <c r="P99" s="63">
        <v>639</v>
      </c>
      <c r="Q99" s="64">
        <v>655</v>
      </c>
      <c r="R99" s="274">
        <v>14522290</v>
      </c>
      <c r="S99" s="267"/>
    </row>
    <row r="100" spans="1:19" s="3" customFormat="1" ht="11.25" customHeight="1">
      <c r="A100" s="59">
        <v>14522300</v>
      </c>
      <c r="B100" s="42" t="s">
        <v>167</v>
      </c>
      <c r="C100" s="60">
        <v>31.08</v>
      </c>
      <c r="D100" s="61">
        <v>2330</v>
      </c>
      <c r="E100" s="61">
        <v>2099</v>
      </c>
      <c r="F100" s="61">
        <v>1041</v>
      </c>
      <c r="G100" s="61">
        <v>1058</v>
      </c>
      <c r="H100" s="62">
        <v>68</v>
      </c>
      <c r="I100" s="63">
        <v>112</v>
      </c>
      <c r="J100" s="63">
        <v>150</v>
      </c>
      <c r="K100" s="63">
        <v>54</v>
      </c>
      <c r="L100" s="63">
        <v>70</v>
      </c>
      <c r="M100" s="63">
        <v>64</v>
      </c>
      <c r="N100" s="63">
        <v>232</v>
      </c>
      <c r="O100" s="63">
        <v>241</v>
      </c>
      <c r="P100" s="63">
        <v>593</v>
      </c>
      <c r="Q100" s="64">
        <v>583</v>
      </c>
      <c r="R100" s="274">
        <v>14522300</v>
      </c>
      <c r="S100" s="267"/>
    </row>
    <row r="101" spans="1:19" s="3" customFormat="1" ht="11.25" customHeight="1">
      <c r="A101" s="59">
        <v>14522310</v>
      </c>
      <c r="B101" s="42" t="s">
        <v>168</v>
      </c>
      <c r="C101" s="60">
        <v>78.08</v>
      </c>
      <c r="D101" s="61">
        <v>8862</v>
      </c>
      <c r="E101" s="61">
        <v>8257</v>
      </c>
      <c r="F101" s="61">
        <v>4033</v>
      </c>
      <c r="G101" s="61">
        <v>4224</v>
      </c>
      <c r="H101" s="62">
        <v>106</v>
      </c>
      <c r="I101" s="63">
        <v>396</v>
      </c>
      <c r="J101" s="63">
        <v>681</v>
      </c>
      <c r="K101" s="63">
        <v>193</v>
      </c>
      <c r="L101" s="63">
        <v>281</v>
      </c>
      <c r="M101" s="63">
        <v>276</v>
      </c>
      <c r="N101" s="63">
        <v>946</v>
      </c>
      <c r="O101" s="63">
        <v>963</v>
      </c>
      <c r="P101" s="63">
        <v>2024</v>
      </c>
      <c r="Q101" s="64">
        <v>2497</v>
      </c>
      <c r="R101" s="274">
        <v>14522310</v>
      </c>
      <c r="S101" s="267"/>
    </row>
    <row r="102" spans="1:19" s="3" customFormat="1" ht="11.25" customHeight="1">
      <c r="A102" s="59">
        <v>14522320</v>
      </c>
      <c r="B102" s="42" t="s">
        <v>169</v>
      </c>
      <c r="C102" s="60">
        <v>34.47</v>
      </c>
      <c r="D102" s="61">
        <v>3566</v>
      </c>
      <c r="E102" s="61">
        <v>3316</v>
      </c>
      <c r="F102" s="61">
        <v>1668</v>
      </c>
      <c r="G102" s="61">
        <v>1648</v>
      </c>
      <c r="H102" s="62">
        <v>96</v>
      </c>
      <c r="I102" s="63">
        <v>183</v>
      </c>
      <c r="J102" s="63">
        <v>270</v>
      </c>
      <c r="K102" s="63">
        <v>86</v>
      </c>
      <c r="L102" s="63">
        <v>147</v>
      </c>
      <c r="M102" s="63">
        <v>118</v>
      </c>
      <c r="N102" s="63">
        <v>380</v>
      </c>
      <c r="O102" s="63">
        <v>429</v>
      </c>
      <c r="P102" s="63">
        <v>864</v>
      </c>
      <c r="Q102" s="64">
        <v>839</v>
      </c>
      <c r="R102" s="274">
        <v>14522320</v>
      </c>
      <c r="S102" s="267"/>
    </row>
    <row r="103" spans="1:19" s="3" customFormat="1" ht="11.25" customHeight="1">
      <c r="A103" s="59">
        <v>14522330</v>
      </c>
      <c r="B103" s="42" t="s">
        <v>170</v>
      </c>
      <c r="C103" s="60">
        <v>49.15</v>
      </c>
      <c r="D103" s="61">
        <v>7544</v>
      </c>
      <c r="E103" s="61">
        <v>7106</v>
      </c>
      <c r="F103" s="61">
        <v>3549</v>
      </c>
      <c r="G103" s="61">
        <v>3557</v>
      </c>
      <c r="H103" s="62">
        <v>145</v>
      </c>
      <c r="I103" s="63">
        <v>330</v>
      </c>
      <c r="J103" s="63">
        <v>609</v>
      </c>
      <c r="K103" s="63">
        <v>214</v>
      </c>
      <c r="L103" s="63">
        <v>273</v>
      </c>
      <c r="M103" s="63">
        <v>194</v>
      </c>
      <c r="N103" s="63">
        <v>727</v>
      </c>
      <c r="O103" s="63">
        <v>937</v>
      </c>
      <c r="P103" s="63">
        <v>2002</v>
      </c>
      <c r="Q103" s="64">
        <v>1820</v>
      </c>
      <c r="R103" s="274">
        <v>14522330</v>
      </c>
      <c r="S103" s="267"/>
    </row>
    <row r="104" spans="1:19" s="66" customFormat="1" ht="11.25" customHeight="1">
      <c r="A104" s="59">
        <v>14522340</v>
      </c>
      <c r="B104" s="42" t="s">
        <v>171</v>
      </c>
      <c r="C104" s="60">
        <v>33.39</v>
      </c>
      <c r="D104" s="61">
        <v>2883</v>
      </c>
      <c r="E104" s="61">
        <v>2685</v>
      </c>
      <c r="F104" s="61">
        <v>1311</v>
      </c>
      <c r="G104" s="61">
        <v>1374</v>
      </c>
      <c r="H104" s="62">
        <v>80</v>
      </c>
      <c r="I104" s="63">
        <v>132</v>
      </c>
      <c r="J104" s="63">
        <v>229</v>
      </c>
      <c r="K104" s="63">
        <v>72</v>
      </c>
      <c r="L104" s="63">
        <v>102</v>
      </c>
      <c r="M104" s="63">
        <v>97</v>
      </c>
      <c r="N104" s="63">
        <v>324</v>
      </c>
      <c r="O104" s="63">
        <v>315</v>
      </c>
      <c r="P104" s="63">
        <v>658</v>
      </c>
      <c r="Q104" s="64">
        <v>756</v>
      </c>
      <c r="R104" s="274">
        <v>14522340</v>
      </c>
      <c r="S104" s="265"/>
    </row>
    <row r="105" spans="1:19" s="3" customFormat="1" ht="11.25" customHeight="1">
      <c r="A105" s="59">
        <v>14522350</v>
      </c>
      <c r="B105" s="42" t="s">
        <v>172</v>
      </c>
      <c r="C105" s="60">
        <v>28.33</v>
      </c>
      <c r="D105" s="61">
        <v>4731</v>
      </c>
      <c r="E105" s="61">
        <v>4235</v>
      </c>
      <c r="F105" s="61">
        <v>2087</v>
      </c>
      <c r="G105" s="61">
        <v>2148</v>
      </c>
      <c r="H105" s="62">
        <v>150</v>
      </c>
      <c r="I105" s="63">
        <v>189</v>
      </c>
      <c r="J105" s="63">
        <v>324</v>
      </c>
      <c r="K105" s="63">
        <v>103</v>
      </c>
      <c r="L105" s="63">
        <v>157</v>
      </c>
      <c r="M105" s="63">
        <v>125</v>
      </c>
      <c r="N105" s="63">
        <v>454</v>
      </c>
      <c r="O105" s="63">
        <v>505</v>
      </c>
      <c r="P105" s="63">
        <v>1111</v>
      </c>
      <c r="Q105" s="64">
        <v>1267</v>
      </c>
      <c r="R105" s="274">
        <v>14522350</v>
      </c>
      <c r="S105" s="267"/>
    </row>
    <row r="106" spans="1:19" s="3" customFormat="1" ht="11.25" customHeight="1">
      <c r="A106" s="59">
        <v>14522360</v>
      </c>
      <c r="B106" s="42" t="s">
        <v>173</v>
      </c>
      <c r="C106" s="60">
        <v>41.26</v>
      </c>
      <c r="D106" s="61">
        <v>15385</v>
      </c>
      <c r="E106" s="61">
        <v>14645</v>
      </c>
      <c r="F106" s="61">
        <v>7312</v>
      </c>
      <c r="G106" s="61">
        <v>7333</v>
      </c>
      <c r="H106" s="62">
        <v>355</v>
      </c>
      <c r="I106" s="63">
        <v>603</v>
      </c>
      <c r="J106" s="63">
        <v>912</v>
      </c>
      <c r="K106" s="63">
        <v>295</v>
      </c>
      <c r="L106" s="63">
        <v>1180</v>
      </c>
      <c r="M106" s="63">
        <v>866</v>
      </c>
      <c r="N106" s="63">
        <v>1673</v>
      </c>
      <c r="O106" s="63">
        <v>1488</v>
      </c>
      <c r="P106" s="63">
        <v>3201</v>
      </c>
      <c r="Q106" s="64">
        <v>4427</v>
      </c>
      <c r="R106" s="274">
        <v>14522360</v>
      </c>
      <c r="S106" s="267"/>
    </row>
    <row r="107" spans="1:19" s="3" customFormat="1" ht="11.25" customHeight="1">
      <c r="A107" s="59">
        <v>14522380</v>
      </c>
      <c r="B107" s="42" t="s">
        <v>174</v>
      </c>
      <c r="C107" s="60">
        <v>8.09</v>
      </c>
      <c r="D107" s="61">
        <v>2197</v>
      </c>
      <c r="E107" s="61">
        <v>2130</v>
      </c>
      <c r="F107" s="61">
        <v>1066</v>
      </c>
      <c r="G107" s="61">
        <v>1064</v>
      </c>
      <c r="H107" s="62">
        <v>263</v>
      </c>
      <c r="I107" s="63">
        <v>124</v>
      </c>
      <c r="J107" s="63">
        <v>180</v>
      </c>
      <c r="K107" s="63">
        <v>75</v>
      </c>
      <c r="L107" s="63">
        <v>91</v>
      </c>
      <c r="M107" s="63">
        <v>59</v>
      </c>
      <c r="N107" s="63">
        <v>251</v>
      </c>
      <c r="O107" s="63">
        <v>275</v>
      </c>
      <c r="P107" s="63">
        <v>535</v>
      </c>
      <c r="Q107" s="64">
        <v>540</v>
      </c>
      <c r="R107" s="274">
        <v>14522380</v>
      </c>
      <c r="S107" s="267"/>
    </row>
    <row r="108" spans="1:19" s="3" customFormat="1" ht="11.25" customHeight="1">
      <c r="A108" s="59">
        <v>14522390</v>
      </c>
      <c r="B108" s="42" t="s">
        <v>175</v>
      </c>
      <c r="C108" s="60">
        <v>43.14</v>
      </c>
      <c r="D108" s="61">
        <v>2693</v>
      </c>
      <c r="E108" s="61">
        <v>2479</v>
      </c>
      <c r="F108" s="61">
        <v>1229</v>
      </c>
      <c r="G108" s="61">
        <v>1250</v>
      </c>
      <c r="H108" s="62">
        <v>57</v>
      </c>
      <c r="I108" s="63">
        <v>151</v>
      </c>
      <c r="J108" s="63">
        <v>228</v>
      </c>
      <c r="K108" s="63">
        <v>67</v>
      </c>
      <c r="L108" s="63">
        <v>85</v>
      </c>
      <c r="M108" s="63">
        <v>70</v>
      </c>
      <c r="N108" s="63">
        <v>302</v>
      </c>
      <c r="O108" s="63">
        <v>288</v>
      </c>
      <c r="P108" s="63">
        <v>584</v>
      </c>
      <c r="Q108" s="64">
        <v>704</v>
      </c>
      <c r="R108" s="274">
        <v>14522390</v>
      </c>
      <c r="S108" s="267"/>
    </row>
    <row r="109" spans="1:19" s="3" customFormat="1" ht="11.25" customHeight="1">
      <c r="A109" s="59">
        <v>14522400</v>
      </c>
      <c r="B109" s="42" t="s">
        <v>176</v>
      </c>
      <c r="C109" s="60">
        <v>48.09</v>
      </c>
      <c r="D109" s="61">
        <v>2907</v>
      </c>
      <c r="E109" s="61">
        <v>2570</v>
      </c>
      <c r="F109" s="61">
        <v>1307</v>
      </c>
      <c r="G109" s="61">
        <v>1263</v>
      </c>
      <c r="H109" s="62">
        <v>53</v>
      </c>
      <c r="I109" s="63">
        <v>98</v>
      </c>
      <c r="J109" s="63">
        <v>173</v>
      </c>
      <c r="K109" s="63">
        <v>62</v>
      </c>
      <c r="L109" s="63">
        <v>78</v>
      </c>
      <c r="M109" s="63">
        <v>85</v>
      </c>
      <c r="N109" s="63">
        <v>222</v>
      </c>
      <c r="O109" s="63">
        <v>295</v>
      </c>
      <c r="P109" s="63">
        <v>712</v>
      </c>
      <c r="Q109" s="64">
        <v>845</v>
      </c>
      <c r="R109" s="274">
        <v>14522400</v>
      </c>
      <c r="S109" s="267"/>
    </row>
    <row r="110" spans="1:19" s="3" customFormat="1" ht="11.25" customHeight="1">
      <c r="A110" s="59">
        <v>14522420</v>
      </c>
      <c r="B110" s="42" t="s">
        <v>177</v>
      </c>
      <c r="C110" s="60">
        <v>16.39</v>
      </c>
      <c r="D110" s="61">
        <v>5047</v>
      </c>
      <c r="E110" s="61">
        <v>4893</v>
      </c>
      <c r="F110" s="61">
        <v>2414</v>
      </c>
      <c r="G110" s="61">
        <v>2479</v>
      </c>
      <c r="H110" s="62">
        <v>298</v>
      </c>
      <c r="I110" s="63">
        <v>239</v>
      </c>
      <c r="J110" s="63">
        <v>425</v>
      </c>
      <c r="K110" s="63">
        <v>139</v>
      </c>
      <c r="L110" s="63">
        <v>199</v>
      </c>
      <c r="M110" s="63">
        <v>114</v>
      </c>
      <c r="N110" s="63">
        <v>467</v>
      </c>
      <c r="O110" s="63">
        <v>640</v>
      </c>
      <c r="P110" s="63">
        <v>1245</v>
      </c>
      <c r="Q110" s="64">
        <v>1425</v>
      </c>
      <c r="R110" s="274">
        <v>14522420</v>
      </c>
      <c r="S110" s="267"/>
    </row>
    <row r="111" spans="1:19" s="3" customFormat="1" ht="11.25" customHeight="1">
      <c r="A111" s="59">
        <v>14522430</v>
      </c>
      <c r="B111" s="42" t="s">
        <v>178</v>
      </c>
      <c r="C111" s="60">
        <v>44.29</v>
      </c>
      <c r="D111" s="61">
        <v>3471</v>
      </c>
      <c r="E111" s="61">
        <v>3289</v>
      </c>
      <c r="F111" s="61">
        <v>1657</v>
      </c>
      <c r="G111" s="61">
        <v>1632</v>
      </c>
      <c r="H111" s="62">
        <v>74</v>
      </c>
      <c r="I111" s="63">
        <v>163</v>
      </c>
      <c r="J111" s="63">
        <v>330</v>
      </c>
      <c r="K111" s="63">
        <v>83</v>
      </c>
      <c r="L111" s="63">
        <v>132</v>
      </c>
      <c r="M111" s="63">
        <v>94</v>
      </c>
      <c r="N111" s="63">
        <v>409</v>
      </c>
      <c r="O111" s="63">
        <v>453</v>
      </c>
      <c r="P111" s="63">
        <v>864</v>
      </c>
      <c r="Q111" s="64">
        <v>761</v>
      </c>
      <c r="R111" s="274">
        <v>14522430</v>
      </c>
      <c r="S111" s="267"/>
    </row>
    <row r="112" spans="1:19" s="3" customFormat="1" ht="11.25" customHeight="1">
      <c r="A112" s="59">
        <v>14522440</v>
      </c>
      <c r="B112" s="42" t="s">
        <v>179</v>
      </c>
      <c r="C112" s="60">
        <v>77.33</v>
      </c>
      <c r="D112" s="61">
        <v>8570</v>
      </c>
      <c r="E112" s="61">
        <v>8002</v>
      </c>
      <c r="F112" s="61">
        <v>3972</v>
      </c>
      <c r="G112" s="61">
        <v>4030</v>
      </c>
      <c r="H112" s="62">
        <v>103</v>
      </c>
      <c r="I112" s="63">
        <v>386</v>
      </c>
      <c r="J112" s="63">
        <v>653</v>
      </c>
      <c r="K112" s="63">
        <v>228</v>
      </c>
      <c r="L112" s="63">
        <v>362</v>
      </c>
      <c r="M112" s="63">
        <v>307</v>
      </c>
      <c r="N112" s="63">
        <v>868</v>
      </c>
      <c r="O112" s="63">
        <v>986</v>
      </c>
      <c r="P112" s="63">
        <v>2006</v>
      </c>
      <c r="Q112" s="64">
        <v>2206</v>
      </c>
      <c r="R112" s="274">
        <v>14522440</v>
      </c>
      <c r="S112" s="267"/>
    </row>
    <row r="113" spans="1:19" s="3" customFormat="1" ht="11.25" customHeight="1">
      <c r="A113" s="59">
        <v>14522450</v>
      </c>
      <c r="B113" s="42" t="s">
        <v>180</v>
      </c>
      <c r="C113" s="60">
        <v>52.7</v>
      </c>
      <c r="D113" s="61">
        <v>3925</v>
      </c>
      <c r="E113" s="61">
        <v>3580</v>
      </c>
      <c r="F113" s="61">
        <v>1804</v>
      </c>
      <c r="G113" s="61">
        <v>1776</v>
      </c>
      <c r="H113" s="62">
        <v>68</v>
      </c>
      <c r="I113" s="63">
        <v>183</v>
      </c>
      <c r="J113" s="63">
        <v>291</v>
      </c>
      <c r="K113" s="63">
        <v>86</v>
      </c>
      <c r="L113" s="63">
        <v>125</v>
      </c>
      <c r="M113" s="63">
        <v>121</v>
      </c>
      <c r="N113" s="63">
        <v>418</v>
      </c>
      <c r="O113" s="63">
        <v>466</v>
      </c>
      <c r="P113" s="63">
        <v>1011</v>
      </c>
      <c r="Q113" s="64">
        <v>879</v>
      </c>
      <c r="R113" s="274">
        <v>14522450</v>
      </c>
      <c r="S113" s="267"/>
    </row>
    <row r="114" spans="1:19" s="3" customFormat="1" ht="11.25" customHeight="1">
      <c r="A114" s="59">
        <v>14522460</v>
      </c>
      <c r="B114" s="42" t="s">
        <v>181</v>
      </c>
      <c r="C114" s="60">
        <v>63.37</v>
      </c>
      <c r="D114" s="61">
        <v>9509</v>
      </c>
      <c r="E114" s="61">
        <v>8780</v>
      </c>
      <c r="F114" s="61">
        <v>4330</v>
      </c>
      <c r="G114" s="61">
        <v>4450</v>
      </c>
      <c r="H114" s="62">
        <v>139</v>
      </c>
      <c r="I114" s="63">
        <v>410</v>
      </c>
      <c r="J114" s="63">
        <v>610</v>
      </c>
      <c r="K114" s="63">
        <v>228</v>
      </c>
      <c r="L114" s="63">
        <v>335</v>
      </c>
      <c r="M114" s="63">
        <v>266</v>
      </c>
      <c r="N114" s="63">
        <v>902</v>
      </c>
      <c r="O114" s="63">
        <v>1081</v>
      </c>
      <c r="P114" s="63">
        <v>2157</v>
      </c>
      <c r="Q114" s="64">
        <v>2791</v>
      </c>
      <c r="R114" s="274">
        <v>14522460</v>
      </c>
      <c r="S114" s="267"/>
    </row>
    <row r="115" spans="1:19" s="3" customFormat="1" ht="11.25" customHeight="1">
      <c r="A115" s="59">
        <v>14522470</v>
      </c>
      <c r="B115" s="42" t="s">
        <v>182</v>
      </c>
      <c r="C115" s="60">
        <v>52.66</v>
      </c>
      <c r="D115" s="61">
        <v>2128</v>
      </c>
      <c r="E115" s="61">
        <v>1860</v>
      </c>
      <c r="F115" s="61">
        <v>949</v>
      </c>
      <c r="G115" s="61">
        <v>911</v>
      </c>
      <c r="H115" s="62">
        <v>35</v>
      </c>
      <c r="I115" s="63">
        <v>79</v>
      </c>
      <c r="J115" s="63">
        <v>127</v>
      </c>
      <c r="K115" s="63">
        <v>58</v>
      </c>
      <c r="L115" s="63">
        <v>72</v>
      </c>
      <c r="M115" s="63">
        <v>63</v>
      </c>
      <c r="N115" s="63">
        <v>162</v>
      </c>
      <c r="O115" s="63">
        <v>214</v>
      </c>
      <c r="P115" s="63">
        <v>569</v>
      </c>
      <c r="Q115" s="64">
        <v>516</v>
      </c>
      <c r="R115" s="274">
        <v>14522470</v>
      </c>
      <c r="S115" s="267"/>
    </row>
    <row r="116" spans="1:19" s="3" customFormat="1" ht="11.25" customHeight="1">
      <c r="A116" s="59">
        <v>14522480</v>
      </c>
      <c r="B116" s="42" t="s">
        <v>183</v>
      </c>
      <c r="C116" s="60">
        <v>49.71</v>
      </c>
      <c r="D116" s="61">
        <v>3044</v>
      </c>
      <c r="E116" s="61">
        <v>2882</v>
      </c>
      <c r="F116" s="61">
        <v>1456</v>
      </c>
      <c r="G116" s="61">
        <v>1426</v>
      </c>
      <c r="H116" s="62">
        <v>58</v>
      </c>
      <c r="I116" s="63">
        <v>185</v>
      </c>
      <c r="J116" s="63">
        <v>289</v>
      </c>
      <c r="K116" s="63">
        <v>93</v>
      </c>
      <c r="L116" s="63">
        <v>137</v>
      </c>
      <c r="M116" s="63">
        <v>97</v>
      </c>
      <c r="N116" s="63">
        <v>336</v>
      </c>
      <c r="O116" s="63">
        <v>406</v>
      </c>
      <c r="P116" s="63">
        <v>737</v>
      </c>
      <c r="Q116" s="64">
        <v>602</v>
      </c>
      <c r="R116" s="274">
        <v>14522480</v>
      </c>
      <c r="S116" s="267"/>
    </row>
    <row r="117" spans="1:19" s="3" customFormat="1" ht="11.25" customHeight="1">
      <c r="A117" s="59">
        <v>14522490</v>
      </c>
      <c r="B117" s="42" t="s">
        <v>184</v>
      </c>
      <c r="C117" s="60">
        <v>23.76</v>
      </c>
      <c r="D117" s="61">
        <v>6236</v>
      </c>
      <c r="E117" s="61">
        <v>5711</v>
      </c>
      <c r="F117" s="61">
        <v>2738</v>
      </c>
      <c r="G117" s="61">
        <v>2973</v>
      </c>
      <c r="H117" s="62">
        <v>240</v>
      </c>
      <c r="I117" s="63">
        <v>261</v>
      </c>
      <c r="J117" s="63">
        <v>373</v>
      </c>
      <c r="K117" s="63">
        <v>122</v>
      </c>
      <c r="L117" s="63">
        <v>232</v>
      </c>
      <c r="M117" s="63">
        <v>167</v>
      </c>
      <c r="N117" s="63">
        <v>629</v>
      </c>
      <c r="O117" s="63">
        <v>583</v>
      </c>
      <c r="P117" s="63">
        <v>1387</v>
      </c>
      <c r="Q117" s="64">
        <v>1957</v>
      </c>
      <c r="R117" s="274">
        <v>14522490</v>
      </c>
      <c r="S117" s="267"/>
    </row>
    <row r="118" spans="1:19" s="3" customFormat="1" ht="11.25" customHeight="1">
      <c r="A118" s="59">
        <v>14522500</v>
      </c>
      <c r="B118" s="42" t="s">
        <v>185</v>
      </c>
      <c r="C118" s="60">
        <v>53.59</v>
      </c>
      <c r="D118" s="61">
        <v>3628</v>
      </c>
      <c r="E118" s="61">
        <v>3531</v>
      </c>
      <c r="F118" s="61">
        <v>1783</v>
      </c>
      <c r="G118" s="61">
        <v>1748</v>
      </c>
      <c r="H118" s="62">
        <v>66</v>
      </c>
      <c r="I118" s="63">
        <v>184</v>
      </c>
      <c r="J118" s="63">
        <v>298</v>
      </c>
      <c r="K118" s="63">
        <v>103</v>
      </c>
      <c r="L118" s="63">
        <v>174</v>
      </c>
      <c r="M118" s="63">
        <v>116</v>
      </c>
      <c r="N118" s="63">
        <v>435</v>
      </c>
      <c r="O118" s="63">
        <v>512</v>
      </c>
      <c r="P118" s="63">
        <v>874</v>
      </c>
      <c r="Q118" s="64">
        <v>835</v>
      </c>
      <c r="R118" s="274">
        <v>14522500</v>
      </c>
      <c r="S118" s="267"/>
    </row>
    <row r="119" spans="1:19" s="3" customFormat="1" ht="11.25" customHeight="1">
      <c r="A119" s="59">
        <v>14522510</v>
      </c>
      <c r="B119" s="42" t="s">
        <v>186</v>
      </c>
      <c r="C119" s="60">
        <v>44.1</v>
      </c>
      <c r="D119" s="61">
        <v>7971</v>
      </c>
      <c r="E119" s="61">
        <v>7564</v>
      </c>
      <c r="F119" s="61">
        <v>3836</v>
      </c>
      <c r="G119" s="61">
        <v>3728</v>
      </c>
      <c r="H119" s="62">
        <v>172</v>
      </c>
      <c r="I119" s="63">
        <v>341</v>
      </c>
      <c r="J119" s="63">
        <v>551</v>
      </c>
      <c r="K119" s="63">
        <v>189</v>
      </c>
      <c r="L119" s="63">
        <v>356</v>
      </c>
      <c r="M119" s="63">
        <v>285</v>
      </c>
      <c r="N119" s="63">
        <v>894</v>
      </c>
      <c r="O119" s="63">
        <v>874</v>
      </c>
      <c r="P119" s="63">
        <v>1891</v>
      </c>
      <c r="Q119" s="64">
        <v>2183</v>
      </c>
      <c r="R119" s="274">
        <v>14522510</v>
      </c>
      <c r="S119" s="267"/>
    </row>
    <row r="120" spans="1:19" s="3" customFormat="1" ht="11.25" customHeight="1">
      <c r="A120" s="59">
        <v>14522520</v>
      </c>
      <c r="B120" s="42" t="s">
        <v>187</v>
      </c>
      <c r="C120" s="60">
        <v>35.299999999999997</v>
      </c>
      <c r="D120" s="61">
        <v>2019</v>
      </c>
      <c r="E120" s="61">
        <v>1777</v>
      </c>
      <c r="F120" s="61">
        <v>882</v>
      </c>
      <c r="G120" s="61">
        <v>895</v>
      </c>
      <c r="H120" s="62">
        <v>50</v>
      </c>
      <c r="I120" s="63">
        <v>63</v>
      </c>
      <c r="J120" s="63">
        <v>134</v>
      </c>
      <c r="K120" s="63">
        <v>56</v>
      </c>
      <c r="L120" s="63">
        <v>80</v>
      </c>
      <c r="M120" s="63">
        <v>40</v>
      </c>
      <c r="N120" s="63">
        <v>188</v>
      </c>
      <c r="O120" s="63">
        <v>211</v>
      </c>
      <c r="P120" s="63">
        <v>428</v>
      </c>
      <c r="Q120" s="64">
        <v>577</v>
      </c>
      <c r="R120" s="274">
        <v>14522520</v>
      </c>
      <c r="S120" s="267"/>
    </row>
    <row r="121" spans="1:19" s="3" customFormat="1" ht="11.25" customHeight="1">
      <c r="A121" s="59">
        <v>14522530</v>
      </c>
      <c r="B121" s="42" t="s">
        <v>188</v>
      </c>
      <c r="C121" s="60">
        <v>31.22</v>
      </c>
      <c r="D121" s="61">
        <v>1884</v>
      </c>
      <c r="E121" s="61">
        <v>1691</v>
      </c>
      <c r="F121" s="61">
        <v>840</v>
      </c>
      <c r="G121" s="61">
        <v>851</v>
      </c>
      <c r="H121" s="62">
        <v>54</v>
      </c>
      <c r="I121" s="63">
        <v>73</v>
      </c>
      <c r="J121" s="63">
        <v>114</v>
      </c>
      <c r="K121" s="63">
        <v>36</v>
      </c>
      <c r="L121" s="63">
        <v>71</v>
      </c>
      <c r="M121" s="63">
        <v>53</v>
      </c>
      <c r="N121" s="63">
        <v>161</v>
      </c>
      <c r="O121" s="63">
        <v>222</v>
      </c>
      <c r="P121" s="63">
        <v>515</v>
      </c>
      <c r="Q121" s="64">
        <v>446</v>
      </c>
      <c r="R121" s="274">
        <v>14522530</v>
      </c>
      <c r="S121" s="267"/>
    </row>
    <row r="122" spans="1:19" s="3" customFormat="1" ht="11.25" customHeight="1">
      <c r="A122" s="59">
        <v>14522540</v>
      </c>
      <c r="B122" s="42" t="s">
        <v>189</v>
      </c>
      <c r="C122" s="60">
        <v>77.23</v>
      </c>
      <c r="D122" s="61">
        <v>4978</v>
      </c>
      <c r="E122" s="61">
        <v>4600</v>
      </c>
      <c r="F122" s="61">
        <v>2359</v>
      </c>
      <c r="G122" s="61">
        <v>2241</v>
      </c>
      <c r="H122" s="62">
        <v>60</v>
      </c>
      <c r="I122" s="63">
        <v>232</v>
      </c>
      <c r="J122" s="63">
        <v>359</v>
      </c>
      <c r="K122" s="63">
        <v>130</v>
      </c>
      <c r="L122" s="63">
        <v>220</v>
      </c>
      <c r="M122" s="63">
        <v>193</v>
      </c>
      <c r="N122" s="63">
        <v>543</v>
      </c>
      <c r="O122" s="63">
        <v>620</v>
      </c>
      <c r="P122" s="63">
        <v>1201</v>
      </c>
      <c r="Q122" s="64">
        <v>1102</v>
      </c>
      <c r="R122" s="274">
        <v>14522540</v>
      </c>
      <c r="S122" s="267"/>
    </row>
    <row r="123" spans="1:19" s="3" customFormat="1" ht="11.25" customHeight="1">
      <c r="A123" s="59">
        <v>14522550</v>
      </c>
      <c r="B123" s="42" t="s">
        <v>190</v>
      </c>
      <c r="C123" s="60">
        <v>11.11</v>
      </c>
      <c r="D123" s="61">
        <v>2487</v>
      </c>
      <c r="E123" s="61">
        <v>2372</v>
      </c>
      <c r="F123" s="61">
        <v>1155</v>
      </c>
      <c r="G123" s="61">
        <v>1217</v>
      </c>
      <c r="H123" s="62">
        <v>214</v>
      </c>
      <c r="I123" s="63">
        <v>107</v>
      </c>
      <c r="J123" s="63">
        <v>203</v>
      </c>
      <c r="K123" s="63">
        <v>61</v>
      </c>
      <c r="L123" s="63">
        <v>90</v>
      </c>
      <c r="M123" s="63">
        <v>88</v>
      </c>
      <c r="N123" s="63">
        <v>277</v>
      </c>
      <c r="O123" s="63">
        <v>270</v>
      </c>
      <c r="P123" s="63">
        <v>615</v>
      </c>
      <c r="Q123" s="64">
        <v>661</v>
      </c>
      <c r="R123" s="274">
        <v>14522550</v>
      </c>
      <c r="S123" s="267"/>
    </row>
    <row r="124" spans="1:19" s="66" customFormat="1" ht="11.25" customHeight="1">
      <c r="A124" s="59">
        <v>14522570</v>
      </c>
      <c r="B124" s="42" t="s">
        <v>191</v>
      </c>
      <c r="C124" s="60">
        <v>41.71</v>
      </c>
      <c r="D124" s="61">
        <v>9366</v>
      </c>
      <c r="E124" s="61">
        <v>8964</v>
      </c>
      <c r="F124" s="61">
        <v>4588</v>
      </c>
      <c r="G124" s="61">
        <v>4376</v>
      </c>
      <c r="H124" s="62">
        <v>215</v>
      </c>
      <c r="I124" s="63">
        <v>464</v>
      </c>
      <c r="J124" s="63">
        <v>621</v>
      </c>
      <c r="K124" s="63">
        <v>208</v>
      </c>
      <c r="L124" s="63">
        <v>372</v>
      </c>
      <c r="M124" s="63">
        <v>361</v>
      </c>
      <c r="N124" s="63">
        <v>1218</v>
      </c>
      <c r="O124" s="63">
        <v>1093</v>
      </c>
      <c r="P124" s="63">
        <v>2158</v>
      </c>
      <c r="Q124" s="64">
        <v>2469</v>
      </c>
      <c r="R124" s="274">
        <v>14522570</v>
      </c>
      <c r="S124" s="265"/>
    </row>
    <row r="125" spans="1:19" s="3" customFormat="1" ht="11.25" customHeight="1">
      <c r="A125" s="59">
        <v>14522580</v>
      </c>
      <c r="B125" s="42" t="s">
        <v>192</v>
      </c>
      <c r="C125" s="60">
        <v>25.65</v>
      </c>
      <c r="D125" s="61">
        <v>1990</v>
      </c>
      <c r="E125" s="61">
        <v>1811</v>
      </c>
      <c r="F125" s="61">
        <v>914</v>
      </c>
      <c r="G125" s="61">
        <v>897</v>
      </c>
      <c r="H125" s="62">
        <v>71</v>
      </c>
      <c r="I125" s="63">
        <v>74</v>
      </c>
      <c r="J125" s="63">
        <v>145</v>
      </c>
      <c r="K125" s="63">
        <v>44</v>
      </c>
      <c r="L125" s="63">
        <v>72</v>
      </c>
      <c r="M125" s="63">
        <v>55</v>
      </c>
      <c r="N125" s="63">
        <v>194</v>
      </c>
      <c r="O125" s="63">
        <v>222</v>
      </c>
      <c r="P125" s="63">
        <v>528</v>
      </c>
      <c r="Q125" s="64">
        <v>477</v>
      </c>
      <c r="R125" s="274">
        <v>14522580</v>
      </c>
      <c r="S125" s="267"/>
    </row>
    <row r="126" spans="1:19" s="3" customFormat="1" ht="11.25" customHeight="1">
      <c r="A126" s="59">
        <v>14522590</v>
      </c>
      <c r="B126" s="42" t="s">
        <v>193</v>
      </c>
      <c r="C126" s="60">
        <v>22.57</v>
      </c>
      <c r="D126" s="61">
        <v>2623</v>
      </c>
      <c r="E126" s="61">
        <v>2513</v>
      </c>
      <c r="F126" s="61">
        <v>1286</v>
      </c>
      <c r="G126" s="61">
        <v>1227</v>
      </c>
      <c r="H126" s="62">
        <v>111</v>
      </c>
      <c r="I126" s="63">
        <v>147</v>
      </c>
      <c r="J126" s="63">
        <v>239</v>
      </c>
      <c r="K126" s="63">
        <v>65</v>
      </c>
      <c r="L126" s="63">
        <v>84</v>
      </c>
      <c r="M126" s="63">
        <v>100</v>
      </c>
      <c r="N126" s="63">
        <v>329</v>
      </c>
      <c r="O126" s="63">
        <v>314</v>
      </c>
      <c r="P126" s="63">
        <v>618</v>
      </c>
      <c r="Q126" s="64">
        <v>617</v>
      </c>
      <c r="R126" s="274">
        <v>14522590</v>
      </c>
      <c r="S126" s="267"/>
    </row>
    <row r="127" spans="1:19" s="3" customFormat="1" ht="11.25" customHeight="1">
      <c r="A127" s="59">
        <v>14522600</v>
      </c>
      <c r="B127" s="42" t="s">
        <v>194</v>
      </c>
      <c r="C127" s="60">
        <v>15.68</v>
      </c>
      <c r="D127" s="61">
        <v>786</v>
      </c>
      <c r="E127" s="61">
        <v>704</v>
      </c>
      <c r="F127" s="61">
        <v>357</v>
      </c>
      <c r="G127" s="61">
        <v>347</v>
      </c>
      <c r="H127" s="62">
        <v>45</v>
      </c>
      <c r="I127" s="63">
        <v>26</v>
      </c>
      <c r="J127" s="63">
        <v>44</v>
      </c>
      <c r="K127" s="63">
        <v>13</v>
      </c>
      <c r="L127" s="63">
        <v>27</v>
      </c>
      <c r="M127" s="63">
        <v>22</v>
      </c>
      <c r="N127" s="63">
        <v>84</v>
      </c>
      <c r="O127" s="63">
        <v>88</v>
      </c>
      <c r="P127" s="63">
        <v>208</v>
      </c>
      <c r="Q127" s="64">
        <v>192</v>
      </c>
      <c r="R127" s="274">
        <v>14522600</v>
      </c>
      <c r="S127" s="267"/>
    </row>
    <row r="128" spans="1:19" s="3" customFormat="1" ht="11.25" customHeight="1">
      <c r="A128" s="59">
        <v>14522620</v>
      </c>
      <c r="B128" s="42" t="s">
        <v>195</v>
      </c>
      <c r="C128" s="60">
        <v>18.260000000000002</v>
      </c>
      <c r="D128" s="61">
        <v>1367</v>
      </c>
      <c r="E128" s="61">
        <v>1311</v>
      </c>
      <c r="F128" s="61">
        <v>657</v>
      </c>
      <c r="G128" s="61">
        <v>654</v>
      </c>
      <c r="H128" s="62">
        <v>72</v>
      </c>
      <c r="I128" s="63">
        <v>73</v>
      </c>
      <c r="J128" s="63">
        <v>96</v>
      </c>
      <c r="K128" s="63">
        <v>33</v>
      </c>
      <c r="L128" s="63">
        <v>58</v>
      </c>
      <c r="M128" s="63">
        <v>37</v>
      </c>
      <c r="N128" s="63">
        <v>161</v>
      </c>
      <c r="O128" s="63">
        <v>188</v>
      </c>
      <c r="P128" s="63">
        <v>384</v>
      </c>
      <c r="Q128" s="64">
        <v>281</v>
      </c>
      <c r="R128" s="274">
        <v>14522620</v>
      </c>
      <c r="S128" s="267"/>
    </row>
    <row r="129" spans="1:19" s="54" customFormat="1" ht="22.5" customHeight="1">
      <c r="A129" s="65">
        <v>14523</v>
      </c>
      <c r="B129" s="48" t="s">
        <v>196</v>
      </c>
      <c r="C129" s="49">
        <v>1412.42</v>
      </c>
      <c r="D129" s="50">
        <v>240052</v>
      </c>
      <c r="E129" s="50">
        <v>227796</v>
      </c>
      <c r="F129" s="50">
        <v>111055</v>
      </c>
      <c r="G129" s="50">
        <v>116741</v>
      </c>
      <c r="H129" s="51">
        <v>161</v>
      </c>
      <c r="I129" s="52">
        <v>10632</v>
      </c>
      <c r="J129" s="52">
        <v>16527</v>
      </c>
      <c r="K129" s="52">
        <v>5441</v>
      </c>
      <c r="L129" s="52">
        <v>10337</v>
      </c>
      <c r="M129" s="52">
        <v>8483</v>
      </c>
      <c r="N129" s="52">
        <v>25380</v>
      </c>
      <c r="O129" s="52">
        <v>26689</v>
      </c>
      <c r="P129" s="52">
        <v>56047</v>
      </c>
      <c r="Q129" s="53">
        <v>68260</v>
      </c>
      <c r="R129" s="286">
        <v>14523</v>
      </c>
      <c r="S129" s="271"/>
    </row>
    <row r="130" spans="1:19" s="3" customFormat="1" ht="11.25" customHeight="1">
      <c r="A130" s="59">
        <v>14523010</v>
      </c>
      <c r="B130" s="42" t="s">
        <v>197</v>
      </c>
      <c r="C130" s="60">
        <v>42.97</v>
      </c>
      <c r="D130" s="67">
        <v>5334</v>
      </c>
      <c r="E130" s="67">
        <v>4919</v>
      </c>
      <c r="F130" s="67">
        <v>2373</v>
      </c>
      <c r="G130" s="67">
        <v>2546</v>
      </c>
      <c r="H130" s="62">
        <v>114</v>
      </c>
      <c r="I130" s="68">
        <v>193</v>
      </c>
      <c r="J130" s="68">
        <v>358</v>
      </c>
      <c r="K130" s="68">
        <v>136</v>
      </c>
      <c r="L130" s="68">
        <v>168</v>
      </c>
      <c r="M130" s="68">
        <v>147</v>
      </c>
      <c r="N130" s="68">
        <v>555</v>
      </c>
      <c r="O130" s="68">
        <v>542</v>
      </c>
      <c r="P130" s="68">
        <v>1195</v>
      </c>
      <c r="Q130" s="69">
        <v>1625</v>
      </c>
      <c r="R130" s="274">
        <v>14523010</v>
      </c>
      <c r="S130" s="267"/>
    </row>
    <row r="131" spans="1:19" s="3" customFormat="1" ht="11.25" customHeight="1">
      <c r="A131" s="59">
        <v>14523020</v>
      </c>
      <c r="B131" s="42" t="s">
        <v>198</v>
      </c>
      <c r="C131" s="60">
        <v>55.52</v>
      </c>
      <c r="D131" s="61">
        <v>19604</v>
      </c>
      <c r="E131" s="61">
        <v>18357</v>
      </c>
      <c r="F131" s="61">
        <v>8866</v>
      </c>
      <c r="G131" s="61">
        <v>9491</v>
      </c>
      <c r="H131" s="62">
        <v>331</v>
      </c>
      <c r="I131" s="63">
        <v>885</v>
      </c>
      <c r="J131" s="63">
        <v>1295</v>
      </c>
      <c r="K131" s="63">
        <v>435</v>
      </c>
      <c r="L131" s="63">
        <v>768</v>
      </c>
      <c r="M131" s="63">
        <v>642</v>
      </c>
      <c r="N131" s="63">
        <v>2113</v>
      </c>
      <c r="O131" s="63">
        <v>1987</v>
      </c>
      <c r="P131" s="63">
        <v>4519</v>
      </c>
      <c r="Q131" s="64">
        <v>5713</v>
      </c>
      <c r="R131" s="274">
        <v>14523020</v>
      </c>
      <c r="S131" s="267"/>
    </row>
    <row r="132" spans="1:19" s="3" customFormat="1" ht="11.25" customHeight="1">
      <c r="A132" s="59">
        <v>14523030</v>
      </c>
      <c r="B132" s="42" t="s">
        <v>199</v>
      </c>
      <c r="C132" s="60">
        <v>43.92</v>
      </c>
      <c r="D132" s="61">
        <v>2092</v>
      </c>
      <c r="E132" s="61">
        <v>1859</v>
      </c>
      <c r="F132" s="61">
        <v>896</v>
      </c>
      <c r="G132" s="61">
        <v>963</v>
      </c>
      <c r="H132" s="62">
        <v>42</v>
      </c>
      <c r="I132" s="63">
        <v>89</v>
      </c>
      <c r="J132" s="63">
        <v>120</v>
      </c>
      <c r="K132" s="63">
        <v>41</v>
      </c>
      <c r="L132" s="63">
        <v>64</v>
      </c>
      <c r="M132" s="63">
        <v>46</v>
      </c>
      <c r="N132" s="63">
        <v>162</v>
      </c>
      <c r="O132" s="63">
        <v>212</v>
      </c>
      <c r="P132" s="63">
        <v>508</v>
      </c>
      <c r="Q132" s="64">
        <v>617</v>
      </c>
      <c r="R132" s="274">
        <v>14523030</v>
      </c>
      <c r="S132" s="267"/>
    </row>
    <row r="133" spans="1:19" s="3" customFormat="1" ht="11.25" customHeight="1">
      <c r="A133" s="59">
        <v>14523040</v>
      </c>
      <c r="B133" s="42" t="s">
        <v>200</v>
      </c>
      <c r="C133" s="60">
        <v>19.77</v>
      </c>
      <c r="D133" s="61">
        <v>3760</v>
      </c>
      <c r="E133" s="61">
        <v>3654</v>
      </c>
      <c r="F133" s="61">
        <v>1748</v>
      </c>
      <c r="G133" s="61">
        <v>1906</v>
      </c>
      <c r="H133" s="62">
        <v>185</v>
      </c>
      <c r="I133" s="63">
        <v>141</v>
      </c>
      <c r="J133" s="63">
        <v>207</v>
      </c>
      <c r="K133" s="63">
        <v>83</v>
      </c>
      <c r="L133" s="63">
        <v>133</v>
      </c>
      <c r="M133" s="63">
        <v>98</v>
      </c>
      <c r="N133" s="63">
        <v>356</v>
      </c>
      <c r="O133" s="63">
        <v>395</v>
      </c>
      <c r="P133" s="63">
        <v>919</v>
      </c>
      <c r="Q133" s="64">
        <v>1322</v>
      </c>
      <c r="R133" s="274">
        <v>14523040</v>
      </c>
      <c r="S133" s="267"/>
    </row>
    <row r="134" spans="1:19" s="3" customFormat="1" ht="11.25" customHeight="1">
      <c r="A134" s="59">
        <v>14523050</v>
      </c>
      <c r="B134" s="42" t="s">
        <v>201</v>
      </c>
      <c r="C134" s="60">
        <v>8.34</v>
      </c>
      <c r="D134" s="61">
        <v>1054</v>
      </c>
      <c r="E134" s="61">
        <v>953</v>
      </c>
      <c r="F134" s="61">
        <v>473</v>
      </c>
      <c r="G134" s="61">
        <v>480</v>
      </c>
      <c r="H134" s="62">
        <v>114</v>
      </c>
      <c r="I134" s="63">
        <v>42</v>
      </c>
      <c r="J134" s="63">
        <v>70</v>
      </c>
      <c r="K134" s="63">
        <v>18</v>
      </c>
      <c r="L134" s="63">
        <v>40</v>
      </c>
      <c r="M134" s="63">
        <v>24</v>
      </c>
      <c r="N134" s="63">
        <v>97</v>
      </c>
      <c r="O134" s="63">
        <v>121</v>
      </c>
      <c r="P134" s="63">
        <v>259</v>
      </c>
      <c r="Q134" s="64">
        <v>282</v>
      </c>
      <c r="R134" s="274">
        <v>14523050</v>
      </c>
      <c r="S134" s="267"/>
    </row>
    <row r="135" spans="1:19" s="3" customFormat="1" ht="11.25" customHeight="1">
      <c r="A135" s="59">
        <v>14523060</v>
      </c>
      <c r="B135" s="42" t="s">
        <v>202</v>
      </c>
      <c r="C135" s="60">
        <v>34.21</v>
      </c>
      <c r="D135" s="61">
        <v>1256</v>
      </c>
      <c r="E135" s="61">
        <v>1151</v>
      </c>
      <c r="F135" s="61">
        <v>557</v>
      </c>
      <c r="G135" s="61">
        <v>594</v>
      </c>
      <c r="H135" s="62">
        <v>34</v>
      </c>
      <c r="I135" s="63">
        <v>57</v>
      </c>
      <c r="J135" s="63">
        <v>101</v>
      </c>
      <c r="K135" s="63">
        <v>39</v>
      </c>
      <c r="L135" s="63">
        <v>53</v>
      </c>
      <c r="M135" s="63">
        <v>20</v>
      </c>
      <c r="N135" s="63">
        <v>119</v>
      </c>
      <c r="O135" s="63">
        <v>177</v>
      </c>
      <c r="P135" s="63">
        <v>279</v>
      </c>
      <c r="Q135" s="64">
        <v>306</v>
      </c>
      <c r="R135" s="274">
        <v>14523060</v>
      </c>
      <c r="S135" s="267"/>
    </row>
    <row r="136" spans="1:19" s="3" customFormat="1" ht="11.25" customHeight="1">
      <c r="A136" s="59">
        <v>14523080</v>
      </c>
      <c r="B136" s="42" t="s">
        <v>203</v>
      </c>
      <c r="C136" s="60">
        <v>32.72</v>
      </c>
      <c r="D136" s="61">
        <v>1298</v>
      </c>
      <c r="E136" s="61">
        <v>1191</v>
      </c>
      <c r="F136" s="61">
        <v>628</v>
      </c>
      <c r="G136" s="61">
        <v>563</v>
      </c>
      <c r="H136" s="62">
        <v>36</v>
      </c>
      <c r="I136" s="63">
        <v>50</v>
      </c>
      <c r="J136" s="63">
        <v>83</v>
      </c>
      <c r="K136" s="63">
        <v>32</v>
      </c>
      <c r="L136" s="63">
        <v>48</v>
      </c>
      <c r="M136" s="63">
        <v>38</v>
      </c>
      <c r="N136" s="63">
        <v>142</v>
      </c>
      <c r="O136" s="63">
        <v>168</v>
      </c>
      <c r="P136" s="63">
        <v>320</v>
      </c>
      <c r="Q136" s="64">
        <v>310</v>
      </c>
      <c r="R136" s="274">
        <v>14523080</v>
      </c>
      <c r="S136" s="267"/>
    </row>
    <row r="137" spans="1:19" s="3" customFormat="1" ht="11.25" customHeight="1">
      <c r="A137" s="59">
        <v>14523090</v>
      </c>
      <c r="B137" s="42" t="s">
        <v>204</v>
      </c>
      <c r="C137" s="60">
        <v>4.55</v>
      </c>
      <c r="D137" s="61">
        <v>2792</v>
      </c>
      <c r="E137" s="61">
        <v>2559</v>
      </c>
      <c r="F137" s="61">
        <v>1245</v>
      </c>
      <c r="G137" s="61">
        <v>1314</v>
      </c>
      <c r="H137" s="62">
        <v>563</v>
      </c>
      <c r="I137" s="63">
        <v>106</v>
      </c>
      <c r="J137" s="63">
        <v>230</v>
      </c>
      <c r="K137" s="63">
        <v>49</v>
      </c>
      <c r="L137" s="63">
        <v>102</v>
      </c>
      <c r="M137" s="63">
        <v>84</v>
      </c>
      <c r="N137" s="63">
        <v>286</v>
      </c>
      <c r="O137" s="63">
        <v>294</v>
      </c>
      <c r="P137" s="63">
        <v>631</v>
      </c>
      <c r="Q137" s="64">
        <v>777</v>
      </c>
      <c r="R137" s="274">
        <v>14523090</v>
      </c>
      <c r="S137" s="267"/>
    </row>
    <row r="138" spans="1:19" s="3" customFormat="1" ht="11.25" customHeight="1">
      <c r="A138" s="59">
        <v>14523100</v>
      </c>
      <c r="B138" s="42" t="s">
        <v>205</v>
      </c>
      <c r="C138" s="60">
        <v>25.1</v>
      </c>
      <c r="D138" s="61">
        <v>4466</v>
      </c>
      <c r="E138" s="61">
        <v>3937</v>
      </c>
      <c r="F138" s="61">
        <v>1911</v>
      </c>
      <c r="G138" s="61">
        <v>2026</v>
      </c>
      <c r="H138" s="62">
        <v>157</v>
      </c>
      <c r="I138" s="63">
        <v>139</v>
      </c>
      <c r="J138" s="63">
        <v>271</v>
      </c>
      <c r="K138" s="63">
        <v>90</v>
      </c>
      <c r="L138" s="63">
        <v>146</v>
      </c>
      <c r="M138" s="63">
        <v>121</v>
      </c>
      <c r="N138" s="63">
        <v>352</v>
      </c>
      <c r="O138" s="63">
        <v>471</v>
      </c>
      <c r="P138" s="63">
        <v>1067</v>
      </c>
      <c r="Q138" s="64">
        <v>1280</v>
      </c>
      <c r="R138" s="274">
        <v>14523100</v>
      </c>
      <c r="S138" s="267"/>
    </row>
    <row r="139" spans="1:19" s="3" customFormat="1" ht="11.25" customHeight="1">
      <c r="A139" s="59">
        <v>14523120</v>
      </c>
      <c r="B139" s="42" t="s">
        <v>206</v>
      </c>
      <c r="C139" s="60">
        <v>31.06</v>
      </c>
      <c r="D139" s="61">
        <v>8652</v>
      </c>
      <c r="E139" s="61">
        <v>8061</v>
      </c>
      <c r="F139" s="61">
        <v>3818</v>
      </c>
      <c r="G139" s="61">
        <v>4243</v>
      </c>
      <c r="H139" s="62">
        <v>260</v>
      </c>
      <c r="I139" s="63">
        <v>392</v>
      </c>
      <c r="J139" s="63">
        <v>543</v>
      </c>
      <c r="K139" s="63">
        <v>175</v>
      </c>
      <c r="L139" s="63">
        <v>400</v>
      </c>
      <c r="M139" s="63">
        <v>340</v>
      </c>
      <c r="N139" s="63">
        <v>825</v>
      </c>
      <c r="O139" s="63">
        <v>883</v>
      </c>
      <c r="P139" s="63">
        <v>1926</v>
      </c>
      <c r="Q139" s="64">
        <v>2577</v>
      </c>
      <c r="R139" s="274">
        <v>14523120</v>
      </c>
      <c r="S139" s="267"/>
    </row>
    <row r="140" spans="1:19" s="3" customFormat="1" ht="11.25" customHeight="1">
      <c r="A140" s="59">
        <v>14523130</v>
      </c>
      <c r="B140" s="42" t="s">
        <v>207</v>
      </c>
      <c r="C140" s="60">
        <v>27.54</v>
      </c>
      <c r="D140" s="61">
        <v>1809</v>
      </c>
      <c r="E140" s="61">
        <v>1678</v>
      </c>
      <c r="F140" s="61">
        <v>834</v>
      </c>
      <c r="G140" s="61">
        <v>844</v>
      </c>
      <c r="H140" s="62">
        <v>61</v>
      </c>
      <c r="I140" s="63">
        <v>50</v>
      </c>
      <c r="J140" s="63">
        <v>129</v>
      </c>
      <c r="K140" s="63">
        <v>47</v>
      </c>
      <c r="L140" s="63">
        <v>68</v>
      </c>
      <c r="M140" s="63">
        <v>43</v>
      </c>
      <c r="N140" s="63">
        <v>144</v>
      </c>
      <c r="O140" s="63">
        <v>227</v>
      </c>
      <c r="P140" s="63">
        <v>433</v>
      </c>
      <c r="Q140" s="64">
        <v>537</v>
      </c>
      <c r="R140" s="274">
        <v>14523130</v>
      </c>
      <c r="S140" s="267"/>
    </row>
    <row r="141" spans="1:19" s="3" customFormat="1" ht="11.25" customHeight="1">
      <c r="A141" s="59">
        <v>14523150</v>
      </c>
      <c r="B141" s="42" t="s">
        <v>208</v>
      </c>
      <c r="C141" s="60">
        <v>21.86</v>
      </c>
      <c r="D141" s="61">
        <v>2185</v>
      </c>
      <c r="E141" s="61">
        <v>1991</v>
      </c>
      <c r="F141" s="61">
        <v>972</v>
      </c>
      <c r="G141" s="61">
        <v>1019</v>
      </c>
      <c r="H141" s="62">
        <v>91</v>
      </c>
      <c r="I141" s="63">
        <v>87</v>
      </c>
      <c r="J141" s="63">
        <v>155</v>
      </c>
      <c r="K141" s="63">
        <v>69</v>
      </c>
      <c r="L141" s="63">
        <v>86</v>
      </c>
      <c r="M141" s="63">
        <v>60</v>
      </c>
      <c r="N141" s="63">
        <v>194</v>
      </c>
      <c r="O141" s="63">
        <v>285</v>
      </c>
      <c r="P141" s="63">
        <v>530</v>
      </c>
      <c r="Q141" s="64">
        <v>525</v>
      </c>
      <c r="R141" s="274">
        <v>14523150</v>
      </c>
      <c r="S141" s="267"/>
    </row>
    <row r="142" spans="1:19" s="3" customFormat="1" ht="11.25" customHeight="1">
      <c r="A142" s="59">
        <v>14523160</v>
      </c>
      <c r="B142" s="42" t="s">
        <v>209</v>
      </c>
      <c r="C142" s="60">
        <v>50.44</v>
      </c>
      <c r="D142" s="61">
        <v>9386</v>
      </c>
      <c r="E142" s="61">
        <v>8365</v>
      </c>
      <c r="F142" s="61">
        <v>4043</v>
      </c>
      <c r="G142" s="61">
        <v>4322</v>
      </c>
      <c r="H142" s="62">
        <v>166</v>
      </c>
      <c r="I142" s="63">
        <v>287</v>
      </c>
      <c r="J142" s="63">
        <v>569</v>
      </c>
      <c r="K142" s="63">
        <v>156</v>
      </c>
      <c r="L142" s="63">
        <v>312</v>
      </c>
      <c r="M142" s="63">
        <v>235</v>
      </c>
      <c r="N142" s="63">
        <v>781</v>
      </c>
      <c r="O142" s="63">
        <v>958</v>
      </c>
      <c r="P142" s="63">
        <v>2023</v>
      </c>
      <c r="Q142" s="64">
        <v>3044</v>
      </c>
      <c r="R142" s="274">
        <v>14523160</v>
      </c>
      <c r="S142" s="267"/>
    </row>
    <row r="143" spans="1:19" s="3" customFormat="1" ht="11.25" customHeight="1">
      <c r="A143" s="59">
        <v>14523170</v>
      </c>
      <c r="B143" s="42" t="s">
        <v>210</v>
      </c>
      <c r="C143" s="60">
        <v>46.98</v>
      </c>
      <c r="D143" s="61">
        <v>7597</v>
      </c>
      <c r="E143" s="61">
        <v>7118</v>
      </c>
      <c r="F143" s="61">
        <v>3498</v>
      </c>
      <c r="G143" s="61">
        <v>3620</v>
      </c>
      <c r="H143" s="62">
        <v>152</v>
      </c>
      <c r="I143" s="63">
        <v>345</v>
      </c>
      <c r="J143" s="63">
        <v>541</v>
      </c>
      <c r="K143" s="63">
        <v>183</v>
      </c>
      <c r="L143" s="63">
        <v>291</v>
      </c>
      <c r="M143" s="63">
        <v>230</v>
      </c>
      <c r="N143" s="63">
        <v>808</v>
      </c>
      <c r="O143" s="63">
        <v>857</v>
      </c>
      <c r="P143" s="63">
        <v>1777</v>
      </c>
      <c r="Q143" s="64">
        <v>2086</v>
      </c>
      <c r="R143" s="274">
        <v>14523170</v>
      </c>
      <c r="S143" s="267"/>
    </row>
    <row r="144" spans="1:19" s="3" customFormat="1" ht="11.25" customHeight="1">
      <c r="A144" s="59">
        <v>14523190</v>
      </c>
      <c r="B144" s="42" t="s">
        <v>211</v>
      </c>
      <c r="C144" s="60">
        <v>14.21</v>
      </c>
      <c r="D144" s="61">
        <v>1526</v>
      </c>
      <c r="E144" s="61">
        <v>1448</v>
      </c>
      <c r="F144" s="61">
        <v>703</v>
      </c>
      <c r="G144" s="61">
        <v>745</v>
      </c>
      <c r="H144" s="62">
        <v>102</v>
      </c>
      <c r="I144" s="63">
        <v>55</v>
      </c>
      <c r="J144" s="63">
        <v>132</v>
      </c>
      <c r="K144" s="63">
        <v>40</v>
      </c>
      <c r="L144" s="63">
        <v>62</v>
      </c>
      <c r="M144" s="63">
        <v>49</v>
      </c>
      <c r="N144" s="63">
        <v>121</v>
      </c>
      <c r="O144" s="63">
        <v>197</v>
      </c>
      <c r="P144" s="63">
        <v>384</v>
      </c>
      <c r="Q144" s="64">
        <v>408</v>
      </c>
      <c r="R144" s="274">
        <v>14523190</v>
      </c>
      <c r="S144" s="267"/>
    </row>
    <row r="145" spans="1:19" s="3" customFormat="1" ht="11.25" customHeight="1">
      <c r="A145" s="59">
        <v>14523200</v>
      </c>
      <c r="B145" s="42" t="s">
        <v>212</v>
      </c>
      <c r="C145" s="60">
        <v>69.06</v>
      </c>
      <c r="D145" s="61">
        <v>8215</v>
      </c>
      <c r="E145" s="61">
        <v>7583</v>
      </c>
      <c r="F145" s="61">
        <v>3728</v>
      </c>
      <c r="G145" s="61">
        <v>3855</v>
      </c>
      <c r="H145" s="62">
        <v>110</v>
      </c>
      <c r="I145" s="63">
        <v>343</v>
      </c>
      <c r="J145" s="63">
        <v>548</v>
      </c>
      <c r="K145" s="63">
        <v>165</v>
      </c>
      <c r="L145" s="63">
        <v>378</v>
      </c>
      <c r="M145" s="63">
        <v>300</v>
      </c>
      <c r="N145" s="63">
        <v>848</v>
      </c>
      <c r="O145" s="63">
        <v>887</v>
      </c>
      <c r="P145" s="63">
        <v>1931</v>
      </c>
      <c r="Q145" s="64">
        <v>2183</v>
      </c>
      <c r="R145" s="274">
        <v>14523200</v>
      </c>
      <c r="S145" s="267"/>
    </row>
    <row r="146" spans="1:19" s="3" customFormat="1" ht="11.25" customHeight="1">
      <c r="A146" s="59">
        <v>14523230</v>
      </c>
      <c r="B146" s="42" t="s">
        <v>213</v>
      </c>
      <c r="C146" s="60">
        <v>39.6</v>
      </c>
      <c r="D146" s="61">
        <v>1390</v>
      </c>
      <c r="E146" s="61">
        <v>1281</v>
      </c>
      <c r="F146" s="61">
        <v>654</v>
      </c>
      <c r="G146" s="61">
        <v>627</v>
      </c>
      <c r="H146" s="62">
        <v>32</v>
      </c>
      <c r="I146" s="63">
        <v>54</v>
      </c>
      <c r="J146" s="63">
        <v>92</v>
      </c>
      <c r="K146" s="63">
        <v>40</v>
      </c>
      <c r="L146" s="63">
        <v>53</v>
      </c>
      <c r="M146" s="63">
        <v>38</v>
      </c>
      <c r="N146" s="63">
        <v>145</v>
      </c>
      <c r="O146" s="63">
        <v>168</v>
      </c>
      <c r="P146" s="63">
        <v>374</v>
      </c>
      <c r="Q146" s="64">
        <v>317</v>
      </c>
      <c r="R146" s="274">
        <v>14523230</v>
      </c>
      <c r="S146" s="267"/>
    </row>
    <row r="147" spans="1:19" s="3" customFormat="1" ht="11.25" customHeight="1">
      <c r="A147" s="59">
        <v>14523245</v>
      </c>
      <c r="B147" s="42" t="s">
        <v>214</v>
      </c>
      <c r="C147" s="60">
        <v>56.09</v>
      </c>
      <c r="D147" s="61">
        <v>3346</v>
      </c>
      <c r="E147" s="61">
        <v>3055</v>
      </c>
      <c r="F147" s="61">
        <v>1521</v>
      </c>
      <c r="G147" s="61">
        <v>1534</v>
      </c>
      <c r="H147" s="62">
        <v>54</v>
      </c>
      <c r="I147" s="63">
        <v>116</v>
      </c>
      <c r="J147" s="63">
        <v>237</v>
      </c>
      <c r="K147" s="63">
        <v>75</v>
      </c>
      <c r="L147" s="63">
        <v>109</v>
      </c>
      <c r="M147" s="63">
        <v>84</v>
      </c>
      <c r="N147" s="63">
        <v>321</v>
      </c>
      <c r="O147" s="63">
        <v>324</v>
      </c>
      <c r="P147" s="63">
        <v>815</v>
      </c>
      <c r="Q147" s="64">
        <v>974</v>
      </c>
      <c r="R147" s="274">
        <v>14523245</v>
      </c>
      <c r="S147" s="267"/>
    </row>
    <row r="148" spans="1:19" s="3" customFormat="1" ht="11.25" customHeight="1">
      <c r="A148" s="59">
        <v>14523260</v>
      </c>
      <c r="B148" s="42" t="s">
        <v>215</v>
      </c>
      <c r="C148" s="60">
        <v>12.51</v>
      </c>
      <c r="D148" s="61">
        <v>4174</v>
      </c>
      <c r="E148" s="61">
        <v>3930</v>
      </c>
      <c r="F148" s="61">
        <v>1905</v>
      </c>
      <c r="G148" s="61">
        <v>2025</v>
      </c>
      <c r="H148" s="62">
        <v>314</v>
      </c>
      <c r="I148" s="63">
        <v>161</v>
      </c>
      <c r="J148" s="63">
        <v>289</v>
      </c>
      <c r="K148" s="63">
        <v>95</v>
      </c>
      <c r="L148" s="63">
        <v>187</v>
      </c>
      <c r="M148" s="63">
        <v>112</v>
      </c>
      <c r="N148" s="63">
        <v>384</v>
      </c>
      <c r="O148" s="63">
        <v>458</v>
      </c>
      <c r="P148" s="63">
        <v>917</v>
      </c>
      <c r="Q148" s="64">
        <v>1327</v>
      </c>
      <c r="R148" s="274">
        <v>14523260</v>
      </c>
      <c r="S148" s="267"/>
    </row>
    <row r="149" spans="1:19" s="3" customFormat="1" ht="11.25" customHeight="1">
      <c r="A149" s="59">
        <v>14523270</v>
      </c>
      <c r="B149" s="42" t="s">
        <v>216</v>
      </c>
      <c r="C149" s="60">
        <v>33.49</v>
      </c>
      <c r="D149" s="61">
        <v>2279</v>
      </c>
      <c r="E149" s="61">
        <v>2108</v>
      </c>
      <c r="F149" s="61">
        <v>1048</v>
      </c>
      <c r="G149" s="61">
        <v>1060</v>
      </c>
      <c r="H149" s="62">
        <v>63</v>
      </c>
      <c r="I149" s="63">
        <v>110</v>
      </c>
      <c r="J149" s="63">
        <v>165</v>
      </c>
      <c r="K149" s="63">
        <v>41</v>
      </c>
      <c r="L149" s="63">
        <v>66</v>
      </c>
      <c r="M149" s="63">
        <v>71</v>
      </c>
      <c r="N149" s="63">
        <v>242</v>
      </c>
      <c r="O149" s="63">
        <v>301</v>
      </c>
      <c r="P149" s="63">
        <v>571</v>
      </c>
      <c r="Q149" s="64">
        <v>541</v>
      </c>
      <c r="R149" s="274">
        <v>14523270</v>
      </c>
      <c r="S149" s="267"/>
    </row>
    <row r="150" spans="1:19" s="3" customFormat="1" ht="11.25" customHeight="1">
      <c r="A150" s="59">
        <v>14523280</v>
      </c>
      <c r="B150" s="42" t="s">
        <v>217</v>
      </c>
      <c r="C150" s="60">
        <v>17.309999999999999</v>
      </c>
      <c r="D150" s="61">
        <v>3047</v>
      </c>
      <c r="E150" s="61">
        <v>2976</v>
      </c>
      <c r="F150" s="61">
        <v>1490</v>
      </c>
      <c r="G150" s="61">
        <v>1486</v>
      </c>
      <c r="H150" s="62">
        <v>172</v>
      </c>
      <c r="I150" s="63">
        <v>145</v>
      </c>
      <c r="J150" s="63">
        <v>248</v>
      </c>
      <c r="K150" s="63">
        <v>79</v>
      </c>
      <c r="L150" s="63">
        <v>127</v>
      </c>
      <c r="M150" s="63">
        <v>83</v>
      </c>
      <c r="N150" s="63">
        <v>326</v>
      </c>
      <c r="O150" s="63">
        <v>398</v>
      </c>
      <c r="P150" s="63">
        <v>754</v>
      </c>
      <c r="Q150" s="64">
        <v>816</v>
      </c>
      <c r="R150" s="274">
        <v>14523280</v>
      </c>
      <c r="S150" s="267"/>
    </row>
    <row r="151" spans="1:19" s="3" customFormat="1" ht="11.25" customHeight="1">
      <c r="A151" s="59">
        <v>14523290</v>
      </c>
      <c r="B151" s="42" t="s">
        <v>218</v>
      </c>
      <c r="C151" s="60">
        <v>13.02</v>
      </c>
      <c r="D151" s="61">
        <v>1032</v>
      </c>
      <c r="E151" s="61">
        <v>968</v>
      </c>
      <c r="F151" s="61">
        <v>485</v>
      </c>
      <c r="G151" s="61">
        <v>483</v>
      </c>
      <c r="H151" s="62">
        <v>74</v>
      </c>
      <c r="I151" s="63">
        <v>31</v>
      </c>
      <c r="J151" s="63">
        <v>57</v>
      </c>
      <c r="K151" s="63">
        <v>21</v>
      </c>
      <c r="L151" s="63">
        <v>46</v>
      </c>
      <c r="M151" s="63">
        <v>36</v>
      </c>
      <c r="N151" s="63">
        <v>103</v>
      </c>
      <c r="O151" s="63">
        <v>116</v>
      </c>
      <c r="P151" s="63">
        <v>276</v>
      </c>
      <c r="Q151" s="64">
        <v>282</v>
      </c>
      <c r="R151" s="274">
        <v>14523290</v>
      </c>
      <c r="S151" s="267"/>
    </row>
    <row r="152" spans="1:19" s="3" customFormat="1" ht="11.25" customHeight="1">
      <c r="A152" s="59">
        <v>14523300</v>
      </c>
      <c r="B152" s="42" t="s">
        <v>219</v>
      </c>
      <c r="C152" s="60">
        <v>53.67</v>
      </c>
      <c r="D152" s="61">
        <v>11208</v>
      </c>
      <c r="E152" s="61">
        <v>10285</v>
      </c>
      <c r="F152" s="61">
        <v>5019</v>
      </c>
      <c r="G152" s="61">
        <v>5266</v>
      </c>
      <c r="H152" s="62">
        <v>192</v>
      </c>
      <c r="I152" s="63">
        <v>488</v>
      </c>
      <c r="J152" s="63">
        <v>729</v>
      </c>
      <c r="K152" s="63">
        <v>245</v>
      </c>
      <c r="L152" s="63">
        <v>470</v>
      </c>
      <c r="M152" s="63">
        <v>373</v>
      </c>
      <c r="N152" s="63">
        <v>1141</v>
      </c>
      <c r="O152" s="63">
        <v>1202</v>
      </c>
      <c r="P152" s="63">
        <v>2600</v>
      </c>
      <c r="Q152" s="64">
        <v>3037</v>
      </c>
      <c r="R152" s="274">
        <v>14523300</v>
      </c>
      <c r="S152" s="267"/>
    </row>
    <row r="153" spans="1:19" s="3" customFormat="1" ht="11.25" customHeight="1">
      <c r="A153" s="59">
        <v>14523310</v>
      </c>
      <c r="B153" s="42" t="s">
        <v>220</v>
      </c>
      <c r="C153" s="60">
        <v>64.13</v>
      </c>
      <c r="D153" s="61">
        <v>5346</v>
      </c>
      <c r="E153" s="61">
        <v>4945</v>
      </c>
      <c r="F153" s="61">
        <v>2444</v>
      </c>
      <c r="G153" s="61">
        <v>2501</v>
      </c>
      <c r="H153" s="62">
        <v>77</v>
      </c>
      <c r="I153" s="63">
        <v>234</v>
      </c>
      <c r="J153" s="63">
        <v>336</v>
      </c>
      <c r="K153" s="63">
        <v>112</v>
      </c>
      <c r="L153" s="63">
        <v>181</v>
      </c>
      <c r="M153" s="63">
        <v>165</v>
      </c>
      <c r="N153" s="63">
        <v>529</v>
      </c>
      <c r="O153" s="63">
        <v>567</v>
      </c>
      <c r="P153" s="63">
        <v>1325</v>
      </c>
      <c r="Q153" s="64">
        <v>1496</v>
      </c>
      <c r="R153" s="274">
        <v>14523310</v>
      </c>
      <c r="S153" s="267"/>
    </row>
    <row r="154" spans="1:19" s="3" customFormat="1" ht="11.25" customHeight="1">
      <c r="A154" s="59">
        <v>14523320</v>
      </c>
      <c r="B154" s="42" t="s">
        <v>221</v>
      </c>
      <c r="C154" s="60">
        <v>102.11</v>
      </c>
      <c r="D154" s="61">
        <v>64468</v>
      </c>
      <c r="E154" s="61">
        <v>64931</v>
      </c>
      <c r="F154" s="61">
        <v>31647</v>
      </c>
      <c r="G154" s="61">
        <v>33284</v>
      </c>
      <c r="H154" s="62">
        <v>636</v>
      </c>
      <c r="I154" s="63">
        <v>3409</v>
      </c>
      <c r="J154" s="63">
        <v>4733</v>
      </c>
      <c r="K154" s="63">
        <v>1521</v>
      </c>
      <c r="L154" s="63">
        <v>3437</v>
      </c>
      <c r="M154" s="63">
        <v>2991</v>
      </c>
      <c r="N154" s="63">
        <v>7956</v>
      </c>
      <c r="O154" s="63">
        <v>7601</v>
      </c>
      <c r="P154" s="63">
        <v>14834</v>
      </c>
      <c r="Q154" s="64">
        <v>18449</v>
      </c>
      <c r="R154" s="274">
        <v>14523320</v>
      </c>
      <c r="S154" s="267"/>
    </row>
    <row r="155" spans="1:19" s="66" customFormat="1" ht="11.25" customHeight="1">
      <c r="A155" s="59">
        <v>14523330</v>
      </c>
      <c r="B155" s="42" t="s">
        <v>222</v>
      </c>
      <c r="C155" s="60">
        <v>36.64</v>
      </c>
      <c r="D155" s="61">
        <v>2614</v>
      </c>
      <c r="E155" s="61">
        <v>2528</v>
      </c>
      <c r="F155" s="61">
        <v>1267</v>
      </c>
      <c r="G155" s="61">
        <v>1261</v>
      </c>
      <c r="H155" s="62">
        <v>69</v>
      </c>
      <c r="I155" s="63">
        <v>120</v>
      </c>
      <c r="J155" s="63">
        <v>210</v>
      </c>
      <c r="K155" s="63">
        <v>45</v>
      </c>
      <c r="L155" s="63">
        <v>92</v>
      </c>
      <c r="M155" s="63">
        <v>56</v>
      </c>
      <c r="N155" s="63">
        <v>286</v>
      </c>
      <c r="O155" s="63">
        <v>308</v>
      </c>
      <c r="P155" s="63">
        <v>711</v>
      </c>
      <c r="Q155" s="64">
        <v>700</v>
      </c>
      <c r="R155" s="274">
        <v>14523330</v>
      </c>
      <c r="S155" s="265"/>
    </row>
    <row r="156" spans="1:19" s="3" customFormat="1" ht="11.25" customHeight="1">
      <c r="A156" s="59">
        <v>14523340</v>
      </c>
      <c r="B156" s="42" t="s">
        <v>223</v>
      </c>
      <c r="C156" s="60">
        <v>34.47</v>
      </c>
      <c r="D156" s="61">
        <v>22399</v>
      </c>
      <c r="E156" s="61">
        <v>20625</v>
      </c>
      <c r="F156" s="61">
        <v>9917</v>
      </c>
      <c r="G156" s="61">
        <v>10708</v>
      </c>
      <c r="H156" s="62">
        <v>598</v>
      </c>
      <c r="I156" s="63">
        <v>845</v>
      </c>
      <c r="J156" s="63">
        <v>1400</v>
      </c>
      <c r="K156" s="63">
        <v>468</v>
      </c>
      <c r="L156" s="63">
        <v>1013</v>
      </c>
      <c r="M156" s="63">
        <v>834</v>
      </c>
      <c r="N156" s="63">
        <v>2137</v>
      </c>
      <c r="O156" s="63">
        <v>2277</v>
      </c>
      <c r="P156" s="63">
        <v>5099</v>
      </c>
      <c r="Q156" s="64">
        <v>6552</v>
      </c>
      <c r="R156" s="274">
        <v>14523340</v>
      </c>
      <c r="S156" s="267"/>
    </row>
    <row r="157" spans="1:19" s="3" customFormat="1" ht="11.25" customHeight="1">
      <c r="A157" s="59">
        <v>14523360</v>
      </c>
      <c r="B157" s="42" t="s">
        <v>224</v>
      </c>
      <c r="C157" s="60">
        <v>26.88</v>
      </c>
      <c r="D157" s="61">
        <v>6845</v>
      </c>
      <c r="E157" s="61">
        <v>6359</v>
      </c>
      <c r="F157" s="61">
        <v>3098</v>
      </c>
      <c r="G157" s="61">
        <v>3261</v>
      </c>
      <c r="H157" s="62">
        <v>237</v>
      </c>
      <c r="I157" s="63">
        <v>262</v>
      </c>
      <c r="J157" s="63">
        <v>411</v>
      </c>
      <c r="K157" s="63">
        <v>175</v>
      </c>
      <c r="L157" s="63">
        <v>242</v>
      </c>
      <c r="M157" s="63">
        <v>216</v>
      </c>
      <c r="N157" s="63">
        <v>700</v>
      </c>
      <c r="O157" s="63">
        <v>717</v>
      </c>
      <c r="P157" s="63">
        <v>1618</v>
      </c>
      <c r="Q157" s="64">
        <v>2018</v>
      </c>
      <c r="R157" s="274">
        <v>14523360</v>
      </c>
      <c r="S157" s="267"/>
    </row>
    <row r="158" spans="1:19" s="3" customFormat="1" ht="11.25" customHeight="1">
      <c r="A158" s="59">
        <v>14523365</v>
      </c>
      <c r="B158" s="42" t="s">
        <v>225</v>
      </c>
      <c r="C158" s="60">
        <v>67.34</v>
      </c>
      <c r="D158" s="61">
        <v>4437</v>
      </c>
      <c r="E158" s="61">
        <v>4177</v>
      </c>
      <c r="F158" s="61">
        <v>2069</v>
      </c>
      <c r="G158" s="61">
        <v>2108</v>
      </c>
      <c r="H158" s="62">
        <v>62</v>
      </c>
      <c r="I158" s="63">
        <v>202</v>
      </c>
      <c r="J158" s="63">
        <v>315</v>
      </c>
      <c r="K158" s="63">
        <v>117</v>
      </c>
      <c r="L158" s="63">
        <v>170</v>
      </c>
      <c r="M158" s="63">
        <v>110</v>
      </c>
      <c r="N158" s="63">
        <v>450</v>
      </c>
      <c r="O158" s="63">
        <v>482</v>
      </c>
      <c r="P158" s="63">
        <v>1186</v>
      </c>
      <c r="Q158" s="64">
        <v>1145</v>
      </c>
      <c r="R158" s="274">
        <v>14523365</v>
      </c>
      <c r="S158" s="267"/>
    </row>
    <row r="159" spans="1:19" s="3" customFormat="1" ht="11.25" customHeight="1">
      <c r="A159" s="59">
        <v>14523370</v>
      </c>
      <c r="B159" s="42" t="s">
        <v>226</v>
      </c>
      <c r="C159" s="60">
        <v>55.04</v>
      </c>
      <c r="D159" s="61">
        <v>3440</v>
      </c>
      <c r="E159" s="61">
        <v>3173</v>
      </c>
      <c r="F159" s="61">
        <v>1537</v>
      </c>
      <c r="G159" s="61">
        <v>1636</v>
      </c>
      <c r="H159" s="62">
        <v>58</v>
      </c>
      <c r="I159" s="63">
        <v>127</v>
      </c>
      <c r="J159" s="63">
        <v>231</v>
      </c>
      <c r="K159" s="63">
        <v>66</v>
      </c>
      <c r="L159" s="63">
        <v>144</v>
      </c>
      <c r="M159" s="63">
        <v>113</v>
      </c>
      <c r="N159" s="63">
        <v>356</v>
      </c>
      <c r="O159" s="63">
        <v>392</v>
      </c>
      <c r="P159" s="63">
        <v>785</v>
      </c>
      <c r="Q159" s="64">
        <v>959</v>
      </c>
      <c r="R159" s="274">
        <v>14523370</v>
      </c>
      <c r="S159" s="267"/>
    </row>
    <row r="160" spans="1:19" s="3" customFormat="1" ht="11.25" customHeight="1">
      <c r="A160" s="59">
        <v>14523380</v>
      </c>
      <c r="B160" s="42" t="s">
        <v>227</v>
      </c>
      <c r="C160" s="60">
        <v>20.37</v>
      </c>
      <c r="D160" s="61">
        <v>2942</v>
      </c>
      <c r="E160" s="61">
        <v>2782</v>
      </c>
      <c r="F160" s="61">
        <v>1359</v>
      </c>
      <c r="G160" s="61">
        <v>1423</v>
      </c>
      <c r="H160" s="62">
        <v>137</v>
      </c>
      <c r="I160" s="63">
        <v>144</v>
      </c>
      <c r="J160" s="63">
        <v>221</v>
      </c>
      <c r="K160" s="63">
        <v>71</v>
      </c>
      <c r="L160" s="63">
        <v>110</v>
      </c>
      <c r="M160" s="63">
        <v>101</v>
      </c>
      <c r="N160" s="63">
        <v>315</v>
      </c>
      <c r="O160" s="63">
        <v>314</v>
      </c>
      <c r="P160" s="63">
        <v>671</v>
      </c>
      <c r="Q160" s="64">
        <v>835</v>
      </c>
      <c r="R160" s="274">
        <v>14523380</v>
      </c>
      <c r="S160" s="267"/>
    </row>
    <row r="161" spans="1:19" s="3" customFormat="1" ht="11.25" customHeight="1">
      <c r="A161" s="59">
        <v>14523410</v>
      </c>
      <c r="B161" s="42" t="s">
        <v>228</v>
      </c>
      <c r="C161" s="60">
        <v>9.94</v>
      </c>
      <c r="D161" s="61">
        <v>1056</v>
      </c>
      <c r="E161" s="61">
        <v>1012</v>
      </c>
      <c r="F161" s="61">
        <v>513</v>
      </c>
      <c r="G161" s="61">
        <v>499</v>
      </c>
      <c r="H161" s="62">
        <v>102</v>
      </c>
      <c r="I161" s="63">
        <v>44</v>
      </c>
      <c r="J161" s="63">
        <v>92</v>
      </c>
      <c r="K161" s="63">
        <v>37</v>
      </c>
      <c r="L161" s="63">
        <v>27</v>
      </c>
      <c r="M161" s="63">
        <v>19</v>
      </c>
      <c r="N161" s="63">
        <v>109</v>
      </c>
      <c r="O161" s="63">
        <v>155</v>
      </c>
      <c r="P161" s="63">
        <v>298</v>
      </c>
      <c r="Q161" s="64">
        <v>231</v>
      </c>
      <c r="R161" s="274">
        <v>14523410</v>
      </c>
      <c r="S161" s="267"/>
    </row>
    <row r="162" spans="1:19" s="3" customFormat="1" ht="11.25" customHeight="1">
      <c r="A162" s="59">
        <v>14523420</v>
      </c>
      <c r="B162" s="42" t="s">
        <v>229</v>
      </c>
      <c r="C162" s="60">
        <v>19.55</v>
      </c>
      <c r="D162" s="61">
        <v>1440</v>
      </c>
      <c r="E162" s="61">
        <v>1388</v>
      </c>
      <c r="F162" s="61">
        <v>679</v>
      </c>
      <c r="G162" s="61">
        <v>709</v>
      </c>
      <c r="H162" s="62">
        <v>71</v>
      </c>
      <c r="I162" s="63">
        <v>81</v>
      </c>
      <c r="J162" s="63">
        <v>123</v>
      </c>
      <c r="K162" s="63">
        <v>23</v>
      </c>
      <c r="L162" s="63">
        <v>39</v>
      </c>
      <c r="M162" s="63">
        <v>38</v>
      </c>
      <c r="N162" s="63">
        <v>187</v>
      </c>
      <c r="O162" s="63">
        <v>167</v>
      </c>
      <c r="P162" s="63">
        <v>375</v>
      </c>
      <c r="Q162" s="64">
        <v>355</v>
      </c>
      <c r="R162" s="274">
        <v>14523420</v>
      </c>
      <c r="S162" s="267"/>
    </row>
    <row r="163" spans="1:19" s="3" customFormat="1" ht="11.25" customHeight="1">
      <c r="A163" s="59">
        <v>14523430</v>
      </c>
      <c r="B163" s="42" t="s">
        <v>230</v>
      </c>
      <c r="C163" s="60">
        <v>43.74</v>
      </c>
      <c r="D163" s="61">
        <v>8419</v>
      </c>
      <c r="E163" s="61">
        <v>7894</v>
      </c>
      <c r="F163" s="61">
        <v>3859</v>
      </c>
      <c r="G163" s="61">
        <v>4035</v>
      </c>
      <c r="H163" s="62">
        <v>180</v>
      </c>
      <c r="I163" s="63">
        <v>370</v>
      </c>
      <c r="J163" s="63">
        <v>626</v>
      </c>
      <c r="K163" s="63">
        <v>231</v>
      </c>
      <c r="L163" s="63">
        <v>358</v>
      </c>
      <c r="M163" s="63">
        <v>285</v>
      </c>
      <c r="N163" s="63">
        <v>864</v>
      </c>
      <c r="O163" s="63">
        <v>985</v>
      </c>
      <c r="P163" s="63">
        <v>1883</v>
      </c>
      <c r="Q163" s="64">
        <v>2292</v>
      </c>
      <c r="R163" s="274">
        <v>14523430</v>
      </c>
      <c r="S163" s="267"/>
    </row>
    <row r="164" spans="1:19" s="3" customFormat="1" ht="11.25" customHeight="1">
      <c r="A164" s="59">
        <v>14523440</v>
      </c>
      <c r="B164" s="42" t="s">
        <v>231</v>
      </c>
      <c r="C164" s="60">
        <v>43.09</v>
      </c>
      <c r="D164" s="61">
        <v>1341</v>
      </c>
      <c r="E164" s="61">
        <v>1228</v>
      </c>
      <c r="F164" s="61">
        <v>619</v>
      </c>
      <c r="G164" s="61">
        <v>609</v>
      </c>
      <c r="H164" s="62">
        <v>28</v>
      </c>
      <c r="I164" s="63">
        <v>49</v>
      </c>
      <c r="J164" s="63">
        <v>89</v>
      </c>
      <c r="K164" s="63">
        <v>34</v>
      </c>
      <c r="L164" s="63">
        <v>47</v>
      </c>
      <c r="M164" s="63">
        <v>48</v>
      </c>
      <c r="N164" s="63">
        <v>121</v>
      </c>
      <c r="O164" s="63">
        <v>167</v>
      </c>
      <c r="P164" s="63">
        <v>344</v>
      </c>
      <c r="Q164" s="64">
        <v>329</v>
      </c>
      <c r="R164" s="274">
        <v>14523440</v>
      </c>
      <c r="S164" s="267"/>
    </row>
    <row r="165" spans="1:19" s="3" customFormat="1" ht="11.25" customHeight="1">
      <c r="A165" s="59">
        <v>14523450</v>
      </c>
      <c r="B165" s="42" t="s">
        <v>232</v>
      </c>
      <c r="C165" s="60">
        <v>121.63</v>
      </c>
      <c r="D165" s="61">
        <v>6236</v>
      </c>
      <c r="E165" s="61">
        <v>5839</v>
      </c>
      <c r="F165" s="61">
        <v>2888</v>
      </c>
      <c r="G165" s="61">
        <v>2951</v>
      </c>
      <c r="H165" s="62">
        <v>48</v>
      </c>
      <c r="I165" s="63">
        <v>290</v>
      </c>
      <c r="J165" s="63">
        <v>465</v>
      </c>
      <c r="K165" s="63">
        <v>156</v>
      </c>
      <c r="L165" s="63">
        <v>220</v>
      </c>
      <c r="M165" s="63">
        <v>195</v>
      </c>
      <c r="N165" s="63">
        <v>643</v>
      </c>
      <c r="O165" s="63">
        <v>720</v>
      </c>
      <c r="P165" s="63">
        <v>1531</v>
      </c>
      <c r="Q165" s="64">
        <v>1619</v>
      </c>
      <c r="R165" s="274">
        <v>14523450</v>
      </c>
      <c r="S165" s="267"/>
    </row>
    <row r="166" spans="1:19" s="3" customFormat="1" ht="11.25" customHeight="1">
      <c r="A166" s="59">
        <v>14523460</v>
      </c>
      <c r="B166" s="42" t="s">
        <v>233</v>
      </c>
      <c r="C166" s="60">
        <v>13.59</v>
      </c>
      <c r="D166" s="61">
        <v>1567</v>
      </c>
      <c r="E166" s="61">
        <v>1488</v>
      </c>
      <c r="F166" s="61">
        <v>744</v>
      </c>
      <c r="G166" s="61">
        <v>744</v>
      </c>
      <c r="H166" s="62">
        <v>110</v>
      </c>
      <c r="I166" s="63">
        <v>89</v>
      </c>
      <c r="J166" s="63">
        <v>106</v>
      </c>
      <c r="K166" s="63">
        <v>31</v>
      </c>
      <c r="L166" s="63">
        <v>80</v>
      </c>
      <c r="M166" s="63">
        <v>38</v>
      </c>
      <c r="N166" s="63">
        <v>162</v>
      </c>
      <c r="O166" s="63">
        <v>209</v>
      </c>
      <c r="P166" s="63">
        <v>379</v>
      </c>
      <c r="Q166" s="64">
        <v>394</v>
      </c>
      <c r="R166" s="274">
        <v>14523460</v>
      </c>
      <c r="S166" s="267"/>
    </row>
    <row r="167" spans="1:19" s="54" customFormat="1" ht="22.5" customHeight="1">
      <c r="A167" s="65">
        <v>14524</v>
      </c>
      <c r="B167" s="48" t="s">
        <v>234</v>
      </c>
      <c r="C167" s="49">
        <v>949.78</v>
      </c>
      <c r="D167" s="50">
        <v>335220</v>
      </c>
      <c r="E167" s="50">
        <v>317531</v>
      </c>
      <c r="F167" s="50">
        <v>154978</v>
      </c>
      <c r="G167" s="50">
        <v>162553</v>
      </c>
      <c r="H167" s="51">
        <v>334</v>
      </c>
      <c r="I167" s="52">
        <v>15585</v>
      </c>
      <c r="J167" s="52">
        <v>23278</v>
      </c>
      <c r="K167" s="52">
        <v>7746</v>
      </c>
      <c r="L167" s="52">
        <v>15396</v>
      </c>
      <c r="M167" s="52">
        <v>12650</v>
      </c>
      <c r="N167" s="52">
        <v>36422</v>
      </c>
      <c r="O167" s="52">
        <v>36881</v>
      </c>
      <c r="P167" s="52">
        <v>76880</v>
      </c>
      <c r="Q167" s="53">
        <v>92693</v>
      </c>
      <c r="R167" s="286">
        <v>14524</v>
      </c>
      <c r="S167" s="271"/>
    </row>
    <row r="168" spans="1:19" s="3" customFormat="1" ht="11.25" customHeight="1">
      <c r="A168" s="59">
        <v>14524010</v>
      </c>
      <c r="B168" s="42" t="s">
        <v>235</v>
      </c>
      <c r="C168" s="60">
        <v>14.82</v>
      </c>
      <c r="D168" s="61">
        <v>2403</v>
      </c>
      <c r="E168" s="61">
        <v>2225</v>
      </c>
      <c r="F168" s="61">
        <v>1131</v>
      </c>
      <c r="G168" s="61">
        <v>1094</v>
      </c>
      <c r="H168" s="62">
        <v>150</v>
      </c>
      <c r="I168" s="63">
        <v>110</v>
      </c>
      <c r="J168" s="63">
        <v>178</v>
      </c>
      <c r="K168" s="63">
        <v>57</v>
      </c>
      <c r="L168" s="63">
        <v>98</v>
      </c>
      <c r="M168" s="63">
        <v>63</v>
      </c>
      <c r="N168" s="63">
        <v>247</v>
      </c>
      <c r="O168" s="63">
        <v>296</v>
      </c>
      <c r="P168" s="63">
        <v>600</v>
      </c>
      <c r="Q168" s="64">
        <v>576</v>
      </c>
      <c r="R168" s="274">
        <v>14524010</v>
      </c>
      <c r="S168" s="267"/>
    </row>
    <row r="169" spans="1:19" s="3" customFormat="1" ht="11.25" customHeight="1">
      <c r="A169" s="59">
        <v>14524020</v>
      </c>
      <c r="B169" s="42" t="s">
        <v>236</v>
      </c>
      <c r="C169" s="60">
        <v>39.86</v>
      </c>
      <c r="D169" s="67">
        <v>5274</v>
      </c>
      <c r="E169" s="67">
        <v>4934</v>
      </c>
      <c r="F169" s="67">
        <v>2461</v>
      </c>
      <c r="G169" s="67">
        <v>2473</v>
      </c>
      <c r="H169" s="62">
        <v>124</v>
      </c>
      <c r="I169" s="68">
        <v>246</v>
      </c>
      <c r="J169" s="68">
        <v>452</v>
      </c>
      <c r="K169" s="68">
        <v>163</v>
      </c>
      <c r="L169" s="68">
        <v>198</v>
      </c>
      <c r="M169" s="68">
        <v>137</v>
      </c>
      <c r="N169" s="68">
        <v>580</v>
      </c>
      <c r="O169" s="68">
        <v>637</v>
      </c>
      <c r="P169" s="68">
        <v>1253</v>
      </c>
      <c r="Q169" s="69">
        <v>1268</v>
      </c>
      <c r="R169" s="274">
        <v>14524020</v>
      </c>
      <c r="S169" s="267"/>
    </row>
    <row r="170" spans="1:19" s="3" customFormat="1" ht="11.25" customHeight="1">
      <c r="A170" s="59">
        <v>14524030</v>
      </c>
      <c r="B170" s="42" t="s">
        <v>237</v>
      </c>
      <c r="C170" s="60">
        <v>61.15</v>
      </c>
      <c r="D170" s="61">
        <v>20078</v>
      </c>
      <c r="E170" s="61">
        <v>18536</v>
      </c>
      <c r="F170" s="61">
        <v>8920</v>
      </c>
      <c r="G170" s="61">
        <v>9616</v>
      </c>
      <c r="H170" s="62">
        <v>303</v>
      </c>
      <c r="I170" s="63">
        <v>836</v>
      </c>
      <c r="J170" s="63">
        <v>1340</v>
      </c>
      <c r="K170" s="63">
        <v>532</v>
      </c>
      <c r="L170" s="63">
        <v>898</v>
      </c>
      <c r="M170" s="63">
        <v>679</v>
      </c>
      <c r="N170" s="63">
        <v>1956</v>
      </c>
      <c r="O170" s="63">
        <v>2169</v>
      </c>
      <c r="P170" s="63">
        <v>4638</v>
      </c>
      <c r="Q170" s="64">
        <v>5488</v>
      </c>
      <c r="R170" s="274">
        <v>14524030</v>
      </c>
      <c r="S170" s="267"/>
    </row>
    <row r="171" spans="1:19" s="3" customFormat="1" ht="11.25" customHeight="1">
      <c r="A171" s="59">
        <v>14524040</v>
      </c>
      <c r="B171" s="42" t="s">
        <v>238</v>
      </c>
      <c r="C171" s="60">
        <v>18.809999999999999</v>
      </c>
      <c r="D171" s="61">
        <v>2085</v>
      </c>
      <c r="E171" s="61">
        <v>1916</v>
      </c>
      <c r="F171" s="61">
        <v>947</v>
      </c>
      <c r="G171" s="61">
        <v>969</v>
      </c>
      <c r="H171" s="62">
        <v>102</v>
      </c>
      <c r="I171" s="63">
        <v>89</v>
      </c>
      <c r="J171" s="63">
        <v>154</v>
      </c>
      <c r="K171" s="63">
        <v>39</v>
      </c>
      <c r="L171" s="63">
        <v>102</v>
      </c>
      <c r="M171" s="63">
        <v>61</v>
      </c>
      <c r="N171" s="63">
        <v>209</v>
      </c>
      <c r="O171" s="63">
        <v>232</v>
      </c>
      <c r="P171" s="63">
        <v>500</v>
      </c>
      <c r="Q171" s="64">
        <v>530</v>
      </c>
      <c r="R171" s="274">
        <v>14524040</v>
      </c>
      <c r="S171" s="267"/>
    </row>
    <row r="172" spans="1:19" s="3" customFormat="1" ht="11.25" customHeight="1">
      <c r="A172" s="59">
        <v>14524050</v>
      </c>
      <c r="B172" s="42" t="s">
        <v>239</v>
      </c>
      <c r="C172" s="60">
        <v>13.36</v>
      </c>
      <c r="D172" s="61">
        <v>1388</v>
      </c>
      <c r="E172" s="61">
        <v>1319</v>
      </c>
      <c r="F172" s="61">
        <v>664</v>
      </c>
      <c r="G172" s="61">
        <v>655</v>
      </c>
      <c r="H172" s="62">
        <v>99</v>
      </c>
      <c r="I172" s="63">
        <v>77</v>
      </c>
      <c r="J172" s="63">
        <v>104</v>
      </c>
      <c r="K172" s="63">
        <v>31</v>
      </c>
      <c r="L172" s="63">
        <v>54</v>
      </c>
      <c r="M172" s="63">
        <v>45</v>
      </c>
      <c r="N172" s="63">
        <v>160</v>
      </c>
      <c r="O172" s="63">
        <v>183</v>
      </c>
      <c r="P172" s="63">
        <v>370</v>
      </c>
      <c r="Q172" s="64">
        <v>295</v>
      </c>
      <c r="R172" s="274">
        <v>14524050</v>
      </c>
      <c r="S172" s="267"/>
    </row>
    <row r="173" spans="1:19" s="3" customFormat="1" ht="11.25" customHeight="1">
      <c r="A173" s="59">
        <v>14524060</v>
      </c>
      <c r="B173" s="42" t="s">
        <v>240</v>
      </c>
      <c r="C173" s="60">
        <v>22.6</v>
      </c>
      <c r="D173" s="61">
        <v>5329</v>
      </c>
      <c r="E173" s="61">
        <v>5154</v>
      </c>
      <c r="F173" s="61">
        <v>2500</v>
      </c>
      <c r="G173" s="61">
        <v>2654</v>
      </c>
      <c r="H173" s="62">
        <v>228</v>
      </c>
      <c r="I173" s="63">
        <v>251</v>
      </c>
      <c r="J173" s="63">
        <v>381</v>
      </c>
      <c r="K173" s="63">
        <v>124</v>
      </c>
      <c r="L173" s="63">
        <v>194</v>
      </c>
      <c r="M173" s="63">
        <v>173</v>
      </c>
      <c r="N173" s="63">
        <v>575</v>
      </c>
      <c r="O173" s="63">
        <v>561</v>
      </c>
      <c r="P173" s="63">
        <v>1340</v>
      </c>
      <c r="Q173" s="64">
        <v>1555</v>
      </c>
      <c r="R173" s="274">
        <v>14524060</v>
      </c>
      <c r="S173" s="267"/>
    </row>
    <row r="174" spans="1:19" s="3" customFormat="1" ht="11.25" customHeight="1">
      <c r="A174" s="59">
        <v>14524070</v>
      </c>
      <c r="B174" s="42" t="s">
        <v>241</v>
      </c>
      <c r="C174" s="60">
        <v>9.69</v>
      </c>
      <c r="D174" s="61">
        <v>4235</v>
      </c>
      <c r="E174" s="61">
        <v>3988</v>
      </c>
      <c r="F174" s="61">
        <v>1958</v>
      </c>
      <c r="G174" s="61">
        <v>2030</v>
      </c>
      <c r="H174" s="62">
        <v>411</v>
      </c>
      <c r="I174" s="63">
        <v>187</v>
      </c>
      <c r="J174" s="63">
        <v>284</v>
      </c>
      <c r="K174" s="63">
        <v>81</v>
      </c>
      <c r="L174" s="63">
        <v>152</v>
      </c>
      <c r="M174" s="63">
        <v>125</v>
      </c>
      <c r="N174" s="63">
        <v>484</v>
      </c>
      <c r="O174" s="63">
        <v>465</v>
      </c>
      <c r="P174" s="63">
        <v>1008</v>
      </c>
      <c r="Q174" s="64">
        <v>1202</v>
      </c>
      <c r="R174" s="274">
        <v>14524070</v>
      </c>
      <c r="S174" s="267"/>
    </row>
    <row r="175" spans="1:19" s="3" customFormat="1" ht="11.25" customHeight="1">
      <c r="A175" s="59">
        <v>14524080</v>
      </c>
      <c r="B175" s="42" t="s">
        <v>242</v>
      </c>
      <c r="C175" s="60">
        <v>51.62</v>
      </c>
      <c r="D175" s="61">
        <v>23577</v>
      </c>
      <c r="E175" s="61">
        <v>22440</v>
      </c>
      <c r="F175" s="61">
        <v>10979</v>
      </c>
      <c r="G175" s="61">
        <v>11461</v>
      </c>
      <c r="H175" s="62">
        <v>435</v>
      </c>
      <c r="I175" s="63">
        <v>1017</v>
      </c>
      <c r="J175" s="63">
        <v>1608</v>
      </c>
      <c r="K175" s="63">
        <v>520</v>
      </c>
      <c r="L175" s="63">
        <v>1168</v>
      </c>
      <c r="M175" s="63">
        <v>886</v>
      </c>
      <c r="N175" s="63">
        <v>2526</v>
      </c>
      <c r="O175" s="63">
        <v>2490</v>
      </c>
      <c r="P175" s="63">
        <v>5543</v>
      </c>
      <c r="Q175" s="64">
        <v>6682</v>
      </c>
      <c r="R175" s="274">
        <v>14524080</v>
      </c>
      <c r="S175" s="267"/>
    </row>
    <row r="176" spans="1:19" s="3" customFormat="1" ht="11.25" customHeight="1">
      <c r="A176" s="59">
        <v>14524090</v>
      </c>
      <c r="B176" s="42" t="s">
        <v>243</v>
      </c>
      <c r="C176" s="60">
        <v>36.700000000000003</v>
      </c>
      <c r="D176" s="61">
        <v>4816</v>
      </c>
      <c r="E176" s="61">
        <v>4563</v>
      </c>
      <c r="F176" s="61">
        <v>2206</v>
      </c>
      <c r="G176" s="61">
        <v>2357</v>
      </c>
      <c r="H176" s="62">
        <v>124</v>
      </c>
      <c r="I176" s="63">
        <v>248</v>
      </c>
      <c r="J176" s="63">
        <v>397</v>
      </c>
      <c r="K176" s="63">
        <v>102</v>
      </c>
      <c r="L176" s="63">
        <v>224</v>
      </c>
      <c r="M176" s="63">
        <v>188</v>
      </c>
      <c r="N176" s="63">
        <v>540</v>
      </c>
      <c r="O176" s="63">
        <v>539</v>
      </c>
      <c r="P176" s="63">
        <v>1076</v>
      </c>
      <c r="Q176" s="64">
        <v>1249</v>
      </c>
      <c r="R176" s="274">
        <v>14524090</v>
      </c>
      <c r="S176" s="267"/>
    </row>
    <row r="177" spans="1:19" s="3" customFormat="1" ht="11.25" customHeight="1">
      <c r="A177" s="59">
        <v>14524100</v>
      </c>
      <c r="B177" s="42" t="s">
        <v>244</v>
      </c>
      <c r="C177" s="60">
        <v>27.17</v>
      </c>
      <c r="D177" s="61">
        <v>1398</v>
      </c>
      <c r="E177" s="61">
        <v>1370</v>
      </c>
      <c r="F177" s="61">
        <v>654</v>
      </c>
      <c r="G177" s="61">
        <v>716</v>
      </c>
      <c r="H177" s="62">
        <v>50</v>
      </c>
      <c r="I177" s="63">
        <v>86</v>
      </c>
      <c r="J177" s="63">
        <v>131</v>
      </c>
      <c r="K177" s="63">
        <v>53</v>
      </c>
      <c r="L177" s="63">
        <v>56</v>
      </c>
      <c r="M177" s="63">
        <v>57</v>
      </c>
      <c r="N177" s="63">
        <v>153</v>
      </c>
      <c r="O177" s="63">
        <v>184</v>
      </c>
      <c r="P177" s="63">
        <v>322</v>
      </c>
      <c r="Q177" s="64">
        <v>328</v>
      </c>
      <c r="R177" s="274">
        <v>14524100</v>
      </c>
      <c r="S177" s="267"/>
    </row>
    <row r="178" spans="1:19" s="3" customFormat="1" ht="11.25" customHeight="1">
      <c r="A178" s="59">
        <v>14524110</v>
      </c>
      <c r="B178" s="42" t="s">
        <v>245</v>
      </c>
      <c r="C178" s="60">
        <v>18.98</v>
      </c>
      <c r="D178" s="61">
        <v>1220</v>
      </c>
      <c r="E178" s="61">
        <v>1186</v>
      </c>
      <c r="F178" s="61">
        <v>596</v>
      </c>
      <c r="G178" s="61">
        <v>590</v>
      </c>
      <c r="H178" s="62">
        <v>62</v>
      </c>
      <c r="I178" s="63">
        <v>66</v>
      </c>
      <c r="J178" s="63">
        <v>105</v>
      </c>
      <c r="K178" s="63">
        <v>27</v>
      </c>
      <c r="L178" s="63">
        <v>57</v>
      </c>
      <c r="M178" s="63">
        <v>48</v>
      </c>
      <c r="N178" s="63">
        <v>135</v>
      </c>
      <c r="O178" s="63">
        <v>165</v>
      </c>
      <c r="P178" s="63">
        <v>303</v>
      </c>
      <c r="Q178" s="64">
        <v>280</v>
      </c>
      <c r="R178" s="274">
        <v>14524110</v>
      </c>
      <c r="S178" s="267"/>
    </row>
    <row r="179" spans="1:19" s="3" customFormat="1" ht="11.25" customHeight="1">
      <c r="A179" s="59">
        <v>14524120</v>
      </c>
      <c r="B179" s="42" t="s">
        <v>246</v>
      </c>
      <c r="C179" s="60">
        <v>18.579999999999998</v>
      </c>
      <c r="D179" s="61">
        <v>15476</v>
      </c>
      <c r="E179" s="61">
        <v>14607</v>
      </c>
      <c r="F179" s="61">
        <v>7003</v>
      </c>
      <c r="G179" s="61">
        <v>7604</v>
      </c>
      <c r="H179" s="62">
        <v>786</v>
      </c>
      <c r="I179" s="63">
        <v>690</v>
      </c>
      <c r="J179" s="63">
        <v>1015</v>
      </c>
      <c r="K179" s="63">
        <v>334</v>
      </c>
      <c r="L179" s="63">
        <v>632</v>
      </c>
      <c r="M179" s="63">
        <v>452</v>
      </c>
      <c r="N179" s="63">
        <v>1515</v>
      </c>
      <c r="O179" s="63">
        <v>1725</v>
      </c>
      <c r="P179" s="63">
        <v>3446</v>
      </c>
      <c r="Q179" s="64">
        <v>4798</v>
      </c>
      <c r="R179" s="274">
        <v>14524120</v>
      </c>
      <c r="S179" s="267"/>
    </row>
    <row r="180" spans="1:19" s="3" customFormat="1" ht="11.25" customHeight="1">
      <c r="A180" s="59">
        <v>14524130</v>
      </c>
      <c r="B180" s="42" t="s">
        <v>247</v>
      </c>
      <c r="C180" s="60">
        <v>39.57</v>
      </c>
      <c r="D180" s="61">
        <v>8737</v>
      </c>
      <c r="E180" s="61">
        <v>8242</v>
      </c>
      <c r="F180" s="61">
        <v>3983</v>
      </c>
      <c r="G180" s="61">
        <v>4259</v>
      </c>
      <c r="H180" s="62">
        <v>208</v>
      </c>
      <c r="I180" s="63">
        <v>406</v>
      </c>
      <c r="J180" s="63">
        <v>569</v>
      </c>
      <c r="K180" s="63">
        <v>222</v>
      </c>
      <c r="L180" s="63">
        <v>354</v>
      </c>
      <c r="M180" s="63">
        <v>280</v>
      </c>
      <c r="N180" s="63">
        <v>855</v>
      </c>
      <c r="O180" s="63">
        <v>977</v>
      </c>
      <c r="P180" s="63">
        <v>2059</v>
      </c>
      <c r="Q180" s="64">
        <v>2520</v>
      </c>
      <c r="R180" s="274">
        <v>14524130</v>
      </c>
      <c r="S180" s="267"/>
    </row>
    <row r="181" spans="1:19" s="3" customFormat="1" ht="11.25" customHeight="1">
      <c r="A181" s="59">
        <v>14524140</v>
      </c>
      <c r="B181" s="42" t="s">
        <v>248</v>
      </c>
      <c r="C181" s="60">
        <v>36.369999999999997</v>
      </c>
      <c r="D181" s="61">
        <v>3755</v>
      </c>
      <c r="E181" s="61">
        <v>3561</v>
      </c>
      <c r="F181" s="61">
        <v>1810</v>
      </c>
      <c r="G181" s="61">
        <v>1751</v>
      </c>
      <c r="H181" s="62">
        <v>98</v>
      </c>
      <c r="I181" s="63">
        <v>175</v>
      </c>
      <c r="J181" s="63">
        <v>273</v>
      </c>
      <c r="K181" s="63">
        <v>89</v>
      </c>
      <c r="L181" s="63">
        <v>151</v>
      </c>
      <c r="M181" s="63">
        <v>105</v>
      </c>
      <c r="N181" s="63">
        <v>413</v>
      </c>
      <c r="O181" s="63">
        <v>434</v>
      </c>
      <c r="P181" s="63">
        <v>967</v>
      </c>
      <c r="Q181" s="64">
        <v>954</v>
      </c>
      <c r="R181" s="274">
        <v>14524140</v>
      </c>
      <c r="S181" s="267"/>
    </row>
    <row r="182" spans="1:19" s="3" customFormat="1" ht="11.25" customHeight="1">
      <c r="A182" s="59">
        <v>14524150</v>
      </c>
      <c r="B182" s="42" t="s">
        <v>249</v>
      </c>
      <c r="C182" s="60">
        <v>22.62</v>
      </c>
      <c r="D182" s="61">
        <v>2641</v>
      </c>
      <c r="E182" s="61">
        <v>2461</v>
      </c>
      <c r="F182" s="61">
        <v>1223</v>
      </c>
      <c r="G182" s="61">
        <v>1238</v>
      </c>
      <c r="H182" s="62">
        <v>109</v>
      </c>
      <c r="I182" s="63">
        <v>134</v>
      </c>
      <c r="J182" s="63">
        <v>213</v>
      </c>
      <c r="K182" s="63">
        <v>60</v>
      </c>
      <c r="L182" s="63">
        <v>103</v>
      </c>
      <c r="M182" s="63">
        <v>100</v>
      </c>
      <c r="N182" s="63">
        <v>272</v>
      </c>
      <c r="O182" s="63">
        <v>318</v>
      </c>
      <c r="P182" s="63">
        <v>611</v>
      </c>
      <c r="Q182" s="64">
        <v>650</v>
      </c>
      <c r="R182" s="274">
        <v>14524150</v>
      </c>
      <c r="S182" s="267"/>
    </row>
    <row r="183" spans="1:19" s="3" customFormat="1" ht="11.25" customHeight="1">
      <c r="A183" s="59">
        <v>14524160</v>
      </c>
      <c r="B183" s="42" t="s">
        <v>250</v>
      </c>
      <c r="C183" s="60">
        <v>15.47</v>
      </c>
      <c r="D183" s="61">
        <v>12394</v>
      </c>
      <c r="E183" s="61">
        <v>11285</v>
      </c>
      <c r="F183" s="61">
        <v>5431</v>
      </c>
      <c r="G183" s="61">
        <v>5854</v>
      </c>
      <c r="H183" s="62">
        <v>729</v>
      </c>
      <c r="I183" s="63">
        <v>506</v>
      </c>
      <c r="J183" s="63">
        <v>777</v>
      </c>
      <c r="K183" s="63">
        <v>275</v>
      </c>
      <c r="L183" s="63">
        <v>498</v>
      </c>
      <c r="M183" s="63">
        <v>386</v>
      </c>
      <c r="N183" s="63">
        <v>1155</v>
      </c>
      <c r="O183" s="63">
        <v>1256</v>
      </c>
      <c r="P183" s="63">
        <v>2710</v>
      </c>
      <c r="Q183" s="64">
        <v>3722</v>
      </c>
      <c r="R183" s="274">
        <v>14524160</v>
      </c>
      <c r="S183" s="267"/>
    </row>
    <row r="184" spans="1:19" s="3" customFormat="1" ht="11.25" customHeight="1">
      <c r="A184" s="59">
        <v>14524170</v>
      </c>
      <c r="B184" s="42" t="s">
        <v>251</v>
      </c>
      <c r="C184" s="60">
        <v>27.32</v>
      </c>
      <c r="D184" s="61">
        <v>6680</v>
      </c>
      <c r="E184" s="61">
        <v>6441</v>
      </c>
      <c r="F184" s="61">
        <v>3095</v>
      </c>
      <c r="G184" s="61">
        <v>3346</v>
      </c>
      <c r="H184" s="62">
        <v>236</v>
      </c>
      <c r="I184" s="63">
        <v>325</v>
      </c>
      <c r="J184" s="63">
        <v>491</v>
      </c>
      <c r="K184" s="63">
        <v>172</v>
      </c>
      <c r="L184" s="63">
        <v>225</v>
      </c>
      <c r="M184" s="63">
        <v>181</v>
      </c>
      <c r="N184" s="63">
        <v>706</v>
      </c>
      <c r="O184" s="63">
        <v>839</v>
      </c>
      <c r="P184" s="63">
        <v>1533</v>
      </c>
      <c r="Q184" s="64">
        <v>1969</v>
      </c>
      <c r="R184" s="274">
        <v>14524170</v>
      </c>
      <c r="S184" s="267"/>
    </row>
    <row r="185" spans="1:19" s="3" customFormat="1" ht="11.25" customHeight="1">
      <c r="A185" s="59">
        <v>14524180</v>
      </c>
      <c r="B185" s="42" t="s">
        <v>252</v>
      </c>
      <c r="C185" s="60">
        <v>50.21</v>
      </c>
      <c r="D185" s="61">
        <v>24721</v>
      </c>
      <c r="E185" s="61">
        <v>24029</v>
      </c>
      <c r="F185" s="61">
        <v>11755</v>
      </c>
      <c r="G185" s="61">
        <v>12274</v>
      </c>
      <c r="H185" s="62">
        <v>479</v>
      </c>
      <c r="I185" s="63">
        <v>1308</v>
      </c>
      <c r="J185" s="63">
        <v>1989</v>
      </c>
      <c r="K185" s="63">
        <v>631</v>
      </c>
      <c r="L185" s="63">
        <v>1190</v>
      </c>
      <c r="M185" s="63">
        <v>917</v>
      </c>
      <c r="N185" s="63">
        <v>2830</v>
      </c>
      <c r="O185" s="63">
        <v>3007</v>
      </c>
      <c r="P185" s="63">
        <v>5320</v>
      </c>
      <c r="Q185" s="64">
        <v>6837</v>
      </c>
      <c r="R185" s="274">
        <v>14524180</v>
      </c>
      <c r="S185" s="267"/>
    </row>
    <row r="186" spans="1:19" s="66" customFormat="1" ht="11.25" customHeight="1">
      <c r="A186" s="59">
        <v>14524190</v>
      </c>
      <c r="B186" s="42" t="s">
        <v>253</v>
      </c>
      <c r="C186" s="60">
        <v>19.809999999999999</v>
      </c>
      <c r="D186" s="61">
        <v>15521</v>
      </c>
      <c r="E186" s="61">
        <v>14208</v>
      </c>
      <c r="F186" s="61">
        <v>6831</v>
      </c>
      <c r="G186" s="61">
        <v>7377</v>
      </c>
      <c r="H186" s="62">
        <v>717</v>
      </c>
      <c r="I186" s="63">
        <v>634</v>
      </c>
      <c r="J186" s="63">
        <v>927</v>
      </c>
      <c r="K186" s="63">
        <v>353</v>
      </c>
      <c r="L186" s="63">
        <v>687</v>
      </c>
      <c r="M186" s="63">
        <v>547</v>
      </c>
      <c r="N186" s="63">
        <v>1452</v>
      </c>
      <c r="O186" s="63">
        <v>1513</v>
      </c>
      <c r="P186" s="63">
        <v>3567</v>
      </c>
      <c r="Q186" s="64">
        <v>4528</v>
      </c>
      <c r="R186" s="274">
        <v>14524190</v>
      </c>
      <c r="S186" s="265"/>
    </row>
    <row r="187" spans="1:19" s="3" customFormat="1" ht="11.25" customHeight="1">
      <c r="A187" s="59">
        <v>14524200</v>
      </c>
      <c r="B187" s="42" t="s">
        <v>254</v>
      </c>
      <c r="C187" s="60">
        <v>49.7</v>
      </c>
      <c r="D187" s="61">
        <v>11914</v>
      </c>
      <c r="E187" s="61">
        <v>11113</v>
      </c>
      <c r="F187" s="61">
        <v>5445</v>
      </c>
      <c r="G187" s="61">
        <v>5668</v>
      </c>
      <c r="H187" s="62">
        <v>224</v>
      </c>
      <c r="I187" s="63">
        <v>578</v>
      </c>
      <c r="J187" s="63">
        <v>848</v>
      </c>
      <c r="K187" s="63">
        <v>273</v>
      </c>
      <c r="L187" s="63">
        <v>435</v>
      </c>
      <c r="M187" s="63">
        <v>329</v>
      </c>
      <c r="N187" s="63">
        <v>1201</v>
      </c>
      <c r="O187" s="63">
        <v>1374</v>
      </c>
      <c r="P187" s="63">
        <v>2903</v>
      </c>
      <c r="Q187" s="64">
        <v>3172</v>
      </c>
      <c r="R187" s="274">
        <v>14524200</v>
      </c>
      <c r="S187" s="267"/>
    </row>
    <row r="188" spans="1:19" s="3" customFormat="1" ht="11.25" customHeight="1">
      <c r="A188" s="59">
        <v>14524210</v>
      </c>
      <c r="B188" s="42" t="s">
        <v>255</v>
      </c>
      <c r="C188" s="60">
        <v>16.89</v>
      </c>
      <c r="D188" s="61">
        <v>4198</v>
      </c>
      <c r="E188" s="61">
        <v>3863</v>
      </c>
      <c r="F188" s="61">
        <v>1907</v>
      </c>
      <c r="G188" s="61">
        <v>1956</v>
      </c>
      <c r="H188" s="62">
        <v>229</v>
      </c>
      <c r="I188" s="63">
        <v>171</v>
      </c>
      <c r="J188" s="63">
        <v>294</v>
      </c>
      <c r="K188" s="63">
        <v>112</v>
      </c>
      <c r="L188" s="63">
        <v>187</v>
      </c>
      <c r="M188" s="63">
        <v>116</v>
      </c>
      <c r="N188" s="63">
        <v>402</v>
      </c>
      <c r="O188" s="63">
        <v>497</v>
      </c>
      <c r="P188" s="63">
        <v>1028</v>
      </c>
      <c r="Q188" s="64">
        <v>1056</v>
      </c>
      <c r="R188" s="274">
        <v>14524210</v>
      </c>
      <c r="S188" s="267"/>
    </row>
    <row r="189" spans="1:19" s="3" customFormat="1" ht="11.25" customHeight="1">
      <c r="A189" s="59">
        <v>14524220</v>
      </c>
      <c r="B189" s="42" t="s">
        <v>256</v>
      </c>
      <c r="C189" s="60">
        <v>10.11</v>
      </c>
      <c r="D189" s="61">
        <v>2347</v>
      </c>
      <c r="E189" s="61">
        <v>2221</v>
      </c>
      <c r="F189" s="61">
        <v>1112</v>
      </c>
      <c r="G189" s="61">
        <v>1109</v>
      </c>
      <c r="H189" s="62">
        <v>220</v>
      </c>
      <c r="I189" s="63">
        <v>86</v>
      </c>
      <c r="J189" s="63">
        <v>187</v>
      </c>
      <c r="K189" s="63">
        <v>68</v>
      </c>
      <c r="L189" s="63">
        <v>90</v>
      </c>
      <c r="M189" s="63">
        <v>59</v>
      </c>
      <c r="N189" s="63">
        <v>234</v>
      </c>
      <c r="O189" s="63">
        <v>294</v>
      </c>
      <c r="P189" s="63">
        <v>603</v>
      </c>
      <c r="Q189" s="64">
        <v>600</v>
      </c>
      <c r="R189" s="274">
        <v>14524220</v>
      </c>
      <c r="S189" s="267"/>
    </row>
    <row r="190" spans="1:19" s="3" customFormat="1" ht="11.25" customHeight="1">
      <c r="A190" s="59">
        <v>14524230</v>
      </c>
      <c r="B190" s="42" t="s">
        <v>257</v>
      </c>
      <c r="C190" s="60">
        <v>14.68</v>
      </c>
      <c r="D190" s="61">
        <v>6195</v>
      </c>
      <c r="E190" s="61">
        <v>5881</v>
      </c>
      <c r="F190" s="61">
        <v>2861</v>
      </c>
      <c r="G190" s="61">
        <v>3020</v>
      </c>
      <c r="H190" s="62">
        <v>401</v>
      </c>
      <c r="I190" s="63">
        <v>294</v>
      </c>
      <c r="J190" s="63">
        <v>428</v>
      </c>
      <c r="K190" s="63">
        <v>145</v>
      </c>
      <c r="L190" s="63">
        <v>226</v>
      </c>
      <c r="M190" s="63">
        <v>178</v>
      </c>
      <c r="N190" s="63">
        <v>658</v>
      </c>
      <c r="O190" s="63">
        <v>686</v>
      </c>
      <c r="P190" s="63">
        <v>1568</v>
      </c>
      <c r="Q190" s="64">
        <v>1698</v>
      </c>
      <c r="R190" s="274">
        <v>14524230</v>
      </c>
      <c r="S190" s="267"/>
    </row>
    <row r="191" spans="1:19" s="3" customFormat="1" ht="11.25" customHeight="1">
      <c r="A191" s="59">
        <v>14524240</v>
      </c>
      <c r="B191" s="42" t="s">
        <v>258</v>
      </c>
      <c r="C191" s="60">
        <v>14.34</v>
      </c>
      <c r="D191" s="61">
        <v>1107</v>
      </c>
      <c r="E191" s="61">
        <v>995</v>
      </c>
      <c r="F191" s="61">
        <v>491</v>
      </c>
      <c r="G191" s="61">
        <v>504</v>
      </c>
      <c r="H191" s="62">
        <v>69</v>
      </c>
      <c r="I191" s="63">
        <v>47</v>
      </c>
      <c r="J191" s="63">
        <v>74</v>
      </c>
      <c r="K191" s="63">
        <v>34</v>
      </c>
      <c r="L191" s="63">
        <v>33</v>
      </c>
      <c r="M191" s="63">
        <v>38</v>
      </c>
      <c r="N191" s="63">
        <v>119</v>
      </c>
      <c r="O191" s="63">
        <v>120</v>
      </c>
      <c r="P191" s="63">
        <v>268</v>
      </c>
      <c r="Q191" s="64">
        <v>262</v>
      </c>
      <c r="R191" s="274">
        <v>14524240</v>
      </c>
      <c r="S191" s="267"/>
    </row>
    <row r="192" spans="1:19" s="3" customFormat="1" ht="11.25" customHeight="1">
      <c r="A192" s="59">
        <v>14524250</v>
      </c>
      <c r="B192" s="42" t="s">
        <v>259</v>
      </c>
      <c r="C192" s="60">
        <v>21.25</v>
      </c>
      <c r="D192" s="61">
        <v>8019</v>
      </c>
      <c r="E192" s="61">
        <v>7442</v>
      </c>
      <c r="F192" s="61">
        <v>3672</v>
      </c>
      <c r="G192" s="61">
        <v>3770</v>
      </c>
      <c r="H192" s="62">
        <v>350</v>
      </c>
      <c r="I192" s="63">
        <v>364</v>
      </c>
      <c r="J192" s="63">
        <v>587</v>
      </c>
      <c r="K192" s="63">
        <v>189</v>
      </c>
      <c r="L192" s="63">
        <v>302</v>
      </c>
      <c r="M192" s="63">
        <v>234</v>
      </c>
      <c r="N192" s="63">
        <v>889</v>
      </c>
      <c r="O192" s="63">
        <v>925</v>
      </c>
      <c r="P192" s="63">
        <v>1873</v>
      </c>
      <c r="Q192" s="64">
        <v>2079</v>
      </c>
      <c r="R192" s="274">
        <v>14524250</v>
      </c>
      <c r="S192" s="267"/>
    </row>
    <row r="193" spans="1:19" s="3" customFormat="1" ht="11.25" customHeight="1">
      <c r="A193" s="59">
        <v>14524260</v>
      </c>
      <c r="B193" s="42" t="s">
        <v>260</v>
      </c>
      <c r="C193" s="60">
        <v>14.79</v>
      </c>
      <c r="D193" s="61">
        <v>1740</v>
      </c>
      <c r="E193" s="61">
        <v>1638</v>
      </c>
      <c r="F193" s="61">
        <v>804</v>
      </c>
      <c r="G193" s="61">
        <v>834</v>
      </c>
      <c r="H193" s="62">
        <v>111</v>
      </c>
      <c r="I193" s="63">
        <v>79</v>
      </c>
      <c r="J193" s="63">
        <v>125</v>
      </c>
      <c r="K193" s="63">
        <v>38</v>
      </c>
      <c r="L193" s="63">
        <v>53</v>
      </c>
      <c r="M193" s="63">
        <v>50</v>
      </c>
      <c r="N193" s="63">
        <v>186</v>
      </c>
      <c r="O193" s="63">
        <v>216</v>
      </c>
      <c r="P193" s="63">
        <v>461</v>
      </c>
      <c r="Q193" s="64">
        <v>430</v>
      </c>
      <c r="R193" s="274">
        <v>14524260</v>
      </c>
      <c r="S193" s="267"/>
    </row>
    <row r="194" spans="1:19" s="3" customFormat="1" ht="11.25" customHeight="1">
      <c r="A194" s="59">
        <v>14524270</v>
      </c>
      <c r="B194" s="42" t="s">
        <v>261</v>
      </c>
      <c r="C194" s="60">
        <v>15.43</v>
      </c>
      <c r="D194" s="61">
        <v>961</v>
      </c>
      <c r="E194" s="61">
        <v>903</v>
      </c>
      <c r="F194" s="61">
        <v>461</v>
      </c>
      <c r="G194" s="61">
        <v>442</v>
      </c>
      <c r="H194" s="62">
        <v>59</v>
      </c>
      <c r="I194" s="63">
        <v>45</v>
      </c>
      <c r="J194" s="63">
        <v>86</v>
      </c>
      <c r="K194" s="63">
        <v>33</v>
      </c>
      <c r="L194" s="63">
        <v>48</v>
      </c>
      <c r="M194" s="63">
        <v>27</v>
      </c>
      <c r="N194" s="63">
        <v>92</v>
      </c>
      <c r="O194" s="63">
        <v>142</v>
      </c>
      <c r="P194" s="63">
        <v>239</v>
      </c>
      <c r="Q194" s="64">
        <v>191</v>
      </c>
      <c r="R194" s="274">
        <v>14524270</v>
      </c>
      <c r="S194" s="267"/>
    </row>
    <row r="195" spans="1:19" s="3" customFormat="1" ht="11.25" customHeight="1">
      <c r="A195" s="59">
        <v>14524280</v>
      </c>
      <c r="B195" s="42" t="s">
        <v>262</v>
      </c>
      <c r="C195" s="60">
        <v>21.26</v>
      </c>
      <c r="D195" s="61">
        <v>3472</v>
      </c>
      <c r="E195" s="61">
        <v>3298</v>
      </c>
      <c r="F195" s="61">
        <v>1640</v>
      </c>
      <c r="G195" s="61">
        <v>1658</v>
      </c>
      <c r="H195" s="62">
        <v>155</v>
      </c>
      <c r="I195" s="63">
        <v>179</v>
      </c>
      <c r="J195" s="63">
        <v>272</v>
      </c>
      <c r="K195" s="63">
        <v>99</v>
      </c>
      <c r="L195" s="63">
        <v>179</v>
      </c>
      <c r="M195" s="63">
        <v>142</v>
      </c>
      <c r="N195" s="63">
        <v>406</v>
      </c>
      <c r="O195" s="63">
        <v>405</v>
      </c>
      <c r="P195" s="63">
        <v>849</v>
      </c>
      <c r="Q195" s="64">
        <v>767</v>
      </c>
      <c r="R195" s="274">
        <v>14524280</v>
      </c>
      <c r="S195" s="267"/>
    </row>
    <row r="196" spans="1:19" s="3" customFormat="1" ht="11.25" customHeight="1">
      <c r="A196" s="59">
        <v>14524290</v>
      </c>
      <c r="B196" s="42" t="s">
        <v>263</v>
      </c>
      <c r="C196" s="60">
        <v>25.06</v>
      </c>
      <c r="D196" s="61">
        <v>4256</v>
      </c>
      <c r="E196" s="61">
        <v>4012</v>
      </c>
      <c r="F196" s="61">
        <v>1974</v>
      </c>
      <c r="G196" s="61">
        <v>2038</v>
      </c>
      <c r="H196" s="62">
        <v>160</v>
      </c>
      <c r="I196" s="63">
        <v>189</v>
      </c>
      <c r="J196" s="63">
        <v>309</v>
      </c>
      <c r="K196" s="63">
        <v>149</v>
      </c>
      <c r="L196" s="63">
        <v>158</v>
      </c>
      <c r="M196" s="63">
        <v>134</v>
      </c>
      <c r="N196" s="63">
        <v>448</v>
      </c>
      <c r="O196" s="63">
        <v>465</v>
      </c>
      <c r="P196" s="63">
        <v>1090</v>
      </c>
      <c r="Q196" s="64">
        <v>1070</v>
      </c>
      <c r="R196" s="274">
        <v>14524290</v>
      </c>
      <c r="S196" s="267"/>
    </row>
    <row r="197" spans="1:19" s="3" customFormat="1" ht="11.25" customHeight="1">
      <c r="A197" s="59">
        <v>14524300</v>
      </c>
      <c r="B197" s="42" t="s">
        <v>264</v>
      </c>
      <c r="C197" s="60">
        <v>65.62</v>
      </c>
      <c r="D197" s="61">
        <v>21712</v>
      </c>
      <c r="E197" s="61">
        <v>20793</v>
      </c>
      <c r="F197" s="61">
        <v>10299</v>
      </c>
      <c r="G197" s="61">
        <v>10494</v>
      </c>
      <c r="H197" s="62">
        <v>317</v>
      </c>
      <c r="I197" s="63">
        <v>1029</v>
      </c>
      <c r="J197" s="63">
        <v>1478</v>
      </c>
      <c r="K197" s="63">
        <v>486</v>
      </c>
      <c r="L197" s="63">
        <v>1009</v>
      </c>
      <c r="M197" s="63">
        <v>810</v>
      </c>
      <c r="N197" s="63">
        <v>2320</v>
      </c>
      <c r="O197" s="63">
        <v>2317</v>
      </c>
      <c r="P197" s="63">
        <v>5223</v>
      </c>
      <c r="Q197" s="64">
        <v>6121</v>
      </c>
      <c r="R197" s="274">
        <v>14524300</v>
      </c>
      <c r="S197" s="267"/>
    </row>
    <row r="198" spans="1:19" s="3" customFormat="1" ht="11.25" customHeight="1">
      <c r="A198" s="59">
        <v>14524310</v>
      </c>
      <c r="B198" s="42" t="s">
        <v>265</v>
      </c>
      <c r="C198" s="60">
        <v>20.69</v>
      </c>
      <c r="D198" s="61">
        <v>3855</v>
      </c>
      <c r="E198" s="61">
        <v>3583</v>
      </c>
      <c r="F198" s="61">
        <v>1810</v>
      </c>
      <c r="G198" s="61">
        <v>1773</v>
      </c>
      <c r="H198" s="62">
        <v>173</v>
      </c>
      <c r="I198" s="63">
        <v>187</v>
      </c>
      <c r="J198" s="63">
        <v>290</v>
      </c>
      <c r="K198" s="63">
        <v>94</v>
      </c>
      <c r="L198" s="63">
        <v>131</v>
      </c>
      <c r="M198" s="63">
        <v>127</v>
      </c>
      <c r="N198" s="63">
        <v>380</v>
      </c>
      <c r="O198" s="63">
        <v>473</v>
      </c>
      <c r="P198" s="63">
        <v>927</v>
      </c>
      <c r="Q198" s="64">
        <v>974</v>
      </c>
      <c r="R198" s="274">
        <v>14524310</v>
      </c>
      <c r="S198" s="267"/>
    </row>
    <row r="199" spans="1:19" s="3" customFormat="1" ht="11.25" customHeight="1">
      <c r="A199" s="59">
        <v>14524320</v>
      </c>
      <c r="B199" s="42" t="s">
        <v>266</v>
      </c>
      <c r="C199" s="60">
        <v>12.65</v>
      </c>
      <c r="D199" s="61">
        <v>10635</v>
      </c>
      <c r="E199" s="61">
        <v>9784</v>
      </c>
      <c r="F199" s="61">
        <v>4687</v>
      </c>
      <c r="G199" s="61">
        <v>5097</v>
      </c>
      <c r="H199" s="62">
        <v>773</v>
      </c>
      <c r="I199" s="63">
        <v>469</v>
      </c>
      <c r="J199" s="63">
        <v>704</v>
      </c>
      <c r="K199" s="63">
        <v>242</v>
      </c>
      <c r="L199" s="63">
        <v>436</v>
      </c>
      <c r="M199" s="63">
        <v>352</v>
      </c>
      <c r="N199" s="63">
        <v>1050</v>
      </c>
      <c r="O199" s="63">
        <v>1174</v>
      </c>
      <c r="P199" s="63">
        <v>2338</v>
      </c>
      <c r="Q199" s="64">
        <v>3019</v>
      </c>
      <c r="R199" s="274">
        <v>14524320</v>
      </c>
      <c r="S199" s="267"/>
    </row>
    <row r="200" spans="1:19" s="3" customFormat="1" ht="11.25" customHeight="1">
      <c r="A200" s="59">
        <v>14524330</v>
      </c>
      <c r="B200" s="42" t="s">
        <v>267</v>
      </c>
      <c r="C200" s="60">
        <v>102.58</v>
      </c>
      <c r="D200" s="61">
        <v>93081</v>
      </c>
      <c r="E200" s="61">
        <v>89540</v>
      </c>
      <c r="F200" s="61">
        <v>43668</v>
      </c>
      <c r="G200" s="61">
        <v>45872</v>
      </c>
      <c r="H200" s="62">
        <v>873</v>
      </c>
      <c r="I200" s="63">
        <v>4477</v>
      </c>
      <c r="J200" s="63">
        <v>6208</v>
      </c>
      <c r="K200" s="63">
        <v>1919</v>
      </c>
      <c r="L200" s="63">
        <v>5068</v>
      </c>
      <c r="M200" s="63">
        <v>4624</v>
      </c>
      <c r="N200" s="63">
        <v>11274</v>
      </c>
      <c r="O200" s="63">
        <v>9803</v>
      </c>
      <c r="P200" s="63">
        <v>20344</v>
      </c>
      <c r="Q200" s="64">
        <v>25823</v>
      </c>
      <c r="R200" s="274">
        <v>14524330</v>
      </c>
      <c r="S200" s="267"/>
    </row>
    <row r="201" spans="1:19" s="54" customFormat="1" ht="22.5" customHeight="1">
      <c r="A201" s="65">
        <v>14625</v>
      </c>
      <c r="B201" s="48" t="s">
        <v>268</v>
      </c>
      <c r="C201" s="49">
        <v>2395.61</v>
      </c>
      <c r="D201" s="50">
        <v>315174</v>
      </c>
      <c r="E201" s="50">
        <v>300880</v>
      </c>
      <c r="F201" s="50">
        <v>148502</v>
      </c>
      <c r="G201" s="50">
        <v>152378</v>
      </c>
      <c r="H201" s="51">
        <v>126</v>
      </c>
      <c r="I201" s="52">
        <v>15933</v>
      </c>
      <c r="J201" s="52">
        <v>24416</v>
      </c>
      <c r="K201" s="52">
        <v>7698</v>
      </c>
      <c r="L201" s="52">
        <v>12419</v>
      </c>
      <c r="M201" s="52">
        <v>10448</v>
      </c>
      <c r="N201" s="52">
        <v>35020</v>
      </c>
      <c r="O201" s="52">
        <v>36372</v>
      </c>
      <c r="P201" s="52">
        <v>76258</v>
      </c>
      <c r="Q201" s="53">
        <v>82316</v>
      </c>
      <c r="R201" s="286">
        <v>14625</v>
      </c>
      <c r="S201" s="271"/>
    </row>
    <row r="202" spans="1:19" s="3" customFormat="1" ht="11.25" customHeight="1">
      <c r="A202" s="59">
        <v>14625010</v>
      </c>
      <c r="B202" s="42" t="s">
        <v>269</v>
      </c>
      <c r="C202" s="60">
        <v>35.869999999999997</v>
      </c>
      <c r="D202" s="61">
        <v>4756</v>
      </c>
      <c r="E202" s="61">
        <v>4855</v>
      </c>
      <c r="F202" s="61">
        <v>2526</v>
      </c>
      <c r="G202" s="61">
        <v>2329</v>
      </c>
      <c r="H202" s="62">
        <v>135</v>
      </c>
      <c r="I202" s="63">
        <v>293</v>
      </c>
      <c r="J202" s="63">
        <v>437</v>
      </c>
      <c r="K202" s="63">
        <v>133</v>
      </c>
      <c r="L202" s="63">
        <v>211</v>
      </c>
      <c r="M202" s="63">
        <v>175</v>
      </c>
      <c r="N202" s="63">
        <v>631</v>
      </c>
      <c r="O202" s="63">
        <v>651</v>
      </c>
      <c r="P202" s="63">
        <v>1278</v>
      </c>
      <c r="Q202" s="64">
        <v>1046</v>
      </c>
      <c r="R202" s="274">
        <v>14625010</v>
      </c>
      <c r="S202" s="267"/>
    </row>
    <row r="203" spans="1:19" s="66" customFormat="1" ht="11.25" customHeight="1">
      <c r="A203" s="59">
        <v>14625020</v>
      </c>
      <c r="B203" s="42" t="s">
        <v>270</v>
      </c>
      <c r="C203" s="60">
        <v>66.67</v>
      </c>
      <c r="D203" s="67">
        <v>40273</v>
      </c>
      <c r="E203" s="67">
        <v>39087</v>
      </c>
      <c r="F203" s="67">
        <v>18960</v>
      </c>
      <c r="G203" s="67">
        <v>20127</v>
      </c>
      <c r="H203" s="62">
        <v>586</v>
      </c>
      <c r="I203" s="68">
        <v>2180</v>
      </c>
      <c r="J203" s="68">
        <v>2974</v>
      </c>
      <c r="K203" s="68">
        <v>916</v>
      </c>
      <c r="L203" s="68">
        <v>1908</v>
      </c>
      <c r="M203" s="68">
        <v>1783</v>
      </c>
      <c r="N203" s="68">
        <v>4993</v>
      </c>
      <c r="O203" s="68">
        <v>4335</v>
      </c>
      <c r="P203" s="68">
        <v>9031</v>
      </c>
      <c r="Q203" s="69">
        <v>10967</v>
      </c>
      <c r="R203" s="274">
        <v>14625020</v>
      </c>
      <c r="S203" s="265"/>
    </row>
    <row r="204" spans="1:19" s="3" customFormat="1" ht="11.25" customHeight="1">
      <c r="A204" s="59">
        <v>14625030</v>
      </c>
      <c r="B204" s="42" t="s">
        <v>271</v>
      </c>
      <c r="C204" s="60">
        <v>59.87</v>
      </c>
      <c r="D204" s="61">
        <v>6757</v>
      </c>
      <c r="E204" s="61">
        <v>6466</v>
      </c>
      <c r="F204" s="61">
        <v>3174</v>
      </c>
      <c r="G204" s="61">
        <v>3292</v>
      </c>
      <c r="H204" s="62">
        <v>108</v>
      </c>
      <c r="I204" s="63">
        <v>301</v>
      </c>
      <c r="J204" s="63">
        <v>485</v>
      </c>
      <c r="K204" s="63">
        <v>167</v>
      </c>
      <c r="L204" s="63">
        <v>224</v>
      </c>
      <c r="M204" s="63">
        <v>189</v>
      </c>
      <c r="N204" s="63">
        <v>669</v>
      </c>
      <c r="O204" s="63">
        <v>833</v>
      </c>
      <c r="P204" s="63">
        <v>1701</v>
      </c>
      <c r="Q204" s="64">
        <v>1897</v>
      </c>
      <c r="R204" s="274">
        <v>14625030</v>
      </c>
      <c r="S204" s="267"/>
    </row>
    <row r="205" spans="1:19" s="3" customFormat="1" ht="11.25" customHeight="1">
      <c r="A205" s="59">
        <v>14625040</v>
      </c>
      <c r="B205" s="42" t="s">
        <v>272</v>
      </c>
      <c r="C205" s="60">
        <v>46.21</v>
      </c>
      <c r="D205" s="61">
        <v>11940</v>
      </c>
      <c r="E205" s="61">
        <v>10972</v>
      </c>
      <c r="F205" s="61">
        <v>5256</v>
      </c>
      <c r="G205" s="61">
        <v>5716</v>
      </c>
      <c r="H205" s="62">
        <v>237</v>
      </c>
      <c r="I205" s="63">
        <v>537</v>
      </c>
      <c r="J205" s="63">
        <v>854</v>
      </c>
      <c r="K205" s="63">
        <v>247</v>
      </c>
      <c r="L205" s="63">
        <v>412</v>
      </c>
      <c r="M205" s="63">
        <v>355</v>
      </c>
      <c r="N205" s="63">
        <v>1290</v>
      </c>
      <c r="O205" s="63">
        <v>1230</v>
      </c>
      <c r="P205" s="63">
        <v>2692</v>
      </c>
      <c r="Q205" s="64">
        <v>3355</v>
      </c>
      <c r="R205" s="274">
        <v>14625040</v>
      </c>
      <c r="S205" s="267"/>
    </row>
    <row r="206" spans="1:19" s="3" customFormat="1" ht="11.25" customHeight="1">
      <c r="A206" s="59">
        <v>14625060</v>
      </c>
      <c r="B206" s="42" t="s">
        <v>273</v>
      </c>
      <c r="C206" s="60">
        <v>31.9</v>
      </c>
      <c r="D206" s="61">
        <v>2759</v>
      </c>
      <c r="E206" s="61">
        <v>2593</v>
      </c>
      <c r="F206" s="61">
        <v>1325</v>
      </c>
      <c r="G206" s="61">
        <v>1268</v>
      </c>
      <c r="H206" s="62">
        <v>81</v>
      </c>
      <c r="I206" s="63">
        <v>132</v>
      </c>
      <c r="J206" s="63">
        <v>252</v>
      </c>
      <c r="K206" s="63">
        <v>74</v>
      </c>
      <c r="L206" s="63">
        <v>89</v>
      </c>
      <c r="M206" s="63">
        <v>77</v>
      </c>
      <c r="N206" s="63">
        <v>303</v>
      </c>
      <c r="O206" s="63">
        <v>395</v>
      </c>
      <c r="P206" s="63">
        <v>684</v>
      </c>
      <c r="Q206" s="64">
        <v>587</v>
      </c>
      <c r="R206" s="274">
        <v>14625060</v>
      </c>
      <c r="S206" s="267"/>
    </row>
    <row r="207" spans="1:19" s="3" customFormat="1" ht="11.25" customHeight="1">
      <c r="A207" s="59">
        <v>14625080</v>
      </c>
      <c r="B207" s="42" t="s">
        <v>274</v>
      </c>
      <c r="C207" s="60">
        <v>13.33</v>
      </c>
      <c r="D207" s="61">
        <v>1058</v>
      </c>
      <c r="E207" s="61">
        <v>1035</v>
      </c>
      <c r="F207" s="61">
        <v>502</v>
      </c>
      <c r="G207" s="61">
        <v>533</v>
      </c>
      <c r="H207" s="62">
        <v>78</v>
      </c>
      <c r="I207" s="63">
        <v>87</v>
      </c>
      <c r="J207" s="63">
        <v>101</v>
      </c>
      <c r="K207" s="63">
        <v>33</v>
      </c>
      <c r="L207" s="63">
        <v>43</v>
      </c>
      <c r="M207" s="63">
        <v>32</v>
      </c>
      <c r="N207" s="63">
        <v>144</v>
      </c>
      <c r="O207" s="63">
        <v>122</v>
      </c>
      <c r="P207" s="63">
        <v>228</v>
      </c>
      <c r="Q207" s="64">
        <v>245</v>
      </c>
      <c r="R207" s="274">
        <v>14625080</v>
      </c>
      <c r="S207" s="267"/>
    </row>
    <row r="208" spans="1:19" s="3" customFormat="1" ht="11.25" customHeight="1">
      <c r="A208" s="59">
        <v>14625090</v>
      </c>
      <c r="B208" s="42" t="s">
        <v>275</v>
      </c>
      <c r="C208" s="60">
        <v>26.65</v>
      </c>
      <c r="D208" s="61">
        <v>5017</v>
      </c>
      <c r="E208" s="61">
        <v>4651</v>
      </c>
      <c r="F208" s="61">
        <v>2287</v>
      </c>
      <c r="G208" s="61">
        <v>2364</v>
      </c>
      <c r="H208" s="62">
        <v>175</v>
      </c>
      <c r="I208" s="63">
        <v>239</v>
      </c>
      <c r="J208" s="63">
        <v>310</v>
      </c>
      <c r="K208" s="63">
        <v>108</v>
      </c>
      <c r="L208" s="63">
        <v>164</v>
      </c>
      <c r="M208" s="63">
        <v>132</v>
      </c>
      <c r="N208" s="63">
        <v>503</v>
      </c>
      <c r="O208" s="63">
        <v>504</v>
      </c>
      <c r="P208" s="63">
        <v>1233</v>
      </c>
      <c r="Q208" s="64">
        <v>1458</v>
      </c>
      <c r="R208" s="274">
        <v>14625090</v>
      </c>
      <c r="S208" s="267"/>
    </row>
    <row r="209" spans="1:19" s="3" customFormat="1" ht="11.25" customHeight="1">
      <c r="A209" s="59">
        <v>14625100</v>
      </c>
      <c r="B209" s="42" t="s">
        <v>276</v>
      </c>
      <c r="C209" s="60">
        <v>21.1</v>
      </c>
      <c r="D209" s="61">
        <v>2844</v>
      </c>
      <c r="E209" s="61">
        <v>2663</v>
      </c>
      <c r="F209" s="61">
        <v>1335</v>
      </c>
      <c r="G209" s="61">
        <v>1328</v>
      </c>
      <c r="H209" s="62">
        <v>126</v>
      </c>
      <c r="I209" s="63">
        <v>144</v>
      </c>
      <c r="J209" s="63">
        <v>225</v>
      </c>
      <c r="K209" s="63">
        <v>62</v>
      </c>
      <c r="L209" s="63">
        <v>83</v>
      </c>
      <c r="M209" s="63">
        <v>110</v>
      </c>
      <c r="N209" s="63">
        <v>288</v>
      </c>
      <c r="O209" s="63">
        <v>343</v>
      </c>
      <c r="P209" s="63">
        <v>676</v>
      </c>
      <c r="Q209" s="64">
        <v>732</v>
      </c>
      <c r="R209" s="274">
        <v>14625100</v>
      </c>
      <c r="S209" s="267"/>
    </row>
    <row r="210" spans="1:19" s="3" customFormat="1" ht="11.25" customHeight="1">
      <c r="A210" s="59">
        <v>14625110</v>
      </c>
      <c r="B210" s="42" t="s">
        <v>277</v>
      </c>
      <c r="C210" s="60">
        <v>40.479999999999997</v>
      </c>
      <c r="D210" s="61">
        <v>4306</v>
      </c>
      <c r="E210" s="61">
        <v>4178</v>
      </c>
      <c r="F210" s="61">
        <v>2125</v>
      </c>
      <c r="G210" s="61">
        <v>2053</v>
      </c>
      <c r="H210" s="62">
        <v>103</v>
      </c>
      <c r="I210" s="63">
        <v>238</v>
      </c>
      <c r="J210" s="63">
        <v>436</v>
      </c>
      <c r="K210" s="63">
        <v>123</v>
      </c>
      <c r="L210" s="63">
        <v>176</v>
      </c>
      <c r="M210" s="63">
        <v>121</v>
      </c>
      <c r="N210" s="63">
        <v>522</v>
      </c>
      <c r="O210" s="63">
        <v>573</v>
      </c>
      <c r="P210" s="63">
        <v>1075</v>
      </c>
      <c r="Q210" s="64">
        <v>914</v>
      </c>
      <c r="R210" s="274">
        <v>14625110</v>
      </c>
      <c r="S210" s="267"/>
    </row>
    <row r="211" spans="1:19" s="3" customFormat="1" ht="11.25" customHeight="1">
      <c r="A211" s="59">
        <v>14625120</v>
      </c>
      <c r="B211" s="42" t="s">
        <v>278</v>
      </c>
      <c r="C211" s="60">
        <v>127.52</v>
      </c>
      <c r="D211" s="61">
        <v>3705</v>
      </c>
      <c r="E211" s="61">
        <v>3461</v>
      </c>
      <c r="F211" s="61">
        <v>1734</v>
      </c>
      <c r="G211" s="61">
        <v>1727</v>
      </c>
      <c r="H211" s="62">
        <v>27</v>
      </c>
      <c r="I211" s="63">
        <v>155</v>
      </c>
      <c r="J211" s="63">
        <v>306</v>
      </c>
      <c r="K211" s="63">
        <v>75</v>
      </c>
      <c r="L211" s="63">
        <v>112</v>
      </c>
      <c r="M211" s="63">
        <v>89</v>
      </c>
      <c r="N211" s="63">
        <v>360</v>
      </c>
      <c r="O211" s="63">
        <v>438</v>
      </c>
      <c r="P211" s="63">
        <v>1107</v>
      </c>
      <c r="Q211" s="64">
        <v>819</v>
      </c>
      <c r="R211" s="274">
        <v>14625120</v>
      </c>
      <c r="S211" s="267"/>
    </row>
    <row r="212" spans="1:19" s="3" customFormat="1" ht="11.25" customHeight="1">
      <c r="A212" s="59">
        <v>14625130</v>
      </c>
      <c r="B212" s="42" t="s">
        <v>279</v>
      </c>
      <c r="C212" s="60">
        <v>32.630000000000003</v>
      </c>
      <c r="D212" s="61">
        <v>2876</v>
      </c>
      <c r="E212" s="61">
        <v>2729</v>
      </c>
      <c r="F212" s="61">
        <v>1381</v>
      </c>
      <c r="G212" s="61">
        <v>1348</v>
      </c>
      <c r="H212" s="62">
        <v>84</v>
      </c>
      <c r="I212" s="63">
        <v>135</v>
      </c>
      <c r="J212" s="63">
        <v>233</v>
      </c>
      <c r="K212" s="63">
        <v>81</v>
      </c>
      <c r="L212" s="63">
        <v>130</v>
      </c>
      <c r="M212" s="63">
        <v>90</v>
      </c>
      <c r="N212" s="63">
        <v>325</v>
      </c>
      <c r="O212" s="63">
        <v>358</v>
      </c>
      <c r="P212" s="63">
        <v>711</v>
      </c>
      <c r="Q212" s="64">
        <v>666</v>
      </c>
      <c r="R212" s="274">
        <v>14625130</v>
      </c>
      <c r="S212" s="267"/>
    </row>
    <row r="213" spans="1:19" s="3" customFormat="1" ht="11.25" customHeight="1">
      <c r="A213" s="59">
        <v>14625140</v>
      </c>
      <c r="B213" s="42" t="s">
        <v>280</v>
      </c>
      <c r="C213" s="60">
        <v>9.43</v>
      </c>
      <c r="D213" s="61">
        <v>1001</v>
      </c>
      <c r="E213" s="61">
        <v>931</v>
      </c>
      <c r="F213" s="61">
        <v>452</v>
      </c>
      <c r="G213" s="61">
        <v>479</v>
      </c>
      <c r="H213" s="62">
        <v>99</v>
      </c>
      <c r="I213" s="63">
        <v>42</v>
      </c>
      <c r="J213" s="63">
        <v>98</v>
      </c>
      <c r="K213" s="63">
        <v>31</v>
      </c>
      <c r="L213" s="63">
        <v>38</v>
      </c>
      <c r="M213" s="63">
        <v>31</v>
      </c>
      <c r="N213" s="63">
        <v>117</v>
      </c>
      <c r="O213" s="63">
        <v>122</v>
      </c>
      <c r="P213" s="63">
        <v>249</v>
      </c>
      <c r="Q213" s="64">
        <v>203</v>
      </c>
      <c r="R213" s="274">
        <v>14625140</v>
      </c>
      <c r="S213" s="267"/>
    </row>
    <row r="214" spans="1:19" s="3" customFormat="1" ht="11.25" customHeight="1">
      <c r="A214" s="59">
        <v>14625150</v>
      </c>
      <c r="B214" s="42" t="s">
        <v>281</v>
      </c>
      <c r="C214" s="60">
        <v>43.27</v>
      </c>
      <c r="D214" s="61">
        <v>3203</v>
      </c>
      <c r="E214" s="61">
        <v>3067</v>
      </c>
      <c r="F214" s="61">
        <v>1534</v>
      </c>
      <c r="G214" s="61">
        <v>1533</v>
      </c>
      <c r="H214" s="62">
        <v>71</v>
      </c>
      <c r="I214" s="63">
        <v>167</v>
      </c>
      <c r="J214" s="63">
        <v>269</v>
      </c>
      <c r="K214" s="63">
        <v>87</v>
      </c>
      <c r="L214" s="63">
        <v>116</v>
      </c>
      <c r="M214" s="63">
        <v>118</v>
      </c>
      <c r="N214" s="63">
        <v>348</v>
      </c>
      <c r="O214" s="63">
        <v>388</v>
      </c>
      <c r="P214" s="63">
        <v>831</v>
      </c>
      <c r="Q214" s="64">
        <v>743</v>
      </c>
      <c r="R214" s="274">
        <v>14625150</v>
      </c>
      <c r="S214" s="267"/>
    </row>
    <row r="215" spans="1:19" s="3" customFormat="1" ht="11.25" customHeight="1">
      <c r="A215" s="59">
        <v>14625160</v>
      </c>
      <c r="B215" s="42" t="s">
        <v>282</v>
      </c>
      <c r="C215" s="60">
        <v>54.22</v>
      </c>
      <c r="D215" s="61">
        <v>4362</v>
      </c>
      <c r="E215" s="61">
        <v>4248</v>
      </c>
      <c r="F215" s="61">
        <v>2133</v>
      </c>
      <c r="G215" s="61">
        <v>2115</v>
      </c>
      <c r="H215" s="62">
        <v>78</v>
      </c>
      <c r="I215" s="63">
        <v>230</v>
      </c>
      <c r="J215" s="63">
        <v>356</v>
      </c>
      <c r="K215" s="63">
        <v>140</v>
      </c>
      <c r="L215" s="63">
        <v>160</v>
      </c>
      <c r="M215" s="63">
        <v>122</v>
      </c>
      <c r="N215" s="63">
        <v>459</v>
      </c>
      <c r="O215" s="63">
        <v>590</v>
      </c>
      <c r="P215" s="63">
        <v>1036</v>
      </c>
      <c r="Q215" s="64">
        <v>1155</v>
      </c>
      <c r="R215" s="274">
        <v>14625160</v>
      </c>
      <c r="S215" s="267"/>
    </row>
    <row r="216" spans="1:19" s="3" customFormat="1" ht="11.25" customHeight="1">
      <c r="A216" s="59">
        <v>14625170</v>
      </c>
      <c r="B216" s="42" t="s">
        <v>283</v>
      </c>
      <c r="C216" s="60">
        <v>37.28</v>
      </c>
      <c r="D216" s="61">
        <v>3002</v>
      </c>
      <c r="E216" s="61">
        <v>2768</v>
      </c>
      <c r="F216" s="61">
        <v>1354</v>
      </c>
      <c r="G216" s="61">
        <v>1414</v>
      </c>
      <c r="H216" s="62">
        <v>74</v>
      </c>
      <c r="I216" s="63">
        <v>152</v>
      </c>
      <c r="J216" s="63">
        <v>241</v>
      </c>
      <c r="K216" s="63">
        <v>85</v>
      </c>
      <c r="L216" s="63">
        <v>119</v>
      </c>
      <c r="M216" s="63">
        <v>98</v>
      </c>
      <c r="N216" s="63">
        <v>315</v>
      </c>
      <c r="O216" s="63">
        <v>348</v>
      </c>
      <c r="P216" s="63">
        <v>766</v>
      </c>
      <c r="Q216" s="64">
        <v>644</v>
      </c>
      <c r="R216" s="274">
        <v>14625170</v>
      </c>
      <c r="S216" s="267"/>
    </row>
    <row r="217" spans="1:19" s="3" customFormat="1" ht="11.25" customHeight="1">
      <c r="A217" s="59">
        <v>14625180</v>
      </c>
      <c r="B217" s="42" t="s">
        <v>284</v>
      </c>
      <c r="C217" s="60">
        <v>14.99</v>
      </c>
      <c r="D217" s="61">
        <v>1013</v>
      </c>
      <c r="E217" s="61">
        <v>969</v>
      </c>
      <c r="F217" s="61">
        <v>479</v>
      </c>
      <c r="G217" s="61">
        <v>490</v>
      </c>
      <c r="H217" s="62">
        <v>65</v>
      </c>
      <c r="I217" s="63">
        <v>71</v>
      </c>
      <c r="J217" s="63">
        <v>73</v>
      </c>
      <c r="K217" s="63">
        <v>21</v>
      </c>
      <c r="L217" s="63">
        <v>43</v>
      </c>
      <c r="M217" s="63">
        <v>18</v>
      </c>
      <c r="N217" s="63">
        <v>123</v>
      </c>
      <c r="O217" s="63">
        <v>117</v>
      </c>
      <c r="P217" s="63">
        <v>275</v>
      </c>
      <c r="Q217" s="64">
        <v>228</v>
      </c>
      <c r="R217" s="274">
        <v>14625180</v>
      </c>
      <c r="S217" s="267"/>
    </row>
    <row r="218" spans="1:19" s="3" customFormat="1" ht="11.25" customHeight="1">
      <c r="A218" s="59">
        <v>14625190</v>
      </c>
      <c r="B218" s="42" t="s">
        <v>285</v>
      </c>
      <c r="C218" s="60">
        <v>16.48</v>
      </c>
      <c r="D218" s="61">
        <v>2822</v>
      </c>
      <c r="E218" s="61">
        <v>2700</v>
      </c>
      <c r="F218" s="61">
        <v>1336</v>
      </c>
      <c r="G218" s="61">
        <v>1364</v>
      </c>
      <c r="H218" s="62">
        <v>164</v>
      </c>
      <c r="I218" s="63">
        <v>125</v>
      </c>
      <c r="J218" s="63">
        <v>229</v>
      </c>
      <c r="K218" s="63">
        <v>59</v>
      </c>
      <c r="L218" s="63">
        <v>104</v>
      </c>
      <c r="M218" s="63">
        <v>95</v>
      </c>
      <c r="N218" s="63">
        <v>324</v>
      </c>
      <c r="O218" s="63">
        <v>341</v>
      </c>
      <c r="P218" s="63">
        <v>690</v>
      </c>
      <c r="Q218" s="64">
        <v>733</v>
      </c>
      <c r="R218" s="274">
        <v>14625190</v>
      </c>
      <c r="S218" s="267"/>
    </row>
    <row r="219" spans="1:19" s="3" customFormat="1" ht="11.25" customHeight="1">
      <c r="A219" s="59">
        <v>14625200</v>
      </c>
      <c r="B219" s="42" t="s">
        <v>286</v>
      </c>
      <c r="C219" s="60">
        <v>40.94</v>
      </c>
      <c r="D219" s="61">
        <v>9698</v>
      </c>
      <c r="E219" s="61">
        <v>9510</v>
      </c>
      <c r="F219" s="61">
        <v>4675</v>
      </c>
      <c r="G219" s="61">
        <v>4835</v>
      </c>
      <c r="H219" s="62">
        <v>232</v>
      </c>
      <c r="I219" s="63">
        <v>532</v>
      </c>
      <c r="J219" s="63">
        <v>843</v>
      </c>
      <c r="K219" s="63">
        <v>259</v>
      </c>
      <c r="L219" s="63">
        <v>378</v>
      </c>
      <c r="M219" s="63">
        <v>336</v>
      </c>
      <c r="N219" s="63">
        <v>1156</v>
      </c>
      <c r="O219" s="63">
        <v>1167</v>
      </c>
      <c r="P219" s="63">
        <v>2335</v>
      </c>
      <c r="Q219" s="64">
        <v>2504</v>
      </c>
      <c r="R219" s="274">
        <v>14625200</v>
      </c>
      <c r="S219" s="267"/>
    </row>
    <row r="220" spans="1:19" s="3" customFormat="1" ht="11.25" customHeight="1">
      <c r="A220" s="59">
        <v>14625220</v>
      </c>
      <c r="B220" s="42" t="s">
        <v>287</v>
      </c>
      <c r="C220" s="60">
        <v>37.5</v>
      </c>
      <c r="D220" s="61">
        <v>4208</v>
      </c>
      <c r="E220" s="61">
        <v>4049</v>
      </c>
      <c r="F220" s="61">
        <v>2053</v>
      </c>
      <c r="G220" s="61">
        <v>1996</v>
      </c>
      <c r="H220" s="62">
        <v>108</v>
      </c>
      <c r="I220" s="63">
        <v>193</v>
      </c>
      <c r="J220" s="63">
        <v>343</v>
      </c>
      <c r="K220" s="63">
        <v>93</v>
      </c>
      <c r="L220" s="63">
        <v>160</v>
      </c>
      <c r="M220" s="63">
        <v>123</v>
      </c>
      <c r="N220" s="63">
        <v>449</v>
      </c>
      <c r="O220" s="63">
        <v>516</v>
      </c>
      <c r="P220" s="63">
        <v>1103</v>
      </c>
      <c r="Q220" s="64">
        <v>1069</v>
      </c>
      <c r="R220" s="274">
        <v>14625220</v>
      </c>
      <c r="S220" s="267"/>
    </row>
    <row r="221" spans="1:19" s="3" customFormat="1" ht="11.25" customHeight="1">
      <c r="A221" s="59">
        <v>14625230</v>
      </c>
      <c r="B221" s="42" t="s">
        <v>288</v>
      </c>
      <c r="C221" s="60">
        <v>41.75</v>
      </c>
      <c r="D221" s="61">
        <v>2420</v>
      </c>
      <c r="E221" s="61">
        <v>2262</v>
      </c>
      <c r="F221" s="61">
        <v>1137</v>
      </c>
      <c r="G221" s="61">
        <v>1125</v>
      </c>
      <c r="H221" s="62">
        <v>54</v>
      </c>
      <c r="I221" s="63">
        <v>135</v>
      </c>
      <c r="J221" s="63">
        <v>218</v>
      </c>
      <c r="K221" s="63">
        <v>63</v>
      </c>
      <c r="L221" s="63">
        <v>74</v>
      </c>
      <c r="M221" s="63">
        <v>56</v>
      </c>
      <c r="N221" s="63">
        <v>279</v>
      </c>
      <c r="O221" s="63">
        <v>317</v>
      </c>
      <c r="P221" s="63">
        <v>570</v>
      </c>
      <c r="Q221" s="64">
        <v>550</v>
      </c>
      <c r="R221" s="274">
        <v>14625230</v>
      </c>
      <c r="S221" s="267"/>
    </row>
    <row r="222" spans="1:19" s="3" customFormat="1" ht="11.25" customHeight="1">
      <c r="A222" s="59">
        <v>14625240</v>
      </c>
      <c r="B222" s="42" t="s">
        <v>289</v>
      </c>
      <c r="C222" s="60">
        <v>95.44</v>
      </c>
      <c r="D222" s="61">
        <v>36107</v>
      </c>
      <c r="E222" s="61">
        <v>32658</v>
      </c>
      <c r="F222" s="61">
        <v>15700</v>
      </c>
      <c r="G222" s="61">
        <v>16958</v>
      </c>
      <c r="H222" s="62">
        <v>342</v>
      </c>
      <c r="I222" s="63">
        <v>1285</v>
      </c>
      <c r="J222" s="63">
        <v>1933</v>
      </c>
      <c r="K222" s="63">
        <v>654</v>
      </c>
      <c r="L222" s="63">
        <v>1302</v>
      </c>
      <c r="M222" s="63">
        <v>1224</v>
      </c>
      <c r="N222" s="63">
        <v>3104</v>
      </c>
      <c r="O222" s="63">
        <v>3244</v>
      </c>
      <c r="P222" s="63">
        <v>8273</v>
      </c>
      <c r="Q222" s="64">
        <v>11639</v>
      </c>
      <c r="R222" s="274">
        <v>14625240</v>
      </c>
      <c r="S222" s="267"/>
    </row>
    <row r="223" spans="1:19" s="3" customFormat="1" ht="11.25" customHeight="1">
      <c r="A223" s="59">
        <v>14625250</v>
      </c>
      <c r="B223" s="42" t="s">
        <v>290</v>
      </c>
      <c r="C223" s="60">
        <v>98.3</v>
      </c>
      <c r="D223" s="61">
        <v>17808</v>
      </c>
      <c r="E223" s="61">
        <v>16853</v>
      </c>
      <c r="F223" s="61">
        <v>8294</v>
      </c>
      <c r="G223" s="61">
        <v>8559</v>
      </c>
      <c r="H223" s="62">
        <v>171</v>
      </c>
      <c r="I223" s="63">
        <v>926</v>
      </c>
      <c r="J223" s="63">
        <v>1329</v>
      </c>
      <c r="K223" s="63">
        <v>428</v>
      </c>
      <c r="L223" s="63">
        <v>813</v>
      </c>
      <c r="M223" s="63">
        <v>622</v>
      </c>
      <c r="N223" s="63">
        <v>1972</v>
      </c>
      <c r="O223" s="63">
        <v>1936</v>
      </c>
      <c r="P223" s="63">
        <v>4223</v>
      </c>
      <c r="Q223" s="64">
        <v>4604</v>
      </c>
      <c r="R223" s="274">
        <v>14625250</v>
      </c>
      <c r="S223" s="267"/>
    </row>
    <row r="224" spans="1:19" s="3" customFormat="1" ht="11.25" customHeight="1">
      <c r="A224" s="59">
        <v>14625270</v>
      </c>
      <c r="B224" s="42" t="s">
        <v>291</v>
      </c>
      <c r="C224" s="60">
        <v>78.48</v>
      </c>
      <c r="D224" s="61">
        <v>4351</v>
      </c>
      <c r="E224" s="61">
        <v>4486</v>
      </c>
      <c r="F224" s="61">
        <v>2192</v>
      </c>
      <c r="G224" s="61">
        <v>2294</v>
      </c>
      <c r="H224" s="62">
        <v>57</v>
      </c>
      <c r="I224" s="63">
        <v>247</v>
      </c>
      <c r="J224" s="63">
        <v>407</v>
      </c>
      <c r="K224" s="63">
        <v>110</v>
      </c>
      <c r="L224" s="63">
        <v>200</v>
      </c>
      <c r="M224" s="63">
        <v>183</v>
      </c>
      <c r="N224" s="63">
        <v>584</v>
      </c>
      <c r="O224" s="63">
        <v>549</v>
      </c>
      <c r="P224" s="63">
        <v>1029</v>
      </c>
      <c r="Q224" s="64">
        <v>1177</v>
      </c>
      <c r="R224" s="274">
        <v>14625270</v>
      </c>
      <c r="S224" s="267"/>
    </row>
    <row r="225" spans="1:19" s="3" customFormat="1" ht="11.25" customHeight="1">
      <c r="A225" s="59">
        <v>14625280</v>
      </c>
      <c r="B225" s="42" t="s">
        <v>292</v>
      </c>
      <c r="C225" s="60">
        <v>47.17</v>
      </c>
      <c r="D225" s="61">
        <v>3742</v>
      </c>
      <c r="E225" s="61">
        <v>3463</v>
      </c>
      <c r="F225" s="61">
        <v>1738</v>
      </c>
      <c r="G225" s="61">
        <v>1725</v>
      </c>
      <c r="H225" s="62">
        <v>73</v>
      </c>
      <c r="I225" s="63">
        <v>196</v>
      </c>
      <c r="J225" s="63">
        <v>294</v>
      </c>
      <c r="K225" s="63">
        <v>79</v>
      </c>
      <c r="L225" s="63">
        <v>135</v>
      </c>
      <c r="M225" s="63">
        <v>130</v>
      </c>
      <c r="N225" s="63">
        <v>398</v>
      </c>
      <c r="O225" s="63">
        <v>415</v>
      </c>
      <c r="P225" s="63">
        <v>985</v>
      </c>
      <c r="Q225" s="64">
        <v>831</v>
      </c>
      <c r="R225" s="274">
        <v>14625280</v>
      </c>
      <c r="S225" s="267"/>
    </row>
    <row r="226" spans="1:19" s="3" customFormat="1" ht="11.25" customHeight="1">
      <c r="A226" s="59">
        <v>14625290</v>
      </c>
      <c r="B226" s="42" t="s">
        <v>293</v>
      </c>
      <c r="C226" s="60">
        <v>43.64</v>
      </c>
      <c r="D226" s="61">
        <v>2704</v>
      </c>
      <c r="E226" s="61">
        <v>2554</v>
      </c>
      <c r="F226" s="61">
        <v>1313</v>
      </c>
      <c r="G226" s="61">
        <v>1241</v>
      </c>
      <c r="H226" s="62">
        <v>59</v>
      </c>
      <c r="I226" s="63">
        <v>122</v>
      </c>
      <c r="J226" s="63">
        <v>231</v>
      </c>
      <c r="K226" s="63">
        <v>78</v>
      </c>
      <c r="L226" s="63">
        <v>100</v>
      </c>
      <c r="M226" s="63">
        <v>51</v>
      </c>
      <c r="N226" s="63">
        <v>283</v>
      </c>
      <c r="O226" s="63">
        <v>363</v>
      </c>
      <c r="P226" s="63">
        <v>682</v>
      </c>
      <c r="Q226" s="64">
        <v>644</v>
      </c>
      <c r="R226" s="274">
        <v>14625290</v>
      </c>
      <c r="S226" s="267"/>
    </row>
    <row r="227" spans="1:19" s="3" customFormat="1" ht="11.25" customHeight="1">
      <c r="A227" s="59">
        <v>14625300</v>
      </c>
      <c r="B227" s="42" t="s">
        <v>294</v>
      </c>
      <c r="C227" s="60">
        <v>63.81</v>
      </c>
      <c r="D227" s="61">
        <v>1931</v>
      </c>
      <c r="E227" s="61">
        <v>1852</v>
      </c>
      <c r="F227" s="61">
        <v>945</v>
      </c>
      <c r="G227" s="61">
        <v>907</v>
      </c>
      <c r="H227" s="62">
        <v>29</v>
      </c>
      <c r="I227" s="63">
        <v>114</v>
      </c>
      <c r="J227" s="63">
        <v>167</v>
      </c>
      <c r="K227" s="63">
        <v>47</v>
      </c>
      <c r="L227" s="63">
        <v>78</v>
      </c>
      <c r="M227" s="63">
        <v>46</v>
      </c>
      <c r="N227" s="63">
        <v>218</v>
      </c>
      <c r="O227" s="63">
        <v>253</v>
      </c>
      <c r="P227" s="63">
        <v>497</v>
      </c>
      <c r="Q227" s="64">
        <v>432</v>
      </c>
      <c r="R227" s="274">
        <v>14625300</v>
      </c>
      <c r="S227" s="267"/>
    </row>
    <row r="228" spans="1:19" s="3" customFormat="1" ht="11.25" customHeight="1">
      <c r="A228" s="59">
        <v>14625310</v>
      </c>
      <c r="B228" s="42" t="s">
        <v>295</v>
      </c>
      <c r="C228" s="60">
        <v>42.14</v>
      </c>
      <c r="D228" s="61">
        <v>9144</v>
      </c>
      <c r="E228" s="61">
        <v>8411</v>
      </c>
      <c r="F228" s="61">
        <v>4125</v>
      </c>
      <c r="G228" s="61">
        <v>4286</v>
      </c>
      <c r="H228" s="62">
        <v>200</v>
      </c>
      <c r="I228" s="63">
        <v>365</v>
      </c>
      <c r="J228" s="63">
        <v>579</v>
      </c>
      <c r="K228" s="63">
        <v>190</v>
      </c>
      <c r="L228" s="63">
        <v>308</v>
      </c>
      <c r="M228" s="63">
        <v>293</v>
      </c>
      <c r="N228" s="63">
        <v>973</v>
      </c>
      <c r="O228" s="63">
        <v>966</v>
      </c>
      <c r="P228" s="63">
        <v>2292</v>
      </c>
      <c r="Q228" s="64">
        <v>2445</v>
      </c>
      <c r="R228" s="274">
        <v>14625310</v>
      </c>
      <c r="S228" s="267"/>
    </row>
    <row r="229" spans="1:19" s="66" customFormat="1" ht="11.25" customHeight="1">
      <c r="A229" s="59">
        <v>14625320</v>
      </c>
      <c r="B229" s="42" t="s">
        <v>296</v>
      </c>
      <c r="C229" s="60">
        <v>14.72</v>
      </c>
      <c r="D229" s="61">
        <v>1659</v>
      </c>
      <c r="E229" s="61">
        <v>1615</v>
      </c>
      <c r="F229" s="61">
        <v>811</v>
      </c>
      <c r="G229" s="61">
        <v>804</v>
      </c>
      <c r="H229" s="62">
        <v>110</v>
      </c>
      <c r="I229" s="63">
        <v>93</v>
      </c>
      <c r="J229" s="63">
        <v>174</v>
      </c>
      <c r="K229" s="63">
        <v>33</v>
      </c>
      <c r="L229" s="63">
        <v>54</v>
      </c>
      <c r="M229" s="63">
        <v>47</v>
      </c>
      <c r="N229" s="63">
        <v>210</v>
      </c>
      <c r="O229" s="63">
        <v>214</v>
      </c>
      <c r="P229" s="63">
        <v>408</v>
      </c>
      <c r="Q229" s="64">
        <v>382</v>
      </c>
      <c r="R229" s="274">
        <v>14625320</v>
      </c>
      <c r="S229" s="265"/>
    </row>
    <row r="230" spans="1:19" s="3" customFormat="1" ht="11.25" customHeight="1">
      <c r="A230" s="59">
        <v>14625330</v>
      </c>
      <c r="B230" s="42" t="s">
        <v>297</v>
      </c>
      <c r="C230" s="60">
        <v>134.54</v>
      </c>
      <c r="D230" s="61">
        <v>5712</v>
      </c>
      <c r="E230" s="61">
        <v>5271</v>
      </c>
      <c r="F230" s="61">
        <v>2590</v>
      </c>
      <c r="G230" s="61">
        <v>2681</v>
      </c>
      <c r="H230" s="62">
        <v>39</v>
      </c>
      <c r="I230" s="63">
        <v>208</v>
      </c>
      <c r="J230" s="63">
        <v>395</v>
      </c>
      <c r="K230" s="63">
        <v>123</v>
      </c>
      <c r="L230" s="63">
        <v>183</v>
      </c>
      <c r="M230" s="63">
        <v>141</v>
      </c>
      <c r="N230" s="63">
        <v>510</v>
      </c>
      <c r="O230" s="63">
        <v>678</v>
      </c>
      <c r="P230" s="63">
        <v>1528</v>
      </c>
      <c r="Q230" s="64">
        <v>1505</v>
      </c>
      <c r="R230" s="274">
        <v>14625330</v>
      </c>
      <c r="S230" s="267"/>
    </row>
    <row r="231" spans="1:19" s="3" customFormat="1" ht="11.25" customHeight="1">
      <c r="A231" s="59">
        <v>14625340</v>
      </c>
      <c r="B231" s="42" t="s">
        <v>298</v>
      </c>
      <c r="C231" s="60">
        <v>93.27</v>
      </c>
      <c r="D231" s="61">
        <v>5033</v>
      </c>
      <c r="E231" s="61">
        <v>4677</v>
      </c>
      <c r="F231" s="61">
        <v>2370</v>
      </c>
      <c r="G231" s="61">
        <v>2307</v>
      </c>
      <c r="H231" s="62">
        <v>50</v>
      </c>
      <c r="I231" s="63">
        <v>264</v>
      </c>
      <c r="J231" s="63">
        <v>430</v>
      </c>
      <c r="K231" s="63">
        <v>139</v>
      </c>
      <c r="L231" s="63">
        <v>187</v>
      </c>
      <c r="M231" s="63">
        <v>118</v>
      </c>
      <c r="N231" s="63">
        <v>529</v>
      </c>
      <c r="O231" s="63">
        <v>664</v>
      </c>
      <c r="P231" s="63">
        <v>1222</v>
      </c>
      <c r="Q231" s="64">
        <v>1124</v>
      </c>
      <c r="R231" s="274">
        <v>14625340</v>
      </c>
      <c r="S231" s="267"/>
    </row>
    <row r="232" spans="1:19" s="3" customFormat="1" ht="11.25" customHeight="1">
      <c r="A232" s="59">
        <v>14625350</v>
      </c>
      <c r="B232" s="42" t="s">
        <v>299</v>
      </c>
      <c r="C232" s="60">
        <v>22.93</v>
      </c>
      <c r="D232" s="61">
        <v>1196</v>
      </c>
      <c r="E232" s="61">
        <v>1180</v>
      </c>
      <c r="F232" s="61">
        <v>599</v>
      </c>
      <c r="G232" s="61">
        <v>581</v>
      </c>
      <c r="H232" s="62">
        <v>51</v>
      </c>
      <c r="I232" s="63">
        <v>90</v>
      </c>
      <c r="J232" s="63">
        <v>157</v>
      </c>
      <c r="K232" s="63">
        <v>26</v>
      </c>
      <c r="L232" s="63">
        <v>49</v>
      </c>
      <c r="M232" s="63">
        <v>38</v>
      </c>
      <c r="N232" s="63">
        <v>181</v>
      </c>
      <c r="O232" s="63">
        <v>153</v>
      </c>
      <c r="P232" s="63">
        <v>278</v>
      </c>
      <c r="Q232" s="64">
        <v>208</v>
      </c>
      <c r="R232" s="274">
        <v>14625350</v>
      </c>
      <c r="S232" s="267"/>
    </row>
    <row r="233" spans="1:19" s="3" customFormat="1" ht="11.25" customHeight="1">
      <c r="A233" s="59">
        <v>14625360</v>
      </c>
      <c r="B233" s="42" t="s">
        <v>300</v>
      </c>
      <c r="C233" s="60">
        <v>46.01</v>
      </c>
      <c r="D233" s="61">
        <v>2497</v>
      </c>
      <c r="E233" s="61">
        <v>2425</v>
      </c>
      <c r="F233" s="61">
        <v>1200</v>
      </c>
      <c r="G233" s="61">
        <v>1225</v>
      </c>
      <c r="H233" s="62">
        <v>53</v>
      </c>
      <c r="I233" s="63">
        <v>142</v>
      </c>
      <c r="J233" s="63">
        <v>241</v>
      </c>
      <c r="K233" s="63">
        <v>81</v>
      </c>
      <c r="L233" s="63">
        <v>80</v>
      </c>
      <c r="M233" s="63">
        <v>57</v>
      </c>
      <c r="N233" s="63">
        <v>309</v>
      </c>
      <c r="O233" s="63">
        <v>309</v>
      </c>
      <c r="P233" s="63">
        <v>629</v>
      </c>
      <c r="Q233" s="64">
        <v>577</v>
      </c>
      <c r="R233" s="274">
        <v>14625360</v>
      </c>
      <c r="S233" s="267"/>
    </row>
    <row r="234" spans="1:19" s="3" customFormat="1" ht="11.25" customHeight="1">
      <c r="A234" s="59">
        <v>14625370</v>
      </c>
      <c r="B234" s="42" t="s">
        <v>301</v>
      </c>
      <c r="C234" s="60">
        <v>39.47</v>
      </c>
      <c r="D234" s="61">
        <v>1750</v>
      </c>
      <c r="E234" s="61">
        <v>1611</v>
      </c>
      <c r="F234" s="61">
        <v>814</v>
      </c>
      <c r="G234" s="61">
        <v>797</v>
      </c>
      <c r="H234" s="62">
        <v>41</v>
      </c>
      <c r="I234" s="63">
        <v>90</v>
      </c>
      <c r="J234" s="63">
        <v>126</v>
      </c>
      <c r="K234" s="63">
        <v>30</v>
      </c>
      <c r="L234" s="63">
        <v>66</v>
      </c>
      <c r="M234" s="63">
        <v>58</v>
      </c>
      <c r="N234" s="63">
        <v>213</v>
      </c>
      <c r="O234" s="63">
        <v>199</v>
      </c>
      <c r="P234" s="63">
        <v>478</v>
      </c>
      <c r="Q234" s="64">
        <v>351</v>
      </c>
      <c r="R234" s="274">
        <v>14625370</v>
      </c>
      <c r="S234" s="267"/>
    </row>
    <row r="235" spans="1:19" s="3" customFormat="1" ht="11.25" customHeight="1">
      <c r="A235" s="59">
        <v>14625380</v>
      </c>
      <c r="B235" s="42" t="s">
        <v>302</v>
      </c>
      <c r="C235" s="60">
        <v>21.3</v>
      </c>
      <c r="D235" s="61">
        <v>5145</v>
      </c>
      <c r="E235" s="61">
        <v>4879</v>
      </c>
      <c r="F235" s="61">
        <v>2391</v>
      </c>
      <c r="G235" s="61">
        <v>2488</v>
      </c>
      <c r="H235" s="62">
        <v>229</v>
      </c>
      <c r="I235" s="63">
        <v>247</v>
      </c>
      <c r="J235" s="63">
        <v>352</v>
      </c>
      <c r="K235" s="63">
        <v>143</v>
      </c>
      <c r="L235" s="63">
        <v>248</v>
      </c>
      <c r="M235" s="63">
        <v>171</v>
      </c>
      <c r="N235" s="63">
        <v>496</v>
      </c>
      <c r="O235" s="63">
        <v>630</v>
      </c>
      <c r="P235" s="63">
        <v>1207</v>
      </c>
      <c r="Q235" s="64">
        <v>1385</v>
      </c>
      <c r="R235" s="274">
        <v>14625380</v>
      </c>
      <c r="S235" s="267"/>
    </row>
    <row r="236" spans="1:19" s="3" customFormat="1" ht="11.25" customHeight="1">
      <c r="A236" s="59">
        <v>14625390</v>
      </c>
      <c r="B236" s="42" t="s">
        <v>303</v>
      </c>
      <c r="C236" s="60">
        <v>9.82</v>
      </c>
      <c r="D236" s="61">
        <v>2081</v>
      </c>
      <c r="E236" s="61">
        <v>2066</v>
      </c>
      <c r="F236" s="61">
        <v>1030</v>
      </c>
      <c r="G236" s="61">
        <v>1036</v>
      </c>
      <c r="H236" s="62">
        <v>210</v>
      </c>
      <c r="I236" s="63">
        <v>104</v>
      </c>
      <c r="J236" s="63">
        <v>180</v>
      </c>
      <c r="K236" s="63">
        <v>61</v>
      </c>
      <c r="L236" s="63">
        <v>79</v>
      </c>
      <c r="M236" s="63">
        <v>49</v>
      </c>
      <c r="N236" s="63">
        <v>236</v>
      </c>
      <c r="O236" s="63">
        <v>263</v>
      </c>
      <c r="P236" s="63">
        <v>579</v>
      </c>
      <c r="Q236" s="64">
        <v>515</v>
      </c>
      <c r="R236" s="274">
        <v>14625390</v>
      </c>
      <c r="S236" s="267"/>
    </row>
    <row r="237" spans="1:19" s="3" customFormat="1" ht="11.25" customHeight="1">
      <c r="A237" s="59">
        <v>14625410</v>
      </c>
      <c r="B237" s="42" t="s">
        <v>304</v>
      </c>
      <c r="C237" s="60">
        <v>11.99</v>
      </c>
      <c r="D237" s="61">
        <v>2379</v>
      </c>
      <c r="E237" s="61">
        <v>2453</v>
      </c>
      <c r="F237" s="61">
        <v>1234</v>
      </c>
      <c r="G237" s="61">
        <v>1219</v>
      </c>
      <c r="H237" s="62">
        <v>205</v>
      </c>
      <c r="I237" s="63">
        <v>172</v>
      </c>
      <c r="J237" s="63">
        <v>231</v>
      </c>
      <c r="K237" s="63">
        <v>57</v>
      </c>
      <c r="L237" s="63">
        <v>78</v>
      </c>
      <c r="M237" s="63">
        <v>67</v>
      </c>
      <c r="N237" s="63">
        <v>320</v>
      </c>
      <c r="O237" s="63">
        <v>338</v>
      </c>
      <c r="P237" s="63">
        <v>576</v>
      </c>
      <c r="Q237" s="64">
        <v>614</v>
      </c>
      <c r="R237" s="274">
        <v>14625410</v>
      </c>
      <c r="S237" s="267"/>
    </row>
    <row r="238" spans="1:19" s="3" customFormat="1" ht="11.25" customHeight="1">
      <c r="A238" s="59">
        <v>14625420</v>
      </c>
      <c r="B238" s="42" t="s">
        <v>305</v>
      </c>
      <c r="C238" s="60">
        <v>43.71</v>
      </c>
      <c r="D238" s="61">
        <v>2398</v>
      </c>
      <c r="E238" s="61">
        <v>2231</v>
      </c>
      <c r="F238" s="61">
        <v>1165</v>
      </c>
      <c r="G238" s="61">
        <v>1066</v>
      </c>
      <c r="H238" s="62">
        <v>51</v>
      </c>
      <c r="I238" s="63">
        <v>126</v>
      </c>
      <c r="J238" s="63">
        <v>182</v>
      </c>
      <c r="K238" s="63">
        <v>66</v>
      </c>
      <c r="L238" s="63">
        <v>104</v>
      </c>
      <c r="M238" s="63">
        <v>63</v>
      </c>
      <c r="N238" s="63">
        <v>251</v>
      </c>
      <c r="O238" s="63">
        <v>287</v>
      </c>
      <c r="P238" s="63">
        <v>601</v>
      </c>
      <c r="Q238" s="64">
        <v>551</v>
      </c>
      <c r="R238" s="274">
        <v>14625420</v>
      </c>
      <c r="S238" s="267"/>
    </row>
    <row r="239" spans="1:19" s="3" customFormat="1" ht="11.25" customHeight="1">
      <c r="A239" s="59">
        <v>14625430</v>
      </c>
      <c r="B239" s="42" t="s">
        <v>306</v>
      </c>
      <c r="C239" s="60">
        <v>25.93</v>
      </c>
      <c r="D239" s="61">
        <v>9844</v>
      </c>
      <c r="E239" s="61">
        <v>9948</v>
      </c>
      <c r="F239" s="61">
        <v>4996</v>
      </c>
      <c r="G239" s="61">
        <v>4952</v>
      </c>
      <c r="H239" s="62">
        <v>384</v>
      </c>
      <c r="I239" s="63">
        <v>612</v>
      </c>
      <c r="J239" s="63">
        <v>937</v>
      </c>
      <c r="K239" s="63">
        <v>283</v>
      </c>
      <c r="L239" s="63">
        <v>407</v>
      </c>
      <c r="M239" s="63">
        <v>259</v>
      </c>
      <c r="N239" s="63">
        <v>1252</v>
      </c>
      <c r="O239" s="63">
        <v>1420</v>
      </c>
      <c r="P239" s="63">
        <v>2443</v>
      </c>
      <c r="Q239" s="64">
        <v>2335</v>
      </c>
      <c r="R239" s="274">
        <v>14625430</v>
      </c>
      <c r="S239" s="267"/>
    </row>
    <row r="240" spans="1:19" s="3" customFormat="1" ht="11.25" customHeight="1">
      <c r="A240" s="59">
        <v>14625440</v>
      </c>
      <c r="B240" s="42" t="s">
        <v>307</v>
      </c>
      <c r="C240" s="60">
        <v>23.35</v>
      </c>
      <c r="D240" s="61">
        <v>2141</v>
      </c>
      <c r="E240" s="61">
        <v>2096</v>
      </c>
      <c r="F240" s="61">
        <v>1000</v>
      </c>
      <c r="G240" s="61">
        <v>1096</v>
      </c>
      <c r="H240" s="62">
        <v>90</v>
      </c>
      <c r="I240" s="63">
        <v>139</v>
      </c>
      <c r="J240" s="63">
        <v>207</v>
      </c>
      <c r="K240" s="63">
        <v>65</v>
      </c>
      <c r="L240" s="63">
        <v>83</v>
      </c>
      <c r="M240" s="63">
        <v>87</v>
      </c>
      <c r="N240" s="63">
        <v>281</v>
      </c>
      <c r="O240" s="63">
        <v>325</v>
      </c>
      <c r="P240" s="63">
        <v>453</v>
      </c>
      <c r="Q240" s="64">
        <v>456</v>
      </c>
      <c r="R240" s="274">
        <v>14625440</v>
      </c>
      <c r="S240" s="267"/>
    </row>
    <row r="241" spans="1:19" s="3" customFormat="1" ht="11.25" customHeight="1">
      <c r="A241" s="59">
        <v>14625450</v>
      </c>
      <c r="B241" s="42" t="s">
        <v>308</v>
      </c>
      <c r="C241" s="60">
        <v>26.75</v>
      </c>
      <c r="D241" s="61">
        <v>7637</v>
      </c>
      <c r="E241" s="61">
        <v>7467</v>
      </c>
      <c r="F241" s="61">
        <v>3629</v>
      </c>
      <c r="G241" s="61">
        <v>3838</v>
      </c>
      <c r="H241" s="62">
        <v>279</v>
      </c>
      <c r="I241" s="63">
        <v>393</v>
      </c>
      <c r="J241" s="63">
        <v>604</v>
      </c>
      <c r="K241" s="63">
        <v>213</v>
      </c>
      <c r="L241" s="63">
        <v>321</v>
      </c>
      <c r="M241" s="63">
        <v>269</v>
      </c>
      <c r="N241" s="63">
        <v>929</v>
      </c>
      <c r="O241" s="63">
        <v>980</v>
      </c>
      <c r="P241" s="63">
        <v>1756</v>
      </c>
      <c r="Q241" s="64">
        <v>2002</v>
      </c>
      <c r="R241" s="274">
        <v>14625450</v>
      </c>
      <c r="S241" s="267"/>
    </row>
    <row r="242" spans="1:19" s="3" customFormat="1" ht="11.25" customHeight="1">
      <c r="A242" s="59">
        <v>14625460</v>
      </c>
      <c r="B242" s="42" t="s">
        <v>309</v>
      </c>
      <c r="C242" s="60">
        <v>11.79</v>
      </c>
      <c r="D242" s="61">
        <v>888</v>
      </c>
      <c r="E242" s="61">
        <v>821</v>
      </c>
      <c r="F242" s="61">
        <v>411</v>
      </c>
      <c r="G242" s="61">
        <v>410</v>
      </c>
      <c r="H242" s="62">
        <v>70</v>
      </c>
      <c r="I242" s="63">
        <v>52</v>
      </c>
      <c r="J242" s="63">
        <v>79</v>
      </c>
      <c r="K242" s="63">
        <v>23</v>
      </c>
      <c r="L242" s="63">
        <v>34</v>
      </c>
      <c r="M242" s="63">
        <v>29</v>
      </c>
      <c r="N242" s="63">
        <v>122</v>
      </c>
      <c r="O242" s="63">
        <v>97</v>
      </c>
      <c r="P242" s="63">
        <v>214</v>
      </c>
      <c r="Q242" s="64">
        <v>171</v>
      </c>
      <c r="R242" s="274">
        <v>14625460</v>
      </c>
      <c r="S242" s="267"/>
    </row>
    <row r="243" spans="1:19" s="66" customFormat="1" ht="11.25" customHeight="1">
      <c r="A243" s="59">
        <v>14625470</v>
      </c>
      <c r="B243" s="42" t="s">
        <v>310</v>
      </c>
      <c r="C243" s="60">
        <v>11.51</v>
      </c>
      <c r="D243" s="61">
        <v>1118</v>
      </c>
      <c r="E243" s="61">
        <v>1130</v>
      </c>
      <c r="F243" s="61">
        <v>575</v>
      </c>
      <c r="G243" s="61">
        <v>555</v>
      </c>
      <c r="H243" s="62">
        <v>98</v>
      </c>
      <c r="I243" s="63">
        <v>92</v>
      </c>
      <c r="J243" s="63">
        <v>116</v>
      </c>
      <c r="K243" s="63">
        <v>27</v>
      </c>
      <c r="L243" s="63">
        <v>42</v>
      </c>
      <c r="M243" s="63">
        <v>48</v>
      </c>
      <c r="N243" s="63">
        <v>165</v>
      </c>
      <c r="O243" s="63">
        <v>113</v>
      </c>
      <c r="P243" s="63">
        <v>286</v>
      </c>
      <c r="Q243" s="64">
        <v>241</v>
      </c>
      <c r="R243" s="274">
        <v>14625470</v>
      </c>
      <c r="S243" s="265"/>
    </row>
    <row r="244" spans="1:19" s="3" customFormat="1" ht="11.25" customHeight="1">
      <c r="A244" s="59">
        <v>14625480</v>
      </c>
      <c r="B244" s="42" t="s">
        <v>311</v>
      </c>
      <c r="C244" s="60">
        <v>29.83</v>
      </c>
      <c r="D244" s="61">
        <v>18039</v>
      </c>
      <c r="E244" s="61">
        <v>18463</v>
      </c>
      <c r="F244" s="61">
        <v>9040</v>
      </c>
      <c r="G244" s="61">
        <v>9423</v>
      </c>
      <c r="H244" s="62">
        <v>619</v>
      </c>
      <c r="I244" s="63">
        <v>1070</v>
      </c>
      <c r="J244" s="63">
        <v>1497</v>
      </c>
      <c r="K244" s="63">
        <v>504</v>
      </c>
      <c r="L244" s="63">
        <v>865</v>
      </c>
      <c r="M244" s="63">
        <v>764</v>
      </c>
      <c r="N244" s="63">
        <v>2306</v>
      </c>
      <c r="O244" s="63">
        <v>2232</v>
      </c>
      <c r="P244" s="63">
        <v>4320</v>
      </c>
      <c r="Q244" s="64">
        <v>4905</v>
      </c>
      <c r="R244" s="274">
        <v>14625480</v>
      </c>
      <c r="S244" s="267"/>
    </row>
    <row r="245" spans="1:19" s="3" customFormat="1" ht="11.25" customHeight="1">
      <c r="A245" s="59">
        <v>14625490</v>
      </c>
      <c r="B245" s="42" t="s">
        <v>312</v>
      </c>
      <c r="C245" s="60">
        <v>61.99</v>
      </c>
      <c r="D245" s="61">
        <v>3299</v>
      </c>
      <c r="E245" s="61">
        <v>3135</v>
      </c>
      <c r="F245" s="61">
        <v>1574</v>
      </c>
      <c r="G245" s="61">
        <v>1561</v>
      </c>
      <c r="H245" s="62">
        <v>51</v>
      </c>
      <c r="I245" s="63">
        <v>186</v>
      </c>
      <c r="J245" s="63">
        <v>333</v>
      </c>
      <c r="K245" s="63">
        <v>102</v>
      </c>
      <c r="L245" s="63">
        <v>111</v>
      </c>
      <c r="M245" s="63">
        <v>79</v>
      </c>
      <c r="N245" s="63">
        <v>373</v>
      </c>
      <c r="O245" s="63">
        <v>408</v>
      </c>
      <c r="P245" s="63">
        <v>836</v>
      </c>
      <c r="Q245" s="64">
        <v>707</v>
      </c>
      <c r="R245" s="274">
        <v>14625490</v>
      </c>
      <c r="S245" s="267"/>
    </row>
    <row r="246" spans="1:19" s="3" customFormat="1" ht="11.25" customHeight="1">
      <c r="A246" s="59">
        <v>14625500</v>
      </c>
      <c r="B246" s="42" t="s">
        <v>313</v>
      </c>
      <c r="C246" s="60">
        <v>31.74</v>
      </c>
      <c r="D246" s="61">
        <v>1733</v>
      </c>
      <c r="E246" s="61">
        <v>1688</v>
      </c>
      <c r="F246" s="61">
        <v>906</v>
      </c>
      <c r="G246" s="61">
        <v>782</v>
      </c>
      <c r="H246" s="62">
        <v>53</v>
      </c>
      <c r="I246" s="63">
        <v>144</v>
      </c>
      <c r="J246" s="63">
        <v>193</v>
      </c>
      <c r="K246" s="63">
        <v>49</v>
      </c>
      <c r="L246" s="63">
        <v>73</v>
      </c>
      <c r="M246" s="63">
        <v>78</v>
      </c>
      <c r="N246" s="63">
        <v>249</v>
      </c>
      <c r="O246" s="63">
        <v>204</v>
      </c>
      <c r="P246" s="63">
        <v>409</v>
      </c>
      <c r="Q246" s="64">
        <v>289</v>
      </c>
      <c r="R246" s="274">
        <v>14625500</v>
      </c>
      <c r="S246" s="267"/>
    </row>
    <row r="247" spans="1:19" s="3" customFormat="1" ht="11.25" customHeight="1">
      <c r="A247" s="59">
        <v>14625510</v>
      </c>
      <c r="B247" s="42" t="s">
        <v>314</v>
      </c>
      <c r="C247" s="60">
        <v>10.76</v>
      </c>
      <c r="D247" s="61">
        <v>1436</v>
      </c>
      <c r="E247" s="61">
        <v>1367</v>
      </c>
      <c r="F247" s="61">
        <v>688</v>
      </c>
      <c r="G247" s="61">
        <v>679</v>
      </c>
      <c r="H247" s="62">
        <v>127</v>
      </c>
      <c r="I247" s="63">
        <v>85</v>
      </c>
      <c r="J247" s="63">
        <v>131</v>
      </c>
      <c r="K247" s="63">
        <v>41</v>
      </c>
      <c r="L247" s="63">
        <v>51</v>
      </c>
      <c r="M247" s="63">
        <v>41</v>
      </c>
      <c r="N247" s="63">
        <v>157</v>
      </c>
      <c r="O247" s="63">
        <v>199</v>
      </c>
      <c r="P247" s="63">
        <v>326</v>
      </c>
      <c r="Q247" s="64">
        <v>336</v>
      </c>
      <c r="R247" s="274">
        <v>14625510</v>
      </c>
      <c r="S247" s="267"/>
    </row>
    <row r="248" spans="1:19" s="3" customFormat="1" ht="11.25" customHeight="1">
      <c r="A248" s="59">
        <v>14625525</v>
      </c>
      <c r="B248" s="42" t="s">
        <v>315</v>
      </c>
      <c r="C248" s="60">
        <v>24.34</v>
      </c>
      <c r="D248" s="61">
        <v>6761</v>
      </c>
      <c r="E248" s="61">
        <v>6227</v>
      </c>
      <c r="F248" s="61">
        <v>3109</v>
      </c>
      <c r="G248" s="61">
        <v>3118</v>
      </c>
      <c r="H248" s="62">
        <v>256</v>
      </c>
      <c r="I248" s="63">
        <v>303</v>
      </c>
      <c r="J248" s="63">
        <v>533</v>
      </c>
      <c r="K248" s="63">
        <v>163</v>
      </c>
      <c r="L248" s="63">
        <v>224</v>
      </c>
      <c r="M248" s="63">
        <v>195</v>
      </c>
      <c r="N248" s="63">
        <v>664</v>
      </c>
      <c r="O248" s="63">
        <v>726</v>
      </c>
      <c r="P248" s="63">
        <v>1656</v>
      </c>
      <c r="Q248" s="64">
        <v>1763</v>
      </c>
      <c r="R248" s="274">
        <v>14625525</v>
      </c>
      <c r="S248" s="267"/>
    </row>
    <row r="249" spans="1:19" s="3" customFormat="1" ht="11.25" customHeight="1">
      <c r="A249" s="59">
        <v>14625530</v>
      </c>
      <c r="B249" s="42" t="s">
        <v>316</v>
      </c>
      <c r="C249" s="60">
        <v>32.93</v>
      </c>
      <c r="D249" s="61">
        <v>3177</v>
      </c>
      <c r="E249" s="61">
        <v>2993</v>
      </c>
      <c r="F249" s="61">
        <v>1494</v>
      </c>
      <c r="G249" s="61">
        <v>1499</v>
      </c>
      <c r="H249" s="62">
        <v>91</v>
      </c>
      <c r="I249" s="63">
        <v>152</v>
      </c>
      <c r="J249" s="63">
        <v>219</v>
      </c>
      <c r="K249" s="63">
        <v>89</v>
      </c>
      <c r="L249" s="63">
        <v>116</v>
      </c>
      <c r="M249" s="63">
        <v>79</v>
      </c>
      <c r="N249" s="63">
        <v>328</v>
      </c>
      <c r="O249" s="63">
        <v>361</v>
      </c>
      <c r="P249" s="63">
        <v>829</v>
      </c>
      <c r="Q249" s="64">
        <v>820</v>
      </c>
      <c r="R249" s="274">
        <v>14625530</v>
      </c>
      <c r="S249" s="267"/>
    </row>
    <row r="250" spans="1:19" s="3" customFormat="1" ht="11.25" customHeight="1">
      <c r="A250" s="59">
        <v>14625550</v>
      </c>
      <c r="B250" s="42" t="s">
        <v>317</v>
      </c>
      <c r="C250" s="60">
        <v>56.03</v>
      </c>
      <c r="D250" s="61">
        <v>2578</v>
      </c>
      <c r="E250" s="61">
        <v>2496</v>
      </c>
      <c r="F250" s="61">
        <v>1285</v>
      </c>
      <c r="G250" s="61">
        <v>1211</v>
      </c>
      <c r="H250" s="62">
        <v>45</v>
      </c>
      <c r="I250" s="63">
        <v>128</v>
      </c>
      <c r="J250" s="63">
        <v>230</v>
      </c>
      <c r="K250" s="63">
        <v>50</v>
      </c>
      <c r="L250" s="63">
        <v>82</v>
      </c>
      <c r="M250" s="63">
        <v>80</v>
      </c>
      <c r="N250" s="63">
        <v>322</v>
      </c>
      <c r="O250" s="63">
        <v>289</v>
      </c>
      <c r="P250" s="63">
        <v>712</v>
      </c>
      <c r="Q250" s="64">
        <v>603</v>
      </c>
      <c r="R250" s="274">
        <v>14625550</v>
      </c>
      <c r="S250" s="267"/>
    </row>
    <row r="251" spans="1:19" s="3" customFormat="1" ht="11.25" customHeight="1">
      <c r="A251" s="59">
        <v>14625560</v>
      </c>
      <c r="B251" s="42" t="s">
        <v>318</v>
      </c>
      <c r="C251" s="60">
        <v>37.299999999999997</v>
      </c>
      <c r="D251" s="61">
        <v>7076</v>
      </c>
      <c r="E251" s="61">
        <v>6775</v>
      </c>
      <c r="F251" s="61">
        <v>3375</v>
      </c>
      <c r="G251" s="61">
        <v>3400</v>
      </c>
      <c r="H251" s="62">
        <v>182</v>
      </c>
      <c r="I251" s="63">
        <v>345</v>
      </c>
      <c r="J251" s="63">
        <v>577</v>
      </c>
      <c r="K251" s="63">
        <v>199</v>
      </c>
      <c r="L251" s="63">
        <v>277</v>
      </c>
      <c r="M251" s="63">
        <v>211</v>
      </c>
      <c r="N251" s="63">
        <v>718</v>
      </c>
      <c r="O251" s="63">
        <v>830</v>
      </c>
      <c r="P251" s="63">
        <v>1757</v>
      </c>
      <c r="Q251" s="64">
        <v>1861</v>
      </c>
      <c r="R251" s="274">
        <v>14625560</v>
      </c>
      <c r="S251" s="267"/>
    </row>
    <row r="252" spans="1:19" s="3" customFormat="1" ht="11.25" customHeight="1">
      <c r="A252" s="59">
        <v>14625570</v>
      </c>
      <c r="B252" s="42" t="s">
        <v>319</v>
      </c>
      <c r="C252" s="60">
        <v>108.86</v>
      </c>
      <c r="D252" s="61">
        <v>2037</v>
      </c>
      <c r="E252" s="61">
        <v>1887</v>
      </c>
      <c r="F252" s="61">
        <v>943</v>
      </c>
      <c r="G252" s="61">
        <v>944</v>
      </c>
      <c r="H252" s="62">
        <v>17</v>
      </c>
      <c r="I252" s="63">
        <v>85</v>
      </c>
      <c r="J252" s="63">
        <v>126</v>
      </c>
      <c r="K252" s="63">
        <v>47</v>
      </c>
      <c r="L252" s="63">
        <v>83</v>
      </c>
      <c r="M252" s="63">
        <v>52</v>
      </c>
      <c r="N252" s="63">
        <v>203</v>
      </c>
      <c r="O252" s="63">
        <v>213</v>
      </c>
      <c r="P252" s="63">
        <v>598</v>
      </c>
      <c r="Q252" s="64">
        <v>480</v>
      </c>
      <c r="R252" s="274">
        <v>14625570</v>
      </c>
      <c r="S252" s="267"/>
    </row>
    <row r="253" spans="1:19" s="3" customFormat="1" ht="11.25" customHeight="1">
      <c r="A253" s="59">
        <v>14625580</v>
      </c>
      <c r="B253" s="42" t="s">
        <v>320</v>
      </c>
      <c r="C253" s="60">
        <v>12.51</v>
      </c>
      <c r="D253" s="61">
        <v>1710</v>
      </c>
      <c r="E253" s="61">
        <v>1617</v>
      </c>
      <c r="F253" s="61">
        <v>818</v>
      </c>
      <c r="G253" s="61">
        <v>799</v>
      </c>
      <c r="H253" s="62">
        <v>129</v>
      </c>
      <c r="I253" s="63">
        <v>77</v>
      </c>
      <c r="J253" s="63">
        <v>158</v>
      </c>
      <c r="K253" s="63">
        <v>49</v>
      </c>
      <c r="L253" s="63">
        <v>56</v>
      </c>
      <c r="M253" s="63">
        <v>31</v>
      </c>
      <c r="N253" s="63">
        <v>159</v>
      </c>
      <c r="O253" s="63">
        <v>239</v>
      </c>
      <c r="P253" s="63">
        <v>451</v>
      </c>
      <c r="Q253" s="64">
        <v>397</v>
      </c>
      <c r="R253" s="274">
        <v>14625580</v>
      </c>
      <c r="S253" s="267"/>
    </row>
    <row r="254" spans="1:19" s="3" customFormat="1" ht="11.25" customHeight="1">
      <c r="A254" s="59">
        <v>14625590</v>
      </c>
      <c r="B254" s="42" t="s">
        <v>321</v>
      </c>
      <c r="C254" s="60">
        <v>18.03</v>
      </c>
      <c r="D254" s="61">
        <v>3042</v>
      </c>
      <c r="E254" s="61">
        <v>2846</v>
      </c>
      <c r="F254" s="61">
        <v>1453</v>
      </c>
      <c r="G254" s="61">
        <v>1393</v>
      </c>
      <c r="H254" s="62">
        <v>158</v>
      </c>
      <c r="I254" s="63">
        <v>152</v>
      </c>
      <c r="J254" s="63">
        <v>210</v>
      </c>
      <c r="K254" s="63">
        <v>81</v>
      </c>
      <c r="L254" s="63">
        <v>108</v>
      </c>
      <c r="M254" s="63">
        <v>80</v>
      </c>
      <c r="N254" s="63">
        <v>282</v>
      </c>
      <c r="O254" s="63">
        <v>322</v>
      </c>
      <c r="P254" s="63">
        <v>763</v>
      </c>
      <c r="Q254" s="64">
        <v>848</v>
      </c>
      <c r="R254" s="274">
        <v>14625590</v>
      </c>
      <c r="S254" s="267"/>
    </row>
    <row r="255" spans="1:19" s="3" customFormat="1" ht="11.25" customHeight="1">
      <c r="A255" s="59">
        <v>14625600</v>
      </c>
      <c r="B255" s="42" t="s">
        <v>322</v>
      </c>
      <c r="C255" s="60">
        <v>38.11</v>
      </c>
      <c r="D255" s="61">
        <v>4333</v>
      </c>
      <c r="E255" s="61">
        <v>4276</v>
      </c>
      <c r="F255" s="61">
        <v>2189</v>
      </c>
      <c r="G255" s="61">
        <v>2087</v>
      </c>
      <c r="H255" s="62">
        <v>112</v>
      </c>
      <c r="I255" s="63">
        <v>260</v>
      </c>
      <c r="J255" s="63">
        <v>413</v>
      </c>
      <c r="K255" s="63">
        <v>130</v>
      </c>
      <c r="L255" s="63">
        <v>146</v>
      </c>
      <c r="M255" s="63">
        <v>137</v>
      </c>
      <c r="N255" s="63">
        <v>560</v>
      </c>
      <c r="O255" s="63">
        <v>571</v>
      </c>
      <c r="P255" s="63">
        <v>1112</v>
      </c>
      <c r="Q255" s="64">
        <v>947</v>
      </c>
      <c r="R255" s="274">
        <v>14625600</v>
      </c>
      <c r="S255" s="267"/>
    </row>
    <row r="256" spans="1:19" s="3" customFormat="1" ht="11.25" customHeight="1">
      <c r="A256" s="59">
        <v>14625610</v>
      </c>
      <c r="B256" s="42" t="s">
        <v>323</v>
      </c>
      <c r="C256" s="60">
        <v>50.96</v>
      </c>
      <c r="D256" s="61">
        <v>3367</v>
      </c>
      <c r="E256" s="61">
        <v>3133</v>
      </c>
      <c r="F256" s="61">
        <v>1596</v>
      </c>
      <c r="G256" s="61">
        <v>1537</v>
      </c>
      <c r="H256" s="62">
        <v>61</v>
      </c>
      <c r="I256" s="63">
        <v>179</v>
      </c>
      <c r="J256" s="63">
        <v>288</v>
      </c>
      <c r="K256" s="63">
        <v>106</v>
      </c>
      <c r="L256" s="63">
        <v>129</v>
      </c>
      <c r="M256" s="63">
        <v>90</v>
      </c>
      <c r="N256" s="63">
        <v>377</v>
      </c>
      <c r="O256" s="63">
        <v>421</v>
      </c>
      <c r="P256" s="63">
        <v>766</v>
      </c>
      <c r="Q256" s="64">
        <v>777</v>
      </c>
      <c r="R256" s="274">
        <v>14625610</v>
      </c>
      <c r="S256" s="267"/>
    </row>
    <row r="257" spans="1:19" s="3" customFormat="1" ht="11.25" customHeight="1">
      <c r="A257" s="59">
        <v>14625630</v>
      </c>
      <c r="B257" s="42" t="s">
        <v>324</v>
      </c>
      <c r="C257" s="60">
        <v>17.04</v>
      </c>
      <c r="D257" s="61">
        <v>5420</v>
      </c>
      <c r="E257" s="61">
        <v>4921</v>
      </c>
      <c r="F257" s="61">
        <v>2349</v>
      </c>
      <c r="G257" s="61">
        <v>2572</v>
      </c>
      <c r="H257" s="62">
        <v>289</v>
      </c>
      <c r="I257" s="63">
        <v>243</v>
      </c>
      <c r="J257" s="63">
        <v>317</v>
      </c>
      <c r="K257" s="63">
        <v>110</v>
      </c>
      <c r="L257" s="63">
        <v>157</v>
      </c>
      <c r="M257" s="63">
        <v>112</v>
      </c>
      <c r="N257" s="63">
        <v>508</v>
      </c>
      <c r="O257" s="63">
        <v>510</v>
      </c>
      <c r="P257" s="63">
        <v>1350</v>
      </c>
      <c r="Q257" s="64">
        <v>1614</v>
      </c>
      <c r="R257" s="274">
        <v>14625630</v>
      </c>
      <c r="S257" s="267"/>
    </row>
    <row r="258" spans="1:19" s="3" customFormat="1" ht="11.25" customHeight="1">
      <c r="A258" s="59">
        <v>14625640</v>
      </c>
      <c r="B258" s="42" t="s">
        <v>325</v>
      </c>
      <c r="C258" s="60">
        <v>61.02</v>
      </c>
      <c r="D258" s="61">
        <v>5881</v>
      </c>
      <c r="E258" s="61">
        <v>5715</v>
      </c>
      <c r="F258" s="61">
        <v>2803</v>
      </c>
      <c r="G258" s="61">
        <v>2912</v>
      </c>
      <c r="H258" s="62">
        <v>94</v>
      </c>
      <c r="I258" s="63">
        <v>357</v>
      </c>
      <c r="J258" s="63">
        <v>557</v>
      </c>
      <c r="K258" s="63">
        <v>165</v>
      </c>
      <c r="L258" s="63">
        <v>246</v>
      </c>
      <c r="M258" s="63">
        <v>219</v>
      </c>
      <c r="N258" s="63">
        <v>680</v>
      </c>
      <c r="O258" s="63">
        <v>763</v>
      </c>
      <c r="P258" s="63">
        <v>1463</v>
      </c>
      <c r="Q258" s="64">
        <v>1265</v>
      </c>
      <c r="R258" s="274">
        <v>14625640</v>
      </c>
      <c r="S258" s="267"/>
    </row>
    <row r="259" spans="1:19" s="54" customFormat="1" ht="22.5" customHeight="1">
      <c r="A259" s="65">
        <v>14626</v>
      </c>
      <c r="B259" s="48" t="s">
        <v>326</v>
      </c>
      <c r="C259" s="49">
        <v>2111.41</v>
      </c>
      <c r="D259" s="50">
        <v>269647</v>
      </c>
      <c r="E259" s="50">
        <v>254894</v>
      </c>
      <c r="F259" s="50">
        <v>124905</v>
      </c>
      <c r="G259" s="50">
        <v>129989</v>
      </c>
      <c r="H259" s="51">
        <v>121</v>
      </c>
      <c r="I259" s="52">
        <v>12385</v>
      </c>
      <c r="J259" s="52">
        <v>19494</v>
      </c>
      <c r="K259" s="52">
        <v>6167</v>
      </c>
      <c r="L259" s="52">
        <v>11937</v>
      </c>
      <c r="M259" s="52">
        <v>8968</v>
      </c>
      <c r="N259" s="52">
        <v>27734</v>
      </c>
      <c r="O259" s="52">
        <v>28643</v>
      </c>
      <c r="P259" s="52">
        <v>64270</v>
      </c>
      <c r="Q259" s="53">
        <v>75296</v>
      </c>
      <c r="R259" s="286">
        <v>14626</v>
      </c>
      <c r="S259" s="271"/>
    </row>
    <row r="260" spans="1:19" s="3" customFormat="1" ht="11.25" customHeight="1">
      <c r="A260" s="59">
        <v>14626010</v>
      </c>
      <c r="B260" s="42" t="s">
        <v>327</v>
      </c>
      <c r="C260" s="60">
        <v>15.38</v>
      </c>
      <c r="D260" s="61">
        <v>3736</v>
      </c>
      <c r="E260" s="61">
        <v>3716</v>
      </c>
      <c r="F260" s="61">
        <v>1819</v>
      </c>
      <c r="G260" s="61">
        <v>1897</v>
      </c>
      <c r="H260" s="62">
        <v>242</v>
      </c>
      <c r="I260" s="63">
        <v>209</v>
      </c>
      <c r="J260" s="63">
        <v>277</v>
      </c>
      <c r="K260" s="63">
        <v>85</v>
      </c>
      <c r="L260" s="63">
        <v>152</v>
      </c>
      <c r="M260" s="63">
        <v>132</v>
      </c>
      <c r="N260" s="63">
        <v>423</v>
      </c>
      <c r="O260" s="63">
        <v>435</v>
      </c>
      <c r="P260" s="63">
        <v>908</v>
      </c>
      <c r="Q260" s="64">
        <v>1095</v>
      </c>
      <c r="R260" s="274">
        <v>14626010</v>
      </c>
      <c r="S260" s="267"/>
    </row>
    <row r="261" spans="1:19" s="3" customFormat="1" ht="11.25" customHeight="1">
      <c r="A261" s="59">
        <v>14626020</v>
      </c>
      <c r="B261" s="42" t="s">
        <v>328</v>
      </c>
      <c r="C261" s="60">
        <v>6.45</v>
      </c>
      <c r="D261" s="61">
        <v>1233</v>
      </c>
      <c r="E261" s="61">
        <v>1126</v>
      </c>
      <c r="F261" s="61">
        <v>566</v>
      </c>
      <c r="G261" s="61">
        <v>560</v>
      </c>
      <c r="H261" s="62">
        <v>174</v>
      </c>
      <c r="I261" s="68">
        <v>45</v>
      </c>
      <c r="J261" s="68">
        <v>86</v>
      </c>
      <c r="K261" s="68">
        <v>34</v>
      </c>
      <c r="L261" s="68">
        <v>52</v>
      </c>
      <c r="M261" s="68">
        <v>33</v>
      </c>
      <c r="N261" s="68">
        <v>90</v>
      </c>
      <c r="O261" s="68">
        <v>156</v>
      </c>
      <c r="P261" s="68">
        <v>307</v>
      </c>
      <c r="Q261" s="69">
        <v>323</v>
      </c>
      <c r="R261" s="274">
        <v>14626020</v>
      </c>
      <c r="S261" s="267"/>
    </row>
    <row r="262" spans="1:19" s="3" customFormat="1" ht="11.25" customHeight="1">
      <c r="A262" s="59">
        <v>14626030</v>
      </c>
      <c r="B262" s="42" t="s">
        <v>329</v>
      </c>
      <c r="C262" s="60">
        <v>52</v>
      </c>
      <c r="D262" s="67">
        <v>3657</v>
      </c>
      <c r="E262" s="67">
        <v>3362</v>
      </c>
      <c r="F262" s="67">
        <v>1706</v>
      </c>
      <c r="G262" s="67">
        <v>1656</v>
      </c>
      <c r="H262" s="62">
        <v>65</v>
      </c>
      <c r="I262" s="68">
        <v>147</v>
      </c>
      <c r="J262" s="68">
        <v>224</v>
      </c>
      <c r="K262" s="68">
        <v>106</v>
      </c>
      <c r="L262" s="68">
        <v>135</v>
      </c>
      <c r="M262" s="68">
        <v>124</v>
      </c>
      <c r="N262" s="68">
        <v>313</v>
      </c>
      <c r="O262" s="68">
        <v>374</v>
      </c>
      <c r="P262" s="68">
        <v>988</v>
      </c>
      <c r="Q262" s="69">
        <v>951</v>
      </c>
      <c r="R262" s="274">
        <v>14626030</v>
      </c>
      <c r="S262" s="267"/>
    </row>
    <row r="263" spans="1:19" s="3" customFormat="1" ht="11.25" customHeight="1">
      <c r="A263" s="59">
        <v>14626050</v>
      </c>
      <c r="B263" s="42" t="s">
        <v>330</v>
      </c>
      <c r="C263" s="60">
        <v>18</v>
      </c>
      <c r="D263" s="61">
        <v>2248</v>
      </c>
      <c r="E263" s="61">
        <v>2113</v>
      </c>
      <c r="F263" s="61">
        <v>1059</v>
      </c>
      <c r="G263" s="61">
        <v>1054</v>
      </c>
      <c r="H263" s="62">
        <v>117</v>
      </c>
      <c r="I263" s="63">
        <v>109</v>
      </c>
      <c r="J263" s="63">
        <v>165</v>
      </c>
      <c r="K263" s="63">
        <v>53</v>
      </c>
      <c r="L263" s="63">
        <v>71</v>
      </c>
      <c r="M263" s="63">
        <v>31</v>
      </c>
      <c r="N263" s="63">
        <v>209</v>
      </c>
      <c r="O263" s="63">
        <v>261</v>
      </c>
      <c r="P263" s="63">
        <v>598</v>
      </c>
      <c r="Q263" s="64">
        <v>616</v>
      </c>
      <c r="R263" s="274">
        <v>14626050</v>
      </c>
      <c r="S263" s="267"/>
    </row>
    <row r="264" spans="1:19" s="3" customFormat="1" ht="11.25" customHeight="1">
      <c r="A264" s="59">
        <v>14626060</v>
      </c>
      <c r="B264" s="42" t="s">
        <v>331</v>
      </c>
      <c r="C264" s="60">
        <v>217.68</v>
      </c>
      <c r="D264" s="61">
        <v>4956</v>
      </c>
      <c r="E264" s="61">
        <v>4425</v>
      </c>
      <c r="F264" s="61">
        <v>2193</v>
      </c>
      <c r="G264" s="61">
        <v>2232</v>
      </c>
      <c r="H264" s="62">
        <v>20</v>
      </c>
      <c r="I264" s="63">
        <v>213</v>
      </c>
      <c r="J264" s="63">
        <v>314</v>
      </c>
      <c r="K264" s="63">
        <v>100</v>
      </c>
      <c r="L264" s="63">
        <v>158</v>
      </c>
      <c r="M264" s="63">
        <v>114</v>
      </c>
      <c r="N264" s="63">
        <v>444</v>
      </c>
      <c r="O264" s="63">
        <v>501</v>
      </c>
      <c r="P264" s="63">
        <v>1260</v>
      </c>
      <c r="Q264" s="64">
        <v>1321</v>
      </c>
      <c r="R264" s="274">
        <v>14626060</v>
      </c>
      <c r="S264" s="267"/>
    </row>
    <row r="265" spans="1:19" s="3" customFormat="1" ht="11.25" customHeight="1">
      <c r="A265" s="59">
        <v>14626070</v>
      </c>
      <c r="B265" s="42" t="s">
        <v>332</v>
      </c>
      <c r="C265" s="60">
        <v>10.71</v>
      </c>
      <c r="D265" s="61">
        <v>1076</v>
      </c>
      <c r="E265" s="61">
        <v>985</v>
      </c>
      <c r="F265" s="61">
        <v>494</v>
      </c>
      <c r="G265" s="61">
        <v>491</v>
      </c>
      <c r="H265" s="62">
        <v>92</v>
      </c>
      <c r="I265" s="63">
        <v>45</v>
      </c>
      <c r="J265" s="63">
        <v>72</v>
      </c>
      <c r="K265" s="63">
        <v>19</v>
      </c>
      <c r="L265" s="63">
        <v>46</v>
      </c>
      <c r="M265" s="63">
        <v>36</v>
      </c>
      <c r="N265" s="63">
        <v>95</v>
      </c>
      <c r="O265" s="63">
        <v>124</v>
      </c>
      <c r="P265" s="63">
        <v>257</v>
      </c>
      <c r="Q265" s="64">
        <v>291</v>
      </c>
      <c r="R265" s="274">
        <v>14626070</v>
      </c>
      <c r="S265" s="267"/>
    </row>
    <row r="266" spans="1:19" s="3" customFormat="1" ht="11.25" customHeight="1">
      <c r="A266" s="59">
        <v>14626085</v>
      </c>
      <c r="B266" s="42" t="s">
        <v>333</v>
      </c>
      <c r="C266" s="60">
        <v>20.45</v>
      </c>
      <c r="D266" s="61">
        <v>13541</v>
      </c>
      <c r="E266" s="61">
        <v>11994</v>
      </c>
      <c r="F266" s="61">
        <v>5805</v>
      </c>
      <c r="G266" s="61">
        <v>6189</v>
      </c>
      <c r="H266" s="62">
        <v>586</v>
      </c>
      <c r="I266" s="63">
        <v>463</v>
      </c>
      <c r="J266" s="63">
        <v>866</v>
      </c>
      <c r="K266" s="63">
        <v>302</v>
      </c>
      <c r="L266" s="63">
        <v>494</v>
      </c>
      <c r="M266" s="63">
        <v>341</v>
      </c>
      <c r="N266" s="63">
        <v>1092</v>
      </c>
      <c r="O266" s="63">
        <v>1279</v>
      </c>
      <c r="P266" s="63">
        <v>3011</v>
      </c>
      <c r="Q266" s="64">
        <v>4146</v>
      </c>
      <c r="R266" s="274">
        <v>14626085</v>
      </c>
      <c r="S266" s="267"/>
    </row>
    <row r="267" spans="1:19" s="66" customFormat="1" ht="11.25" customHeight="1">
      <c r="A267" s="59">
        <v>14626100</v>
      </c>
      <c r="B267" s="42" t="s">
        <v>334</v>
      </c>
      <c r="C267" s="60">
        <v>14.74</v>
      </c>
      <c r="D267" s="61">
        <v>1720</v>
      </c>
      <c r="E267" s="61">
        <v>1592</v>
      </c>
      <c r="F267" s="61">
        <v>786</v>
      </c>
      <c r="G267" s="61">
        <v>806</v>
      </c>
      <c r="H267" s="62">
        <v>108</v>
      </c>
      <c r="I267" s="63">
        <v>73</v>
      </c>
      <c r="J267" s="63">
        <v>117</v>
      </c>
      <c r="K267" s="63">
        <v>31</v>
      </c>
      <c r="L267" s="63">
        <v>34</v>
      </c>
      <c r="M267" s="63">
        <v>33</v>
      </c>
      <c r="N267" s="63">
        <v>168</v>
      </c>
      <c r="O267" s="63">
        <v>162</v>
      </c>
      <c r="P267" s="63">
        <v>523</v>
      </c>
      <c r="Q267" s="64">
        <v>451</v>
      </c>
      <c r="R267" s="274">
        <v>14626100</v>
      </c>
      <c r="S267" s="265"/>
    </row>
    <row r="268" spans="1:19" s="3" customFormat="1" ht="11.25" customHeight="1">
      <c r="A268" s="59">
        <v>14626110</v>
      </c>
      <c r="B268" s="42" t="s">
        <v>335</v>
      </c>
      <c r="C268" s="60">
        <v>67.52</v>
      </c>
      <c r="D268" s="61">
        <v>54441</v>
      </c>
      <c r="E268" s="61">
        <v>56324</v>
      </c>
      <c r="F268" s="61">
        <v>27177</v>
      </c>
      <c r="G268" s="61">
        <v>29147</v>
      </c>
      <c r="H268" s="62">
        <v>834</v>
      </c>
      <c r="I268" s="63">
        <v>3096</v>
      </c>
      <c r="J268" s="63">
        <v>4433</v>
      </c>
      <c r="K268" s="63">
        <v>1354</v>
      </c>
      <c r="L268" s="63">
        <v>3464</v>
      </c>
      <c r="M268" s="63">
        <v>2638</v>
      </c>
      <c r="N268" s="63">
        <v>7059</v>
      </c>
      <c r="O268" s="63">
        <v>6189</v>
      </c>
      <c r="P268" s="63">
        <v>12177</v>
      </c>
      <c r="Q268" s="64">
        <v>15914</v>
      </c>
      <c r="R268" s="274">
        <v>14626110</v>
      </c>
      <c r="S268" s="267"/>
    </row>
    <row r="269" spans="1:19" s="3" customFormat="1" ht="11.25" customHeight="1">
      <c r="A269" s="59">
        <v>14626120</v>
      </c>
      <c r="B269" s="42" t="s">
        <v>336</v>
      </c>
      <c r="C269" s="60">
        <v>15.06</v>
      </c>
      <c r="D269" s="61">
        <v>1147</v>
      </c>
      <c r="E269" s="61">
        <v>1070</v>
      </c>
      <c r="F269" s="61">
        <v>552</v>
      </c>
      <c r="G269" s="61">
        <v>518</v>
      </c>
      <c r="H269" s="62">
        <v>71</v>
      </c>
      <c r="I269" s="63">
        <v>59</v>
      </c>
      <c r="J269" s="63">
        <v>97</v>
      </c>
      <c r="K269" s="63">
        <v>28</v>
      </c>
      <c r="L269" s="63">
        <v>38</v>
      </c>
      <c r="M269" s="63">
        <v>26</v>
      </c>
      <c r="N269" s="63">
        <v>126</v>
      </c>
      <c r="O269" s="63">
        <v>141</v>
      </c>
      <c r="P269" s="63">
        <v>311</v>
      </c>
      <c r="Q269" s="64">
        <v>244</v>
      </c>
      <c r="R269" s="274">
        <v>14626120</v>
      </c>
      <c r="S269" s="267"/>
    </row>
    <row r="270" spans="1:19" s="3" customFormat="1" ht="11.25" customHeight="1">
      <c r="A270" s="59">
        <v>14626140</v>
      </c>
      <c r="B270" s="42" t="s">
        <v>337</v>
      </c>
      <c r="C270" s="60">
        <v>23.82</v>
      </c>
      <c r="D270" s="61">
        <v>5929</v>
      </c>
      <c r="E270" s="61">
        <v>5465</v>
      </c>
      <c r="F270" s="61">
        <v>2656</v>
      </c>
      <c r="G270" s="61">
        <v>2809</v>
      </c>
      <c r="H270" s="62">
        <v>229</v>
      </c>
      <c r="I270" s="63">
        <v>259</v>
      </c>
      <c r="J270" s="63">
        <v>389</v>
      </c>
      <c r="K270" s="63">
        <v>122</v>
      </c>
      <c r="L270" s="63">
        <v>216</v>
      </c>
      <c r="M270" s="63">
        <v>140</v>
      </c>
      <c r="N270" s="63">
        <v>515</v>
      </c>
      <c r="O270" s="63">
        <v>560</v>
      </c>
      <c r="P270" s="63">
        <v>1432</v>
      </c>
      <c r="Q270" s="64">
        <v>1832</v>
      </c>
      <c r="R270" s="274">
        <v>14626140</v>
      </c>
      <c r="S270" s="267"/>
    </row>
    <row r="271" spans="1:19" s="3" customFormat="1" ht="11.25" customHeight="1">
      <c r="A271" s="59">
        <v>14626150</v>
      </c>
      <c r="B271" s="42" t="s">
        <v>338</v>
      </c>
      <c r="C271" s="60">
        <v>7.47</v>
      </c>
      <c r="D271" s="61">
        <v>1332</v>
      </c>
      <c r="E271" s="61">
        <v>1287</v>
      </c>
      <c r="F271" s="61">
        <v>686</v>
      </c>
      <c r="G271" s="61">
        <v>601</v>
      </c>
      <c r="H271" s="62">
        <v>172</v>
      </c>
      <c r="I271" s="63">
        <v>52</v>
      </c>
      <c r="J271" s="63">
        <v>90</v>
      </c>
      <c r="K271" s="63">
        <v>34</v>
      </c>
      <c r="L271" s="63">
        <v>46</v>
      </c>
      <c r="M271" s="63">
        <v>36</v>
      </c>
      <c r="N271" s="63">
        <v>173</v>
      </c>
      <c r="O271" s="63">
        <v>170</v>
      </c>
      <c r="P271" s="63">
        <v>398</v>
      </c>
      <c r="Q271" s="64">
        <v>288</v>
      </c>
      <c r="R271" s="274">
        <v>14626150</v>
      </c>
      <c r="S271" s="267"/>
    </row>
    <row r="272" spans="1:19" s="3" customFormat="1" ht="11.25" customHeight="1">
      <c r="A272" s="59">
        <v>14626160</v>
      </c>
      <c r="B272" s="42" t="s">
        <v>339</v>
      </c>
      <c r="C272" s="60">
        <v>49.77</v>
      </c>
      <c r="D272" s="61">
        <v>1363</v>
      </c>
      <c r="E272" s="61">
        <v>1249</v>
      </c>
      <c r="F272" s="61">
        <v>633</v>
      </c>
      <c r="G272" s="61">
        <v>616</v>
      </c>
      <c r="H272" s="62">
        <v>25</v>
      </c>
      <c r="I272" s="63">
        <v>85</v>
      </c>
      <c r="J272" s="63">
        <v>129</v>
      </c>
      <c r="K272" s="63">
        <v>26</v>
      </c>
      <c r="L272" s="63">
        <v>44</v>
      </c>
      <c r="M272" s="63">
        <v>29</v>
      </c>
      <c r="N272" s="63">
        <v>143</v>
      </c>
      <c r="O272" s="63">
        <v>161</v>
      </c>
      <c r="P272" s="63">
        <v>338</v>
      </c>
      <c r="Q272" s="64">
        <v>294</v>
      </c>
      <c r="R272" s="274">
        <v>14626160</v>
      </c>
      <c r="S272" s="267"/>
    </row>
    <row r="273" spans="1:19" s="3" customFormat="1" ht="11.25" customHeight="1">
      <c r="A273" s="59">
        <v>14626170</v>
      </c>
      <c r="B273" s="42" t="s">
        <v>340</v>
      </c>
      <c r="C273" s="60">
        <v>12.96</v>
      </c>
      <c r="D273" s="61">
        <v>1616</v>
      </c>
      <c r="E273" s="61">
        <v>1497</v>
      </c>
      <c r="F273" s="61">
        <v>740</v>
      </c>
      <c r="G273" s="61">
        <v>757</v>
      </c>
      <c r="H273" s="62">
        <v>116</v>
      </c>
      <c r="I273" s="63">
        <v>66</v>
      </c>
      <c r="J273" s="63">
        <v>132</v>
      </c>
      <c r="K273" s="63">
        <v>39</v>
      </c>
      <c r="L273" s="63">
        <v>52</v>
      </c>
      <c r="M273" s="63">
        <v>29</v>
      </c>
      <c r="N273" s="63">
        <v>155</v>
      </c>
      <c r="O273" s="63">
        <v>186</v>
      </c>
      <c r="P273" s="63">
        <v>403</v>
      </c>
      <c r="Q273" s="64">
        <v>435</v>
      </c>
      <c r="R273" s="274">
        <v>14626170</v>
      </c>
      <c r="S273" s="267"/>
    </row>
    <row r="274" spans="1:19" s="3" customFormat="1" ht="11.25" customHeight="1">
      <c r="A274" s="59">
        <v>14626180</v>
      </c>
      <c r="B274" s="42" t="s">
        <v>341</v>
      </c>
      <c r="C274" s="60">
        <v>74.13</v>
      </c>
      <c r="D274" s="61">
        <v>6325</v>
      </c>
      <c r="E274" s="61">
        <v>5922</v>
      </c>
      <c r="F274" s="61">
        <v>2931</v>
      </c>
      <c r="G274" s="61">
        <v>2991</v>
      </c>
      <c r="H274" s="62">
        <v>80</v>
      </c>
      <c r="I274" s="63">
        <v>289</v>
      </c>
      <c r="J274" s="63">
        <v>493</v>
      </c>
      <c r="K274" s="63">
        <v>162</v>
      </c>
      <c r="L274" s="63">
        <v>234</v>
      </c>
      <c r="M274" s="63">
        <v>187</v>
      </c>
      <c r="N274" s="63">
        <v>656</v>
      </c>
      <c r="O274" s="63">
        <v>757</v>
      </c>
      <c r="P274" s="63">
        <v>1556</v>
      </c>
      <c r="Q274" s="64">
        <v>1588</v>
      </c>
      <c r="R274" s="274">
        <v>14626180</v>
      </c>
      <c r="S274" s="267"/>
    </row>
    <row r="275" spans="1:19" s="3" customFormat="1" ht="11.25" customHeight="1">
      <c r="A275" s="59">
        <v>14626190</v>
      </c>
      <c r="B275" s="42" t="s">
        <v>342</v>
      </c>
      <c r="C275" s="60">
        <v>45.54</v>
      </c>
      <c r="D275" s="61">
        <v>2014</v>
      </c>
      <c r="E275" s="61">
        <v>1887</v>
      </c>
      <c r="F275" s="61">
        <v>950</v>
      </c>
      <c r="G275" s="61">
        <v>937</v>
      </c>
      <c r="H275" s="62">
        <v>41</v>
      </c>
      <c r="I275" s="63">
        <v>100</v>
      </c>
      <c r="J275" s="63">
        <v>181</v>
      </c>
      <c r="K275" s="63">
        <v>82</v>
      </c>
      <c r="L275" s="63">
        <v>77</v>
      </c>
      <c r="M275" s="63">
        <v>48</v>
      </c>
      <c r="N275" s="63">
        <v>201</v>
      </c>
      <c r="O275" s="63">
        <v>262</v>
      </c>
      <c r="P275" s="63">
        <v>480</v>
      </c>
      <c r="Q275" s="64">
        <v>456</v>
      </c>
      <c r="R275" s="274">
        <v>14626190</v>
      </c>
      <c r="S275" s="267"/>
    </row>
    <row r="276" spans="1:19" s="3" customFormat="1" ht="11.25" customHeight="1">
      <c r="A276" s="59">
        <v>14626200</v>
      </c>
      <c r="B276" s="42" t="s">
        <v>343</v>
      </c>
      <c r="C276" s="60">
        <v>41.01</v>
      </c>
      <c r="D276" s="61">
        <v>1877</v>
      </c>
      <c r="E276" s="61">
        <v>1730</v>
      </c>
      <c r="F276" s="61">
        <v>870</v>
      </c>
      <c r="G276" s="61">
        <v>860</v>
      </c>
      <c r="H276" s="62">
        <v>42</v>
      </c>
      <c r="I276" s="63">
        <v>76</v>
      </c>
      <c r="J276" s="63">
        <v>165</v>
      </c>
      <c r="K276" s="63">
        <v>60</v>
      </c>
      <c r="L276" s="63">
        <v>71</v>
      </c>
      <c r="M276" s="63">
        <v>51</v>
      </c>
      <c r="N276" s="63">
        <v>190</v>
      </c>
      <c r="O276" s="63">
        <v>220</v>
      </c>
      <c r="P276" s="63">
        <v>440</v>
      </c>
      <c r="Q276" s="64">
        <v>457</v>
      </c>
      <c r="R276" s="274">
        <v>14626200</v>
      </c>
      <c r="S276" s="267"/>
    </row>
    <row r="277" spans="1:19" s="3" customFormat="1" ht="11.25" customHeight="1">
      <c r="A277" s="59">
        <v>14626210</v>
      </c>
      <c r="B277" s="42" t="s">
        <v>344</v>
      </c>
      <c r="C277" s="60">
        <v>9.0299999999999994</v>
      </c>
      <c r="D277" s="61">
        <v>1723</v>
      </c>
      <c r="E277" s="61">
        <v>1546</v>
      </c>
      <c r="F277" s="61">
        <v>742</v>
      </c>
      <c r="G277" s="61">
        <v>804</v>
      </c>
      <c r="H277" s="62">
        <v>171</v>
      </c>
      <c r="I277" s="63">
        <v>59</v>
      </c>
      <c r="J277" s="63">
        <v>102</v>
      </c>
      <c r="K277" s="63">
        <v>40</v>
      </c>
      <c r="L277" s="63">
        <v>49</v>
      </c>
      <c r="M277" s="63">
        <v>34</v>
      </c>
      <c r="N277" s="63">
        <v>110</v>
      </c>
      <c r="O277" s="63">
        <v>157</v>
      </c>
      <c r="P277" s="63">
        <v>430</v>
      </c>
      <c r="Q277" s="64">
        <v>565</v>
      </c>
      <c r="R277" s="274">
        <v>14626210</v>
      </c>
      <c r="S277" s="267"/>
    </row>
    <row r="278" spans="1:19" s="3" customFormat="1" ht="11.25" customHeight="1">
      <c r="A278" s="59">
        <v>14626230</v>
      </c>
      <c r="B278" s="42" t="s">
        <v>345</v>
      </c>
      <c r="C278" s="60">
        <v>42.54</v>
      </c>
      <c r="D278" s="61">
        <v>2557</v>
      </c>
      <c r="E278" s="61">
        <v>2436</v>
      </c>
      <c r="F278" s="61">
        <v>1226</v>
      </c>
      <c r="G278" s="61">
        <v>1210</v>
      </c>
      <c r="H278" s="62">
        <v>57</v>
      </c>
      <c r="I278" s="63">
        <v>148</v>
      </c>
      <c r="J278" s="63">
        <v>216</v>
      </c>
      <c r="K278" s="63">
        <v>75</v>
      </c>
      <c r="L278" s="63">
        <v>88</v>
      </c>
      <c r="M278" s="63">
        <v>73</v>
      </c>
      <c r="N278" s="63">
        <v>295</v>
      </c>
      <c r="O278" s="63">
        <v>361</v>
      </c>
      <c r="P278" s="63">
        <v>622</v>
      </c>
      <c r="Q278" s="64">
        <v>558</v>
      </c>
      <c r="R278" s="274">
        <v>14626230</v>
      </c>
      <c r="S278" s="267"/>
    </row>
    <row r="279" spans="1:19" s="3" customFormat="1" ht="11.25" customHeight="1">
      <c r="A279" s="59">
        <v>14626240</v>
      </c>
      <c r="B279" s="42" t="s">
        <v>346</v>
      </c>
      <c r="C279" s="60">
        <v>19.579999999999998</v>
      </c>
      <c r="D279" s="61">
        <v>1250</v>
      </c>
      <c r="E279" s="61">
        <v>1180</v>
      </c>
      <c r="F279" s="61">
        <v>593</v>
      </c>
      <c r="G279" s="61">
        <v>587</v>
      </c>
      <c r="H279" s="62">
        <v>60</v>
      </c>
      <c r="I279" s="63">
        <v>76</v>
      </c>
      <c r="J279" s="63">
        <v>120</v>
      </c>
      <c r="K279" s="63">
        <v>26</v>
      </c>
      <c r="L279" s="63">
        <v>43</v>
      </c>
      <c r="M279" s="63">
        <v>25</v>
      </c>
      <c r="N279" s="63">
        <v>136</v>
      </c>
      <c r="O279" s="63">
        <v>150</v>
      </c>
      <c r="P279" s="63">
        <v>336</v>
      </c>
      <c r="Q279" s="64">
        <v>268</v>
      </c>
      <c r="R279" s="274">
        <v>14626240</v>
      </c>
      <c r="S279" s="267"/>
    </row>
    <row r="280" spans="1:19" s="3" customFormat="1" ht="11.25" customHeight="1">
      <c r="A280" s="59">
        <v>14626245</v>
      </c>
      <c r="B280" s="42" t="s">
        <v>347</v>
      </c>
      <c r="C280" s="60">
        <v>47.34</v>
      </c>
      <c r="D280" s="61">
        <v>8051</v>
      </c>
      <c r="E280" s="61">
        <v>7295</v>
      </c>
      <c r="F280" s="61">
        <v>3575</v>
      </c>
      <c r="G280" s="61">
        <v>3720</v>
      </c>
      <c r="H280" s="62">
        <v>154</v>
      </c>
      <c r="I280" s="63">
        <v>281</v>
      </c>
      <c r="J280" s="63">
        <v>514</v>
      </c>
      <c r="K280" s="63">
        <v>183</v>
      </c>
      <c r="L280" s="63">
        <v>289</v>
      </c>
      <c r="M280" s="63">
        <v>170</v>
      </c>
      <c r="N280" s="63">
        <v>682</v>
      </c>
      <c r="O280" s="63">
        <v>855</v>
      </c>
      <c r="P280" s="63">
        <v>1963</v>
      </c>
      <c r="Q280" s="64">
        <v>2358</v>
      </c>
      <c r="R280" s="274">
        <v>14626245</v>
      </c>
      <c r="S280" s="267"/>
    </row>
    <row r="281" spans="1:19" s="3" customFormat="1" ht="11.25" customHeight="1">
      <c r="A281" s="59">
        <v>14626250</v>
      </c>
      <c r="B281" s="42" t="s">
        <v>348</v>
      </c>
      <c r="C281" s="60">
        <v>106.83</v>
      </c>
      <c r="D281" s="61">
        <v>3629</v>
      </c>
      <c r="E281" s="61">
        <v>3453</v>
      </c>
      <c r="F281" s="61">
        <v>1717</v>
      </c>
      <c r="G281" s="61">
        <v>1736</v>
      </c>
      <c r="H281" s="62">
        <v>32</v>
      </c>
      <c r="I281" s="63">
        <v>158</v>
      </c>
      <c r="J281" s="63">
        <v>280</v>
      </c>
      <c r="K281" s="63">
        <v>91</v>
      </c>
      <c r="L281" s="63">
        <v>102</v>
      </c>
      <c r="M281" s="63">
        <v>83</v>
      </c>
      <c r="N281" s="63">
        <v>363</v>
      </c>
      <c r="O281" s="63">
        <v>418</v>
      </c>
      <c r="P281" s="63">
        <v>970</v>
      </c>
      <c r="Q281" s="64">
        <v>988</v>
      </c>
      <c r="R281" s="274">
        <v>14626250</v>
      </c>
      <c r="S281" s="267"/>
    </row>
    <row r="282" spans="1:19" s="3" customFormat="1" ht="11.25" customHeight="1">
      <c r="A282" s="59">
        <v>14626260</v>
      </c>
      <c r="B282" s="42" t="s">
        <v>349</v>
      </c>
      <c r="C282" s="60">
        <v>31.65</v>
      </c>
      <c r="D282" s="61">
        <v>953</v>
      </c>
      <c r="E282" s="61">
        <v>866</v>
      </c>
      <c r="F282" s="61">
        <v>436</v>
      </c>
      <c r="G282" s="61">
        <v>430</v>
      </c>
      <c r="H282" s="62">
        <v>27</v>
      </c>
      <c r="I282" s="63">
        <v>34</v>
      </c>
      <c r="J282" s="63">
        <v>56</v>
      </c>
      <c r="K282" s="63">
        <v>23</v>
      </c>
      <c r="L282" s="63">
        <v>26</v>
      </c>
      <c r="M282" s="63">
        <v>30</v>
      </c>
      <c r="N282" s="63">
        <v>90</v>
      </c>
      <c r="O282" s="63">
        <v>105</v>
      </c>
      <c r="P282" s="63">
        <v>254</v>
      </c>
      <c r="Q282" s="64">
        <v>248</v>
      </c>
      <c r="R282" s="274">
        <v>14626260</v>
      </c>
      <c r="S282" s="267"/>
    </row>
    <row r="283" spans="1:19" s="3" customFormat="1" ht="11.25" customHeight="1">
      <c r="A283" s="59">
        <v>14626270</v>
      </c>
      <c r="B283" s="42" t="s">
        <v>350</v>
      </c>
      <c r="C283" s="60">
        <v>14.55</v>
      </c>
      <c r="D283" s="61">
        <v>1987</v>
      </c>
      <c r="E283" s="61">
        <v>1846</v>
      </c>
      <c r="F283" s="61">
        <v>885</v>
      </c>
      <c r="G283" s="61">
        <v>961</v>
      </c>
      <c r="H283" s="62">
        <v>127</v>
      </c>
      <c r="I283" s="63">
        <v>93</v>
      </c>
      <c r="J283" s="63">
        <v>156</v>
      </c>
      <c r="K283" s="63">
        <v>45</v>
      </c>
      <c r="L283" s="63">
        <v>68</v>
      </c>
      <c r="M283" s="63">
        <v>57</v>
      </c>
      <c r="N283" s="63">
        <v>189</v>
      </c>
      <c r="O283" s="63">
        <v>246</v>
      </c>
      <c r="P283" s="63">
        <v>506</v>
      </c>
      <c r="Q283" s="64">
        <v>486</v>
      </c>
      <c r="R283" s="274">
        <v>14626270</v>
      </c>
      <c r="S283" s="267"/>
    </row>
    <row r="284" spans="1:19" s="3" customFormat="1" ht="11.25" customHeight="1">
      <c r="A284" s="59">
        <v>14626280</v>
      </c>
      <c r="B284" s="42" t="s">
        <v>351</v>
      </c>
      <c r="C284" s="60">
        <v>17.079999999999998</v>
      </c>
      <c r="D284" s="61">
        <v>3825</v>
      </c>
      <c r="E284" s="61">
        <v>3485</v>
      </c>
      <c r="F284" s="61">
        <v>1728</v>
      </c>
      <c r="G284" s="61">
        <v>1757</v>
      </c>
      <c r="H284" s="62">
        <v>204</v>
      </c>
      <c r="I284" s="63">
        <v>151</v>
      </c>
      <c r="J284" s="63">
        <v>273</v>
      </c>
      <c r="K284" s="63">
        <v>91</v>
      </c>
      <c r="L284" s="63">
        <v>121</v>
      </c>
      <c r="M284" s="63">
        <v>95</v>
      </c>
      <c r="N284" s="63">
        <v>331</v>
      </c>
      <c r="O284" s="63">
        <v>468</v>
      </c>
      <c r="P284" s="63">
        <v>866</v>
      </c>
      <c r="Q284" s="64">
        <v>1089</v>
      </c>
      <c r="R284" s="274">
        <v>14626280</v>
      </c>
      <c r="S284" s="267"/>
    </row>
    <row r="285" spans="1:19" s="3" customFormat="1" ht="11.25" customHeight="1">
      <c r="A285" s="59">
        <v>14626290</v>
      </c>
      <c r="B285" s="42" t="s">
        <v>352</v>
      </c>
      <c r="C285" s="60">
        <v>78.900000000000006</v>
      </c>
      <c r="D285" s="61">
        <v>16019</v>
      </c>
      <c r="E285" s="61">
        <v>14643</v>
      </c>
      <c r="F285" s="61">
        <v>7121</v>
      </c>
      <c r="G285" s="61">
        <v>7522</v>
      </c>
      <c r="H285" s="62">
        <v>186</v>
      </c>
      <c r="I285" s="63">
        <v>787</v>
      </c>
      <c r="J285" s="63">
        <v>1089</v>
      </c>
      <c r="K285" s="63">
        <v>320</v>
      </c>
      <c r="L285" s="63">
        <v>719</v>
      </c>
      <c r="M285" s="63">
        <v>611</v>
      </c>
      <c r="N285" s="63">
        <v>1655</v>
      </c>
      <c r="O285" s="63">
        <v>1517</v>
      </c>
      <c r="P285" s="63">
        <v>3547</v>
      </c>
      <c r="Q285" s="64">
        <v>4398</v>
      </c>
      <c r="R285" s="274">
        <v>14626290</v>
      </c>
      <c r="S285" s="267"/>
    </row>
    <row r="286" spans="1:19" s="3" customFormat="1" ht="11.25" customHeight="1">
      <c r="A286" s="59">
        <v>14626300</v>
      </c>
      <c r="B286" s="42" t="s">
        <v>353</v>
      </c>
      <c r="C286" s="60">
        <v>62.54</v>
      </c>
      <c r="D286" s="61">
        <v>4082</v>
      </c>
      <c r="E286" s="61">
        <v>3907</v>
      </c>
      <c r="F286" s="61">
        <v>1982</v>
      </c>
      <c r="G286" s="61">
        <v>1925</v>
      </c>
      <c r="H286" s="62">
        <v>62</v>
      </c>
      <c r="I286" s="63">
        <v>212</v>
      </c>
      <c r="J286" s="63">
        <v>368</v>
      </c>
      <c r="K286" s="63">
        <v>120</v>
      </c>
      <c r="L286" s="63">
        <v>155</v>
      </c>
      <c r="M286" s="63">
        <v>104</v>
      </c>
      <c r="N286" s="63">
        <v>416</v>
      </c>
      <c r="O286" s="63">
        <v>513</v>
      </c>
      <c r="P286" s="63">
        <v>1130</v>
      </c>
      <c r="Q286" s="64">
        <v>889</v>
      </c>
      <c r="R286" s="274">
        <v>14626300</v>
      </c>
      <c r="S286" s="267"/>
    </row>
    <row r="287" spans="1:19" s="3" customFormat="1" ht="11.25" customHeight="1">
      <c r="A287" s="59">
        <v>14626310</v>
      </c>
      <c r="B287" s="42" t="s">
        <v>354</v>
      </c>
      <c r="C287" s="60">
        <v>36.450000000000003</v>
      </c>
      <c r="D287" s="61">
        <v>3784</v>
      </c>
      <c r="E287" s="61">
        <v>3629</v>
      </c>
      <c r="F287" s="61">
        <v>1818</v>
      </c>
      <c r="G287" s="61">
        <v>1811</v>
      </c>
      <c r="H287" s="62">
        <v>100</v>
      </c>
      <c r="I287" s="63">
        <v>170</v>
      </c>
      <c r="J287" s="63">
        <v>299</v>
      </c>
      <c r="K287" s="63">
        <v>77</v>
      </c>
      <c r="L287" s="63">
        <v>110</v>
      </c>
      <c r="M287" s="63">
        <v>69</v>
      </c>
      <c r="N287" s="63">
        <v>369</v>
      </c>
      <c r="O287" s="63">
        <v>380</v>
      </c>
      <c r="P287" s="63">
        <v>1053</v>
      </c>
      <c r="Q287" s="64">
        <v>1102</v>
      </c>
      <c r="R287" s="274">
        <v>14626310</v>
      </c>
      <c r="S287" s="267"/>
    </row>
    <row r="288" spans="1:19" s="66" customFormat="1" ht="11.25" customHeight="1">
      <c r="A288" s="59">
        <v>14626320</v>
      </c>
      <c r="B288" s="42" t="s">
        <v>355</v>
      </c>
      <c r="C288" s="60">
        <v>24.35</v>
      </c>
      <c r="D288" s="61">
        <v>1069</v>
      </c>
      <c r="E288" s="61">
        <v>967</v>
      </c>
      <c r="F288" s="61">
        <v>488</v>
      </c>
      <c r="G288" s="61">
        <v>479</v>
      </c>
      <c r="H288" s="62">
        <v>40</v>
      </c>
      <c r="I288" s="63">
        <v>47</v>
      </c>
      <c r="J288" s="63">
        <v>67</v>
      </c>
      <c r="K288" s="63">
        <v>15</v>
      </c>
      <c r="L288" s="63">
        <v>51</v>
      </c>
      <c r="M288" s="63">
        <v>28</v>
      </c>
      <c r="N288" s="63">
        <v>96</v>
      </c>
      <c r="O288" s="63">
        <v>124</v>
      </c>
      <c r="P288" s="63">
        <v>275</v>
      </c>
      <c r="Q288" s="64">
        <v>264</v>
      </c>
      <c r="R288" s="274">
        <v>14626320</v>
      </c>
      <c r="S288" s="265"/>
    </row>
    <row r="289" spans="1:19" s="3" customFormat="1" ht="11.25" customHeight="1">
      <c r="A289" s="59">
        <v>14626330</v>
      </c>
      <c r="B289" s="42" t="s">
        <v>356</v>
      </c>
      <c r="C289" s="60">
        <v>47.37</v>
      </c>
      <c r="D289" s="61">
        <v>1816</v>
      </c>
      <c r="E289" s="61">
        <v>1705</v>
      </c>
      <c r="F289" s="61">
        <v>846</v>
      </c>
      <c r="G289" s="61">
        <v>859</v>
      </c>
      <c r="H289" s="62">
        <v>36</v>
      </c>
      <c r="I289" s="63">
        <v>87</v>
      </c>
      <c r="J289" s="63">
        <v>161</v>
      </c>
      <c r="K289" s="63">
        <v>44</v>
      </c>
      <c r="L289" s="63">
        <v>73</v>
      </c>
      <c r="M289" s="63">
        <v>45</v>
      </c>
      <c r="N289" s="63">
        <v>177</v>
      </c>
      <c r="O289" s="63">
        <v>211</v>
      </c>
      <c r="P289" s="63">
        <v>475</v>
      </c>
      <c r="Q289" s="64">
        <v>432</v>
      </c>
      <c r="R289" s="274">
        <v>14626330</v>
      </c>
      <c r="S289" s="267"/>
    </row>
    <row r="290" spans="1:19" s="3" customFormat="1" ht="11.25" customHeight="1">
      <c r="A290" s="59">
        <v>14626350</v>
      </c>
      <c r="B290" s="42" t="s">
        <v>357</v>
      </c>
      <c r="C290" s="60">
        <v>22.91</v>
      </c>
      <c r="D290" s="61">
        <v>3557</v>
      </c>
      <c r="E290" s="61">
        <v>3337</v>
      </c>
      <c r="F290" s="61">
        <v>1649</v>
      </c>
      <c r="G290" s="61">
        <v>1688</v>
      </c>
      <c r="H290" s="62">
        <v>146</v>
      </c>
      <c r="I290" s="63">
        <v>150</v>
      </c>
      <c r="J290" s="63">
        <v>269</v>
      </c>
      <c r="K290" s="63">
        <v>83</v>
      </c>
      <c r="L290" s="63">
        <v>150</v>
      </c>
      <c r="M290" s="63">
        <v>88</v>
      </c>
      <c r="N290" s="63">
        <v>327</v>
      </c>
      <c r="O290" s="63">
        <v>391</v>
      </c>
      <c r="P290" s="63">
        <v>851</v>
      </c>
      <c r="Q290" s="64">
        <v>1028</v>
      </c>
      <c r="R290" s="274">
        <v>14626350</v>
      </c>
      <c r="S290" s="267"/>
    </row>
    <row r="291" spans="1:19" s="3" customFormat="1" ht="11.25" customHeight="1">
      <c r="A291" s="59">
        <v>14626370</v>
      </c>
      <c r="B291" s="42" t="s">
        <v>358</v>
      </c>
      <c r="C291" s="60">
        <v>53.81</v>
      </c>
      <c r="D291" s="61">
        <v>9936</v>
      </c>
      <c r="E291" s="61">
        <v>9402</v>
      </c>
      <c r="F291" s="61">
        <v>4570</v>
      </c>
      <c r="G291" s="61">
        <v>4832</v>
      </c>
      <c r="H291" s="62">
        <v>175</v>
      </c>
      <c r="I291" s="63">
        <v>402</v>
      </c>
      <c r="J291" s="63">
        <v>652</v>
      </c>
      <c r="K291" s="63">
        <v>223</v>
      </c>
      <c r="L291" s="63">
        <v>451</v>
      </c>
      <c r="M291" s="63">
        <v>294</v>
      </c>
      <c r="N291" s="63">
        <v>901</v>
      </c>
      <c r="O291" s="63">
        <v>1003</v>
      </c>
      <c r="P291" s="63">
        <v>2487</v>
      </c>
      <c r="Q291" s="64">
        <v>2989</v>
      </c>
      <c r="R291" s="274">
        <v>14626370</v>
      </c>
      <c r="S291" s="267"/>
    </row>
    <row r="292" spans="1:19" s="3" customFormat="1" ht="11.25" customHeight="1">
      <c r="A292" s="59">
        <v>14626390</v>
      </c>
      <c r="B292" s="42" t="s">
        <v>359</v>
      </c>
      <c r="C292" s="60">
        <v>35.909999999999997</v>
      </c>
      <c r="D292" s="61">
        <v>5473</v>
      </c>
      <c r="E292" s="61">
        <v>5094</v>
      </c>
      <c r="F292" s="61">
        <v>2479</v>
      </c>
      <c r="G292" s="61">
        <v>2615</v>
      </c>
      <c r="H292" s="62">
        <v>142</v>
      </c>
      <c r="I292" s="63">
        <v>237</v>
      </c>
      <c r="J292" s="63">
        <v>340</v>
      </c>
      <c r="K292" s="63">
        <v>126</v>
      </c>
      <c r="L292" s="63">
        <v>165</v>
      </c>
      <c r="M292" s="63">
        <v>140</v>
      </c>
      <c r="N292" s="63">
        <v>516</v>
      </c>
      <c r="O292" s="63">
        <v>570</v>
      </c>
      <c r="P292" s="63">
        <v>1313</v>
      </c>
      <c r="Q292" s="64">
        <v>1687</v>
      </c>
      <c r="R292" s="274">
        <v>14626390</v>
      </c>
      <c r="S292" s="267"/>
    </row>
    <row r="293" spans="1:19" s="3" customFormat="1" ht="11.25" customHeight="1">
      <c r="A293" s="59">
        <v>14626400</v>
      </c>
      <c r="B293" s="42" t="s">
        <v>360</v>
      </c>
      <c r="C293" s="60">
        <v>15.16</v>
      </c>
      <c r="D293" s="61">
        <v>5424</v>
      </c>
      <c r="E293" s="61">
        <v>4704</v>
      </c>
      <c r="F293" s="61">
        <v>2283</v>
      </c>
      <c r="G293" s="61">
        <v>2421</v>
      </c>
      <c r="H293" s="62">
        <v>310</v>
      </c>
      <c r="I293" s="63">
        <v>174</v>
      </c>
      <c r="J293" s="63">
        <v>366</v>
      </c>
      <c r="K293" s="63">
        <v>94</v>
      </c>
      <c r="L293" s="63">
        <v>171</v>
      </c>
      <c r="M293" s="63">
        <v>132</v>
      </c>
      <c r="N293" s="63">
        <v>381</v>
      </c>
      <c r="O293" s="63">
        <v>462</v>
      </c>
      <c r="P293" s="63">
        <v>1312</v>
      </c>
      <c r="Q293" s="64">
        <v>1612</v>
      </c>
      <c r="R293" s="274">
        <v>14626400</v>
      </c>
      <c r="S293" s="267"/>
    </row>
    <row r="294" spans="1:19" s="3" customFormat="1" ht="11.25" customHeight="1">
      <c r="A294" s="59">
        <v>14626410</v>
      </c>
      <c r="B294" s="42" t="s">
        <v>361</v>
      </c>
      <c r="C294" s="60">
        <v>8</v>
      </c>
      <c r="D294" s="61">
        <v>2548</v>
      </c>
      <c r="E294" s="61">
        <v>2358</v>
      </c>
      <c r="F294" s="61">
        <v>1136</v>
      </c>
      <c r="G294" s="61">
        <v>1222</v>
      </c>
      <c r="H294" s="62">
        <v>295</v>
      </c>
      <c r="I294" s="63">
        <v>95</v>
      </c>
      <c r="J294" s="63">
        <v>190</v>
      </c>
      <c r="K294" s="63">
        <v>74</v>
      </c>
      <c r="L294" s="63">
        <v>83</v>
      </c>
      <c r="M294" s="63">
        <v>59</v>
      </c>
      <c r="N294" s="63">
        <v>231</v>
      </c>
      <c r="O294" s="63">
        <v>302</v>
      </c>
      <c r="P294" s="63">
        <v>611</v>
      </c>
      <c r="Q294" s="64">
        <v>713</v>
      </c>
      <c r="R294" s="274">
        <v>14626410</v>
      </c>
      <c r="S294" s="267"/>
    </row>
    <row r="295" spans="1:19" s="3" customFormat="1" ht="11.25" customHeight="1">
      <c r="A295" s="59">
        <v>14626420</v>
      </c>
      <c r="B295" s="42" t="s">
        <v>362</v>
      </c>
      <c r="C295" s="60">
        <v>23.48</v>
      </c>
      <c r="D295" s="61">
        <v>2508</v>
      </c>
      <c r="E295" s="61">
        <v>2257</v>
      </c>
      <c r="F295" s="61">
        <v>1120</v>
      </c>
      <c r="G295" s="61">
        <v>1137</v>
      </c>
      <c r="H295" s="62">
        <v>96</v>
      </c>
      <c r="I295" s="63">
        <v>102</v>
      </c>
      <c r="J295" s="63">
        <v>192</v>
      </c>
      <c r="K295" s="63">
        <v>59</v>
      </c>
      <c r="L295" s="63">
        <v>67</v>
      </c>
      <c r="M295" s="63">
        <v>57</v>
      </c>
      <c r="N295" s="63">
        <v>199</v>
      </c>
      <c r="O295" s="63">
        <v>255</v>
      </c>
      <c r="P295" s="63">
        <v>615</v>
      </c>
      <c r="Q295" s="64">
        <v>711</v>
      </c>
      <c r="R295" s="274">
        <v>14626420</v>
      </c>
      <c r="S295" s="267"/>
    </row>
    <row r="296" spans="1:19" s="3" customFormat="1" ht="11.25" customHeight="1">
      <c r="A296" s="59">
        <v>14626430</v>
      </c>
      <c r="B296" s="42" t="s">
        <v>363</v>
      </c>
      <c r="C296" s="60">
        <v>18.28</v>
      </c>
      <c r="D296" s="61">
        <v>1521</v>
      </c>
      <c r="E296" s="61">
        <v>1374</v>
      </c>
      <c r="F296" s="61">
        <v>678</v>
      </c>
      <c r="G296" s="61">
        <v>696</v>
      </c>
      <c r="H296" s="62">
        <v>75</v>
      </c>
      <c r="I296" s="63">
        <v>49</v>
      </c>
      <c r="J296" s="63">
        <v>92</v>
      </c>
      <c r="K296" s="63">
        <v>39</v>
      </c>
      <c r="L296" s="63">
        <v>38</v>
      </c>
      <c r="M296" s="63">
        <v>26</v>
      </c>
      <c r="N296" s="63">
        <v>122</v>
      </c>
      <c r="O296" s="63">
        <v>150</v>
      </c>
      <c r="P296" s="63">
        <v>350</v>
      </c>
      <c r="Q296" s="64">
        <v>508</v>
      </c>
      <c r="R296" s="274">
        <v>14626430</v>
      </c>
      <c r="S296" s="267"/>
    </row>
    <row r="297" spans="1:19" s="3" customFormat="1" ht="11.25" customHeight="1">
      <c r="A297" s="59">
        <v>14626440</v>
      </c>
      <c r="B297" s="42" t="s">
        <v>364</v>
      </c>
      <c r="C297" s="60">
        <v>36.340000000000003</v>
      </c>
      <c r="D297" s="61">
        <v>1320</v>
      </c>
      <c r="E297" s="61">
        <v>1264</v>
      </c>
      <c r="F297" s="61">
        <v>630</v>
      </c>
      <c r="G297" s="61">
        <v>634</v>
      </c>
      <c r="H297" s="62">
        <v>35</v>
      </c>
      <c r="I297" s="63">
        <v>67</v>
      </c>
      <c r="J297" s="63">
        <v>97</v>
      </c>
      <c r="K297" s="63">
        <v>35</v>
      </c>
      <c r="L297" s="63">
        <v>39</v>
      </c>
      <c r="M297" s="63">
        <v>30</v>
      </c>
      <c r="N297" s="63">
        <v>130</v>
      </c>
      <c r="O297" s="63">
        <v>156</v>
      </c>
      <c r="P297" s="63">
        <v>325</v>
      </c>
      <c r="Q297" s="64">
        <v>385</v>
      </c>
      <c r="R297" s="274">
        <v>14626440</v>
      </c>
      <c r="S297" s="267"/>
    </row>
    <row r="298" spans="1:19" s="3" customFormat="1" ht="11.25" customHeight="1">
      <c r="A298" s="59">
        <v>14626450</v>
      </c>
      <c r="B298" s="42" t="s">
        <v>365</v>
      </c>
      <c r="C298" s="60">
        <v>62.64</v>
      </c>
      <c r="D298" s="61">
        <v>5280</v>
      </c>
      <c r="E298" s="61">
        <v>4957</v>
      </c>
      <c r="F298" s="61">
        <v>2454</v>
      </c>
      <c r="G298" s="61">
        <v>2503</v>
      </c>
      <c r="H298" s="62">
        <v>79</v>
      </c>
      <c r="I298" s="63">
        <v>229</v>
      </c>
      <c r="J298" s="63">
        <v>470</v>
      </c>
      <c r="K298" s="63">
        <v>129</v>
      </c>
      <c r="L298" s="63">
        <v>187</v>
      </c>
      <c r="M298" s="63">
        <v>175</v>
      </c>
      <c r="N298" s="63">
        <v>535</v>
      </c>
      <c r="O298" s="63">
        <v>572</v>
      </c>
      <c r="P298" s="63">
        <v>1329</v>
      </c>
      <c r="Q298" s="64">
        <v>1331</v>
      </c>
      <c r="R298" s="274">
        <v>14626450</v>
      </c>
      <c r="S298" s="267"/>
    </row>
    <row r="299" spans="1:19" s="3" customFormat="1" ht="11.25" customHeight="1">
      <c r="A299" s="59">
        <v>14626460</v>
      </c>
      <c r="B299" s="42" t="s">
        <v>366</v>
      </c>
      <c r="C299" s="60">
        <v>73.19</v>
      </c>
      <c r="D299" s="61">
        <v>2720</v>
      </c>
      <c r="E299" s="61">
        <v>2539</v>
      </c>
      <c r="F299" s="61">
        <v>1227</v>
      </c>
      <c r="G299" s="61">
        <v>1312</v>
      </c>
      <c r="H299" s="62">
        <v>35</v>
      </c>
      <c r="I299" s="63">
        <v>120</v>
      </c>
      <c r="J299" s="63">
        <v>192</v>
      </c>
      <c r="K299" s="63">
        <v>48</v>
      </c>
      <c r="L299" s="63">
        <v>126</v>
      </c>
      <c r="M299" s="63">
        <v>90</v>
      </c>
      <c r="N299" s="63">
        <v>245</v>
      </c>
      <c r="O299" s="63">
        <v>285</v>
      </c>
      <c r="P299" s="63">
        <v>679</v>
      </c>
      <c r="Q299" s="64">
        <v>754</v>
      </c>
      <c r="R299" s="274">
        <v>14626460</v>
      </c>
      <c r="S299" s="267"/>
    </row>
    <row r="300" spans="1:19" s="3" customFormat="1" ht="11.25" customHeight="1">
      <c r="A300" s="59">
        <v>14626470</v>
      </c>
      <c r="B300" s="42" t="s">
        <v>367</v>
      </c>
      <c r="C300" s="60">
        <v>23.56</v>
      </c>
      <c r="D300" s="61">
        <v>1653</v>
      </c>
      <c r="E300" s="61">
        <v>1566</v>
      </c>
      <c r="F300" s="61">
        <v>809</v>
      </c>
      <c r="G300" s="61">
        <v>757</v>
      </c>
      <c r="H300" s="62">
        <v>66</v>
      </c>
      <c r="I300" s="63">
        <v>85</v>
      </c>
      <c r="J300" s="63">
        <v>170</v>
      </c>
      <c r="K300" s="63">
        <v>53</v>
      </c>
      <c r="L300" s="63">
        <v>50</v>
      </c>
      <c r="M300" s="63">
        <v>48</v>
      </c>
      <c r="N300" s="63">
        <v>196</v>
      </c>
      <c r="O300" s="63">
        <v>224</v>
      </c>
      <c r="P300" s="63">
        <v>403</v>
      </c>
      <c r="Q300" s="64">
        <v>337</v>
      </c>
      <c r="R300" s="274">
        <v>14626470</v>
      </c>
      <c r="S300" s="267"/>
    </row>
    <row r="301" spans="1:19" s="3" customFormat="1" ht="11.25" customHeight="1">
      <c r="A301" s="59">
        <v>14626480</v>
      </c>
      <c r="B301" s="42" t="s">
        <v>368</v>
      </c>
      <c r="C301" s="60">
        <v>72.400000000000006</v>
      </c>
      <c r="D301" s="61">
        <v>5084</v>
      </c>
      <c r="E301" s="61">
        <v>4510</v>
      </c>
      <c r="F301" s="61">
        <v>2277</v>
      </c>
      <c r="G301" s="61">
        <v>2233</v>
      </c>
      <c r="H301" s="62">
        <v>62</v>
      </c>
      <c r="I301" s="63">
        <v>181</v>
      </c>
      <c r="J301" s="63">
        <v>333</v>
      </c>
      <c r="K301" s="63">
        <v>106</v>
      </c>
      <c r="L301" s="63">
        <v>164</v>
      </c>
      <c r="M301" s="63">
        <v>148</v>
      </c>
      <c r="N301" s="63">
        <v>447</v>
      </c>
      <c r="O301" s="63">
        <v>544</v>
      </c>
      <c r="P301" s="63">
        <v>1316</v>
      </c>
      <c r="Q301" s="64">
        <v>1271</v>
      </c>
      <c r="R301" s="274">
        <v>14626480</v>
      </c>
      <c r="S301" s="267"/>
    </row>
    <row r="302" spans="1:19" s="3" customFormat="1" ht="11.25" customHeight="1">
      <c r="A302" s="59">
        <v>14626490</v>
      </c>
      <c r="B302" s="42" t="s">
        <v>369</v>
      </c>
      <c r="C302" s="60">
        <v>42</v>
      </c>
      <c r="D302" s="61">
        <v>2673</v>
      </c>
      <c r="E302" s="61">
        <v>2436</v>
      </c>
      <c r="F302" s="61">
        <v>1184</v>
      </c>
      <c r="G302" s="61">
        <v>1252</v>
      </c>
      <c r="H302" s="62">
        <v>58</v>
      </c>
      <c r="I302" s="63">
        <v>106</v>
      </c>
      <c r="J302" s="63">
        <v>181</v>
      </c>
      <c r="K302" s="63">
        <v>41</v>
      </c>
      <c r="L302" s="63">
        <v>76</v>
      </c>
      <c r="M302" s="63">
        <v>82</v>
      </c>
      <c r="N302" s="63">
        <v>296</v>
      </c>
      <c r="O302" s="63">
        <v>274</v>
      </c>
      <c r="P302" s="63">
        <v>689</v>
      </c>
      <c r="Q302" s="64">
        <v>691</v>
      </c>
      <c r="R302" s="274">
        <v>14626490</v>
      </c>
      <c r="S302" s="267"/>
    </row>
    <row r="303" spans="1:19" s="3" customFormat="1" ht="11.25" customHeight="1">
      <c r="A303" s="59">
        <v>14626500</v>
      </c>
      <c r="B303" s="42" t="s">
        <v>370</v>
      </c>
      <c r="C303" s="60">
        <v>27.82</v>
      </c>
      <c r="D303" s="61">
        <v>1588</v>
      </c>
      <c r="E303" s="61">
        <v>1484</v>
      </c>
      <c r="F303" s="61">
        <v>741</v>
      </c>
      <c r="G303" s="61">
        <v>743</v>
      </c>
      <c r="H303" s="62">
        <v>53</v>
      </c>
      <c r="I303" s="63">
        <v>69</v>
      </c>
      <c r="J303" s="63">
        <v>112</v>
      </c>
      <c r="K303" s="63">
        <v>40</v>
      </c>
      <c r="L303" s="63">
        <v>90</v>
      </c>
      <c r="M303" s="63">
        <v>41</v>
      </c>
      <c r="N303" s="63">
        <v>163</v>
      </c>
      <c r="O303" s="63">
        <v>180</v>
      </c>
      <c r="P303" s="63">
        <v>419</v>
      </c>
      <c r="Q303" s="64">
        <v>370</v>
      </c>
      <c r="R303" s="274">
        <v>14626500</v>
      </c>
      <c r="S303" s="267"/>
    </row>
    <row r="304" spans="1:19" s="3" customFormat="1" ht="11.25" customHeight="1">
      <c r="A304" s="59">
        <v>14626510</v>
      </c>
      <c r="B304" s="42" t="s">
        <v>371</v>
      </c>
      <c r="C304" s="60">
        <v>9.1</v>
      </c>
      <c r="D304" s="61">
        <v>1194</v>
      </c>
      <c r="E304" s="61">
        <v>1101</v>
      </c>
      <c r="F304" s="61">
        <v>560</v>
      </c>
      <c r="G304" s="61">
        <v>541</v>
      </c>
      <c r="H304" s="62">
        <v>121</v>
      </c>
      <c r="I304" s="63">
        <v>43</v>
      </c>
      <c r="J304" s="63">
        <v>99</v>
      </c>
      <c r="K304" s="63">
        <v>43</v>
      </c>
      <c r="L304" s="63">
        <v>44</v>
      </c>
      <c r="M304" s="63">
        <v>26</v>
      </c>
      <c r="N304" s="63">
        <v>108</v>
      </c>
      <c r="O304" s="63">
        <v>152</v>
      </c>
      <c r="P304" s="63">
        <v>307</v>
      </c>
      <c r="Q304" s="64">
        <v>279</v>
      </c>
      <c r="R304" s="274">
        <v>14626510</v>
      </c>
      <c r="S304" s="267"/>
    </row>
    <row r="305" spans="1:19" s="3" customFormat="1" ht="11.25" customHeight="1">
      <c r="A305" s="59">
        <v>14626520</v>
      </c>
      <c r="B305" s="42" t="s">
        <v>372</v>
      </c>
      <c r="C305" s="60">
        <v>29.73</v>
      </c>
      <c r="D305" s="61">
        <v>2517</v>
      </c>
      <c r="E305" s="61">
        <v>2394</v>
      </c>
      <c r="F305" s="61">
        <v>1212</v>
      </c>
      <c r="G305" s="61">
        <v>1182</v>
      </c>
      <c r="H305" s="62">
        <v>81</v>
      </c>
      <c r="I305" s="63">
        <v>116</v>
      </c>
      <c r="J305" s="63">
        <v>215</v>
      </c>
      <c r="K305" s="63">
        <v>73</v>
      </c>
      <c r="L305" s="63">
        <v>97</v>
      </c>
      <c r="M305" s="63">
        <v>78</v>
      </c>
      <c r="N305" s="63">
        <v>237</v>
      </c>
      <c r="O305" s="63">
        <v>309</v>
      </c>
      <c r="P305" s="63">
        <v>690</v>
      </c>
      <c r="Q305" s="64">
        <v>579</v>
      </c>
      <c r="R305" s="274">
        <v>14626520</v>
      </c>
      <c r="S305" s="267"/>
    </row>
    <row r="306" spans="1:19" s="3" customFormat="1" ht="11.25" customHeight="1">
      <c r="A306" s="59">
        <v>14626530</v>
      </c>
      <c r="B306" s="42" t="s">
        <v>373</v>
      </c>
      <c r="C306" s="60">
        <v>19.12</v>
      </c>
      <c r="D306" s="61">
        <v>4062</v>
      </c>
      <c r="E306" s="61">
        <v>3676</v>
      </c>
      <c r="F306" s="61">
        <v>1800</v>
      </c>
      <c r="G306" s="61">
        <v>1876</v>
      </c>
      <c r="H306" s="62">
        <v>192</v>
      </c>
      <c r="I306" s="63">
        <v>151</v>
      </c>
      <c r="J306" s="63">
        <v>246</v>
      </c>
      <c r="K306" s="63">
        <v>82</v>
      </c>
      <c r="L306" s="63">
        <v>151</v>
      </c>
      <c r="M306" s="63">
        <v>89</v>
      </c>
      <c r="N306" s="63">
        <v>354</v>
      </c>
      <c r="O306" s="63">
        <v>395</v>
      </c>
      <c r="P306" s="63">
        <v>963</v>
      </c>
      <c r="Q306" s="64">
        <v>1245</v>
      </c>
      <c r="R306" s="274">
        <v>14626530</v>
      </c>
      <c r="S306" s="267"/>
    </row>
    <row r="307" spans="1:19" s="3" customFormat="1" ht="11.25" customHeight="1">
      <c r="A307" s="59">
        <v>14626560</v>
      </c>
      <c r="B307" s="42" t="s">
        <v>374</v>
      </c>
      <c r="C307" s="60">
        <v>32.049999999999997</v>
      </c>
      <c r="D307" s="61">
        <v>977</v>
      </c>
      <c r="E307" s="61">
        <v>896</v>
      </c>
      <c r="F307" s="61">
        <v>442</v>
      </c>
      <c r="G307" s="61">
        <v>454</v>
      </c>
      <c r="H307" s="62">
        <v>28</v>
      </c>
      <c r="I307" s="63">
        <v>48</v>
      </c>
      <c r="J307" s="63">
        <v>66</v>
      </c>
      <c r="K307" s="63">
        <v>17</v>
      </c>
      <c r="L307" s="63">
        <v>40</v>
      </c>
      <c r="M307" s="63">
        <v>34</v>
      </c>
      <c r="N307" s="63">
        <v>94</v>
      </c>
      <c r="O307" s="63">
        <v>116</v>
      </c>
      <c r="P307" s="63">
        <v>262</v>
      </c>
      <c r="Q307" s="64">
        <v>219</v>
      </c>
      <c r="R307" s="274">
        <v>14626560</v>
      </c>
      <c r="S307" s="267"/>
    </row>
    <row r="308" spans="1:19" s="3" customFormat="1" ht="11.25" customHeight="1">
      <c r="A308" s="59">
        <v>14626570</v>
      </c>
      <c r="B308" s="42" t="s">
        <v>375</v>
      </c>
      <c r="C308" s="60">
        <v>35.409999999999997</v>
      </c>
      <c r="D308" s="61">
        <v>1771</v>
      </c>
      <c r="E308" s="61">
        <v>1676</v>
      </c>
      <c r="F308" s="61">
        <v>850</v>
      </c>
      <c r="G308" s="61">
        <v>826</v>
      </c>
      <c r="H308" s="62">
        <v>47</v>
      </c>
      <c r="I308" s="63">
        <v>102</v>
      </c>
      <c r="J308" s="63">
        <v>131</v>
      </c>
      <c r="K308" s="63">
        <v>40</v>
      </c>
      <c r="L308" s="63">
        <v>75</v>
      </c>
      <c r="M308" s="63">
        <v>54</v>
      </c>
      <c r="N308" s="63">
        <v>197</v>
      </c>
      <c r="O308" s="63">
        <v>201</v>
      </c>
      <c r="P308" s="63">
        <v>447</v>
      </c>
      <c r="Q308" s="64">
        <v>429</v>
      </c>
      <c r="R308" s="274">
        <v>14626570</v>
      </c>
      <c r="S308" s="267"/>
    </row>
    <row r="309" spans="1:19" s="3" customFormat="1" ht="11.25" customHeight="1">
      <c r="A309" s="59">
        <v>14626580</v>
      </c>
      <c r="B309" s="42" t="s">
        <v>376</v>
      </c>
      <c r="C309" s="60">
        <v>58.76</v>
      </c>
      <c r="D309" s="61">
        <v>2597</v>
      </c>
      <c r="E309" s="61">
        <v>2365</v>
      </c>
      <c r="F309" s="61">
        <v>1194</v>
      </c>
      <c r="G309" s="61">
        <v>1171</v>
      </c>
      <c r="H309" s="62">
        <v>40</v>
      </c>
      <c r="I309" s="63">
        <v>125</v>
      </c>
      <c r="J309" s="63">
        <v>215</v>
      </c>
      <c r="K309" s="63">
        <v>69</v>
      </c>
      <c r="L309" s="63">
        <v>109</v>
      </c>
      <c r="M309" s="63">
        <v>65</v>
      </c>
      <c r="N309" s="63">
        <v>265</v>
      </c>
      <c r="O309" s="63">
        <v>317</v>
      </c>
      <c r="P309" s="63">
        <v>658</v>
      </c>
      <c r="Q309" s="64">
        <v>542</v>
      </c>
      <c r="R309" s="274">
        <v>14626580</v>
      </c>
      <c r="S309" s="267"/>
    </row>
    <row r="310" spans="1:19" s="3" customFormat="1" ht="11.25" customHeight="1">
      <c r="A310" s="59">
        <v>14626590</v>
      </c>
      <c r="B310" s="42" t="s">
        <v>377</v>
      </c>
      <c r="C310" s="60">
        <v>50.68</v>
      </c>
      <c r="D310" s="61">
        <v>1336</v>
      </c>
      <c r="E310" s="61">
        <v>1291</v>
      </c>
      <c r="F310" s="61">
        <v>654</v>
      </c>
      <c r="G310" s="61">
        <v>637</v>
      </c>
      <c r="H310" s="62">
        <v>25</v>
      </c>
      <c r="I310" s="63">
        <v>43</v>
      </c>
      <c r="J310" s="63">
        <v>75</v>
      </c>
      <c r="K310" s="63">
        <v>27</v>
      </c>
      <c r="L310" s="63">
        <v>53</v>
      </c>
      <c r="M310" s="63">
        <v>31</v>
      </c>
      <c r="N310" s="63">
        <v>136</v>
      </c>
      <c r="O310" s="63">
        <v>171</v>
      </c>
      <c r="P310" s="63">
        <v>408</v>
      </c>
      <c r="Q310" s="64">
        <v>347</v>
      </c>
      <c r="R310" s="274">
        <v>14626590</v>
      </c>
      <c r="S310" s="267"/>
    </row>
    <row r="311" spans="1:19" s="3" customFormat="1" ht="11.25" customHeight="1">
      <c r="A311" s="59">
        <v>14626600</v>
      </c>
      <c r="B311" s="42" t="s">
        <v>378</v>
      </c>
      <c r="C311" s="60">
        <v>63.42</v>
      </c>
      <c r="D311" s="61">
        <v>18175</v>
      </c>
      <c r="E311" s="61">
        <v>16130</v>
      </c>
      <c r="F311" s="61">
        <v>7744</v>
      </c>
      <c r="G311" s="61">
        <v>8386</v>
      </c>
      <c r="H311" s="62">
        <v>254</v>
      </c>
      <c r="I311" s="63">
        <v>716</v>
      </c>
      <c r="J311" s="63">
        <v>1075</v>
      </c>
      <c r="K311" s="63">
        <v>315</v>
      </c>
      <c r="L311" s="63">
        <v>642</v>
      </c>
      <c r="M311" s="63">
        <v>567</v>
      </c>
      <c r="N311" s="63">
        <v>1715</v>
      </c>
      <c r="O311" s="63">
        <v>1584</v>
      </c>
      <c r="P311" s="63">
        <v>4508</v>
      </c>
      <c r="Q311" s="64">
        <v>5008</v>
      </c>
      <c r="R311" s="274">
        <v>14626600</v>
      </c>
      <c r="S311" s="267"/>
    </row>
    <row r="312" spans="1:19" s="3" customFormat="1" ht="11.25" customHeight="1">
      <c r="A312" s="59">
        <v>14626610</v>
      </c>
      <c r="B312" s="42" t="s">
        <v>379</v>
      </c>
      <c r="C312" s="60">
        <v>66.75</v>
      </c>
      <c r="D312" s="61">
        <v>26777</v>
      </c>
      <c r="E312" s="61">
        <v>25381</v>
      </c>
      <c r="F312" s="61">
        <v>12432</v>
      </c>
      <c r="G312" s="61">
        <v>12949</v>
      </c>
      <c r="H312" s="62">
        <v>380</v>
      </c>
      <c r="I312" s="63">
        <v>1286</v>
      </c>
      <c r="J312" s="63">
        <v>1785</v>
      </c>
      <c r="K312" s="63">
        <v>564</v>
      </c>
      <c r="L312" s="63">
        <v>1591</v>
      </c>
      <c r="M312" s="63">
        <v>1162</v>
      </c>
      <c r="N312" s="63">
        <v>2978</v>
      </c>
      <c r="O312" s="63">
        <v>2587</v>
      </c>
      <c r="P312" s="63">
        <v>5514</v>
      </c>
      <c r="Q312" s="64">
        <v>7914</v>
      </c>
      <c r="R312" s="274">
        <v>14626610</v>
      </c>
      <c r="S312" s="267"/>
    </row>
    <row r="313" spans="1:19" s="54" customFormat="1" ht="22.5" customHeight="1">
      <c r="A313" s="65">
        <v>14627</v>
      </c>
      <c r="B313" s="48" t="s">
        <v>380</v>
      </c>
      <c r="C313" s="49">
        <v>1454.59</v>
      </c>
      <c r="D313" s="50">
        <v>247054</v>
      </c>
      <c r="E313" s="50">
        <v>242165</v>
      </c>
      <c r="F313" s="50">
        <v>119304</v>
      </c>
      <c r="G313" s="50">
        <v>122861</v>
      </c>
      <c r="H313" s="51">
        <v>166</v>
      </c>
      <c r="I313" s="52">
        <v>12561</v>
      </c>
      <c r="J313" s="52">
        <v>19900</v>
      </c>
      <c r="K313" s="52">
        <v>6358</v>
      </c>
      <c r="L313" s="52">
        <v>10269</v>
      </c>
      <c r="M313" s="52">
        <v>8387</v>
      </c>
      <c r="N313" s="52">
        <v>28689</v>
      </c>
      <c r="O313" s="52">
        <v>29811</v>
      </c>
      <c r="P313" s="52">
        <v>59781</v>
      </c>
      <c r="Q313" s="53">
        <v>66409</v>
      </c>
      <c r="R313" s="286">
        <v>14627</v>
      </c>
      <c r="S313" s="271"/>
    </row>
    <row r="314" spans="1:19" s="3" customFormat="1" ht="11.25" customHeight="1">
      <c r="A314" s="59">
        <v>14627010</v>
      </c>
      <c r="B314" s="42" t="s">
        <v>381</v>
      </c>
      <c r="C314" s="60">
        <v>25.88</v>
      </c>
      <c r="D314" s="61">
        <v>20689</v>
      </c>
      <c r="E314" s="61">
        <v>20817</v>
      </c>
      <c r="F314" s="61">
        <v>9966</v>
      </c>
      <c r="G314" s="61">
        <v>10851</v>
      </c>
      <c r="H314" s="62">
        <v>804</v>
      </c>
      <c r="I314" s="63">
        <v>949</v>
      </c>
      <c r="J314" s="63">
        <v>1537</v>
      </c>
      <c r="K314" s="63">
        <v>523</v>
      </c>
      <c r="L314" s="63">
        <v>945</v>
      </c>
      <c r="M314" s="63">
        <v>738</v>
      </c>
      <c r="N314" s="63">
        <v>2226</v>
      </c>
      <c r="O314" s="63">
        <v>2403</v>
      </c>
      <c r="P314" s="63">
        <v>4755</v>
      </c>
      <c r="Q314" s="64">
        <v>6741</v>
      </c>
      <c r="R314" s="274">
        <v>14627010</v>
      </c>
      <c r="S314" s="267"/>
    </row>
    <row r="315" spans="1:19" s="46" customFormat="1" ht="11.25" customHeight="1">
      <c r="A315" s="70">
        <v>14627020</v>
      </c>
      <c r="B315" s="42" t="s">
        <v>382</v>
      </c>
      <c r="C315" s="71">
        <v>43.21</v>
      </c>
      <c r="D315" s="61">
        <v>3454</v>
      </c>
      <c r="E315" s="61">
        <v>3253</v>
      </c>
      <c r="F315" s="61">
        <v>1627</v>
      </c>
      <c r="G315" s="61">
        <v>1626</v>
      </c>
      <c r="H315" s="62">
        <v>75</v>
      </c>
      <c r="I315" s="63">
        <v>153</v>
      </c>
      <c r="J315" s="63">
        <v>232</v>
      </c>
      <c r="K315" s="63">
        <v>79</v>
      </c>
      <c r="L315" s="63">
        <v>78</v>
      </c>
      <c r="M315" s="63">
        <v>75</v>
      </c>
      <c r="N315" s="63">
        <v>369</v>
      </c>
      <c r="O315" s="63">
        <v>457</v>
      </c>
      <c r="P315" s="63">
        <v>967</v>
      </c>
      <c r="Q315" s="64">
        <v>843</v>
      </c>
      <c r="R315" s="275">
        <v>14627020</v>
      </c>
      <c r="S315" s="269"/>
    </row>
    <row r="316" spans="1:19" s="46" customFormat="1" ht="11.25" customHeight="1">
      <c r="A316" s="70">
        <v>14627030</v>
      </c>
      <c r="B316" s="42" t="s">
        <v>383</v>
      </c>
      <c r="C316" s="71">
        <v>84.38</v>
      </c>
      <c r="D316" s="67">
        <v>4564</v>
      </c>
      <c r="E316" s="67">
        <v>4369</v>
      </c>
      <c r="F316" s="67">
        <v>2218</v>
      </c>
      <c r="G316" s="67">
        <v>2151</v>
      </c>
      <c r="H316" s="62">
        <v>52</v>
      </c>
      <c r="I316" s="63">
        <v>243</v>
      </c>
      <c r="J316" s="63">
        <v>367</v>
      </c>
      <c r="K316" s="63">
        <v>148</v>
      </c>
      <c r="L316" s="63">
        <v>204</v>
      </c>
      <c r="M316" s="63">
        <v>132</v>
      </c>
      <c r="N316" s="63">
        <v>528</v>
      </c>
      <c r="O316" s="63">
        <v>593</v>
      </c>
      <c r="P316" s="63">
        <v>1203</v>
      </c>
      <c r="Q316" s="64">
        <v>951</v>
      </c>
      <c r="R316" s="275">
        <v>14627030</v>
      </c>
      <c r="S316" s="269"/>
    </row>
    <row r="317" spans="1:19" s="46" customFormat="1" ht="11.25" customHeight="1">
      <c r="A317" s="70">
        <v>14627040</v>
      </c>
      <c r="B317" s="42" t="s">
        <v>384</v>
      </c>
      <c r="C317" s="71">
        <v>14</v>
      </c>
      <c r="D317" s="61">
        <v>2111</v>
      </c>
      <c r="E317" s="61">
        <v>2199</v>
      </c>
      <c r="F317" s="61">
        <v>1281</v>
      </c>
      <c r="G317" s="61">
        <v>918</v>
      </c>
      <c r="H317" s="62">
        <v>157</v>
      </c>
      <c r="I317" s="63">
        <v>88</v>
      </c>
      <c r="J317" s="63">
        <v>128</v>
      </c>
      <c r="K317" s="63">
        <v>54</v>
      </c>
      <c r="L317" s="63">
        <v>74</v>
      </c>
      <c r="M317" s="63">
        <v>120</v>
      </c>
      <c r="N317" s="63">
        <v>405</v>
      </c>
      <c r="O317" s="63">
        <v>286</v>
      </c>
      <c r="P317" s="63">
        <v>519</v>
      </c>
      <c r="Q317" s="64">
        <v>525</v>
      </c>
      <c r="R317" s="275">
        <v>14627040</v>
      </c>
      <c r="S317" s="269"/>
    </row>
    <row r="318" spans="1:19" s="3" customFormat="1" ht="11.25" customHeight="1">
      <c r="A318" s="59">
        <v>14627050</v>
      </c>
      <c r="B318" s="42" t="s">
        <v>385</v>
      </c>
      <c r="C318" s="60">
        <v>28.94</v>
      </c>
      <c r="D318" s="72">
        <v>7916</v>
      </c>
      <c r="E318" s="72">
        <v>7125</v>
      </c>
      <c r="F318" s="72">
        <v>3512</v>
      </c>
      <c r="G318" s="72">
        <v>3613</v>
      </c>
      <c r="H318" s="62">
        <v>246</v>
      </c>
      <c r="I318" s="73">
        <v>355</v>
      </c>
      <c r="J318" s="73">
        <v>532</v>
      </c>
      <c r="K318" s="73">
        <v>168</v>
      </c>
      <c r="L318" s="73">
        <v>266</v>
      </c>
      <c r="M318" s="73">
        <v>261</v>
      </c>
      <c r="N318" s="73">
        <v>823</v>
      </c>
      <c r="O318" s="73">
        <v>785</v>
      </c>
      <c r="P318" s="73">
        <v>1835</v>
      </c>
      <c r="Q318" s="64">
        <v>2100</v>
      </c>
      <c r="R318" s="274">
        <v>14627050</v>
      </c>
      <c r="S318" s="267"/>
    </row>
    <row r="319" spans="1:19" s="66" customFormat="1" ht="11.25" customHeight="1">
      <c r="A319" s="59">
        <v>14627060</v>
      </c>
      <c r="B319" s="42" t="s">
        <v>386</v>
      </c>
      <c r="C319" s="60">
        <v>130.36000000000001</v>
      </c>
      <c r="D319" s="72">
        <v>18797</v>
      </c>
      <c r="E319" s="72">
        <v>18218</v>
      </c>
      <c r="F319" s="72">
        <v>8978</v>
      </c>
      <c r="G319" s="72">
        <v>9240</v>
      </c>
      <c r="H319" s="62">
        <v>140</v>
      </c>
      <c r="I319" s="73">
        <v>920</v>
      </c>
      <c r="J319" s="73">
        <v>1487</v>
      </c>
      <c r="K319" s="73">
        <v>517</v>
      </c>
      <c r="L319" s="73">
        <v>890</v>
      </c>
      <c r="M319" s="73">
        <v>665</v>
      </c>
      <c r="N319" s="73">
        <v>2064</v>
      </c>
      <c r="O319" s="73">
        <v>2192</v>
      </c>
      <c r="P319" s="73">
        <v>4540</v>
      </c>
      <c r="Q319" s="64">
        <v>4943</v>
      </c>
      <c r="R319" s="274">
        <v>14627060</v>
      </c>
      <c r="S319" s="265"/>
    </row>
    <row r="320" spans="1:19" s="3" customFormat="1" ht="11.25" customHeight="1">
      <c r="A320" s="59">
        <v>14627070</v>
      </c>
      <c r="B320" s="42" t="s">
        <v>387</v>
      </c>
      <c r="C320" s="60">
        <v>34.57</v>
      </c>
      <c r="D320" s="72">
        <v>2218</v>
      </c>
      <c r="E320" s="72">
        <v>1967</v>
      </c>
      <c r="F320" s="72">
        <v>1009</v>
      </c>
      <c r="G320" s="72">
        <v>958</v>
      </c>
      <c r="H320" s="62">
        <v>57</v>
      </c>
      <c r="I320" s="73">
        <v>70</v>
      </c>
      <c r="J320" s="73">
        <v>174</v>
      </c>
      <c r="K320" s="73">
        <v>55</v>
      </c>
      <c r="L320" s="73">
        <v>65</v>
      </c>
      <c r="M320" s="73">
        <v>60</v>
      </c>
      <c r="N320" s="73">
        <v>207</v>
      </c>
      <c r="O320" s="73">
        <v>264</v>
      </c>
      <c r="P320" s="73">
        <v>596</v>
      </c>
      <c r="Q320" s="64">
        <v>476</v>
      </c>
      <c r="R320" s="274">
        <v>14627070</v>
      </c>
      <c r="S320" s="267"/>
    </row>
    <row r="321" spans="1:19" s="3" customFormat="1" ht="11.25" customHeight="1">
      <c r="A321" s="59">
        <v>14627080</v>
      </c>
      <c r="B321" s="42" t="s">
        <v>388</v>
      </c>
      <c r="C321" s="60">
        <v>50.48</v>
      </c>
      <c r="D321" s="61">
        <v>2772</v>
      </c>
      <c r="E321" s="61">
        <v>2727</v>
      </c>
      <c r="F321" s="61">
        <v>1388</v>
      </c>
      <c r="G321" s="61">
        <v>1339</v>
      </c>
      <c r="H321" s="62">
        <v>54</v>
      </c>
      <c r="I321" s="63">
        <v>176</v>
      </c>
      <c r="J321" s="63">
        <v>269</v>
      </c>
      <c r="K321" s="63">
        <v>75</v>
      </c>
      <c r="L321" s="63">
        <v>108</v>
      </c>
      <c r="M321" s="63">
        <v>77</v>
      </c>
      <c r="N321" s="63">
        <v>365</v>
      </c>
      <c r="O321" s="63">
        <v>343</v>
      </c>
      <c r="P321" s="63">
        <v>774</v>
      </c>
      <c r="Q321" s="64">
        <v>540</v>
      </c>
      <c r="R321" s="274">
        <v>14627080</v>
      </c>
      <c r="S321" s="267"/>
    </row>
    <row r="322" spans="1:19" s="3" customFormat="1" ht="11.25" customHeight="1">
      <c r="A322" s="59">
        <v>14627100</v>
      </c>
      <c r="B322" s="42" t="s">
        <v>389</v>
      </c>
      <c r="C322" s="60">
        <v>111.67</v>
      </c>
      <c r="D322" s="61">
        <v>10220</v>
      </c>
      <c r="E322" s="61">
        <v>10280</v>
      </c>
      <c r="F322" s="61">
        <v>5250</v>
      </c>
      <c r="G322" s="61">
        <v>5030</v>
      </c>
      <c r="H322" s="62">
        <v>92</v>
      </c>
      <c r="I322" s="63">
        <v>641</v>
      </c>
      <c r="J322" s="63">
        <v>1050</v>
      </c>
      <c r="K322" s="63">
        <v>259</v>
      </c>
      <c r="L322" s="63">
        <v>394</v>
      </c>
      <c r="M322" s="63">
        <v>318</v>
      </c>
      <c r="N322" s="63">
        <v>1341</v>
      </c>
      <c r="O322" s="63">
        <v>1424</v>
      </c>
      <c r="P322" s="63">
        <v>2841</v>
      </c>
      <c r="Q322" s="64">
        <v>2012</v>
      </c>
      <c r="R322" s="274">
        <v>14627100</v>
      </c>
      <c r="S322" s="267"/>
    </row>
    <row r="323" spans="1:19" s="3" customFormat="1" ht="11.25" customHeight="1">
      <c r="A323" s="59">
        <v>14627110</v>
      </c>
      <c r="B323" s="42" t="s">
        <v>390</v>
      </c>
      <c r="C323" s="60">
        <v>63.65</v>
      </c>
      <c r="D323" s="61">
        <v>2738</v>
      </c>
      <c r="E323" s="61">
        <v>2582</v>
      </c>
      <c r="F323" s="61">
        <v>1325</v>
      </c>
      <c r="G323" s="61">
        <v>1257</v>
      </c>
      <c r="H323" s="62">
        <v>41</v>
      </c>
      <c r="I323" s="63">
        <v>145</v>
      </c>
      <c r="J323" s="63">
        <v>220</v>
      </c>
      <c r="K323" s="63">
        <v>71</v>
      </c>
      <c r="L323" s="63">
        <v>89</v>
      </c>
      <c r="M323" s="63">
        <v>97</v>
      </c>
      <c r="N323" s="63">
        <v>353</v>
      </c>
      <c r="O323" s="63">
        <v>325</v>
      </c>
      <c r="P323" s="63">
        <v>743</v>
      </c>
      <c r="Q323" s="64">
        <v>539</v>
      </c>
      <c r="R323" s="274">
        <v>14627110</v>
      </c>
      <c r="S323" s="267"/>
    </row>
    <row r="324" spans="1:19" s="3" customFormat="1" ht="11.25" customHeight="1">
      <c r="A324" s="59">
        <v>14627130</v>
      </c>
      <c r="B324" s="42" t="s">
        <v>391</v>
      </c>
      <c r="C324" s="60">
        <v>66.63</v>
      </c>
      <c r="D324" s="61">
        <v>5397</v>
      </c>
      <c r="E324" s="61">
        <v>4879</v>
      </c>
      <c r="F324" s="61">
        <v>2378</v>
      </c>
      <c r="G324" s="61">
        <v>2501</v>
      </c>
      <c r="H324" s="62">
        <v>73</v>
      </c>
      <c r="I324" s="63">
        <v>205</v>
      </c>
      <c r="J324" s="63">
        <v>375</v>
      </c>
      <c r="K324" s="63">
        <v>101</v>
      </c>
      <c r="L324" s="63">
        <v>196</v>
      </c>
      <c r="M324" s="63">
        <v>159</v>
      </c>
      <c r="N324" s="63">
        <v>547</v>
      </c>
      <c r="O324" s="63">
        <v>539</v>
      </c>
      <c r="P324" s="63">
        <v>1283</v>
      </c>
      <c r="Q324" s="64">
        <v>1474</v>
      </c>
      <c r="R324" s="274">
        <v>14627130</v>
      </c>
      <c r="S324" s="267"/>
    </row>
    <row r="325" spans="1:19" s="3" customFormat="1" ht="11.25" customHeight="1">
      <c r="A325" s="59">
        <v>14627140</v>
      </c>
      <c r="B325" s="42" t="s">
        <v>392</v>
      </c>
      <c r="C325" s="60">
        <v>30.92</v>
      </c>
      <c r="D325" s="61">
        <v>27055</v>
      </c>
      <c r="E325" s="61">
        <v>28044</v>
      </c>
      <c r="F325" s="61">
        <v>13528</v>
      </c>
      <c r="G325" s="61">
        <v>14516</v>
      </c>
      <c r="H325" s="62">
        <v>907</v>
      </c>
      <c r="I325" s="63">
        <v>1593</v>
      </c>
      <c r="J325" s="63">
        <v>2169</v>
      </c>
      <c r="K325" s="63">
        <v>687</v>
      </c>
      <c r="L325" s="63">
        <v>1451</v>
      </c>
      <c r="M325" s="63">
        <v>1369</v>
      </c>
      <c r="N325" s="63">
        <v>3631</v>
      </c>
      <c r="O325" s="63">
        <v>3034</v>
      </c>
      <c r="P325" s="63">
        <v>6176</v>
      </c>
      <c r="Q325" s="64">
        <v>7934</v>
      </c>
      <c r="R325" s="274">
        <v>14627140</v>
      </c>
      <c r="S325" s="267"/>
    </row>
    <row r="326" spans="1:19" s="3" customFormat="1" ht="11.25" customHeight="1">
      <c r="A326" s="59">
        <v>14627150</v>
      </c>
      <c r="B326" s="42" t="s">
        <v>393</v>
      </c>
      <c r="C326" s="60">
        <v>46.49</v>
      </c>
      <c r="D326" s="61">
        <v>8197</v>
      </c>
      <c r="E326" s="61">
        <v>8325</v>
      </c>
      <c r="F326" s="61">
        <v>4117</v>
      </c>
      <c r="G326" s="61">
        <v>4208</v>
      </c>
      <c r="H326" s="62">
        <v>179</v>
      </c>
      <c r="I326" s="63">
        <v>431</v>
      </c>
      <c r="J326" s="63">
        <v>841</v>
      </c>
      <c r="K326" s="63">
        <v>282</v>
      </c>
      <c r="L326" s="63">
        <v>335</v>
      </c>
      <c r="M326" s="63">
        <v>222</v>
      </c>
      <c r="N326" s="63">
        <v>870</v>
      </c>
      <c r="O326" s="63">
        <v>1264</v>
      </c>
      <c r="P326" s="63">
        <v>2036</v>
      </c>
      <c r="Q326" s="64">
        <v>2044</v>
      </c>
      <c r="R326" s="274">
        <v>14627150</v>
      </c>
      <c r="S326" s="267"/>
    </row>
    <row r="327" spans="1:19" s="3" customFormat="1" ht="11.25" customHeight="1">
      <c r="A327" s="59">
        <v>14627170</v>
      </c>
      <c r="B327" s="42" t="s">
        <v>394</v>
      </c>
      <c r="C327" s="60">
        <v>35.270000000000003</v>
      </c>
      <c r="D327" s="61">
        <v>3991</v>
      </c>
      <c r="E327" s="61">
        <v>4007</v>
      </c>
      <c r="F327" s="61">
        <v>1997</v>
      </c>
      <c r="G327" s="61">
        <v>2010</v>
      </c>
      <c r="H327" s="62">
        <v>114</v>
      </c>
      <c r="I327" s="63">
        <v>272</v>
      </c>
      <c r="J327" s="63">
        <v>340</v>
      </c>
      <c r="K327" s="63">
        <v>119</v>
      </c>
      <c r="L327" s="63">
        <v>154</v>
      </c>
      <c r="M327" s="63">
        <v>130</v>
      </c>
      <c r="N327" s="63">
        <v>563</v>
      </c>
      <c r="O327" s="63">
        <v>516</v>
      </c>
      <c r="P327" s="63">
        <v>1020</v>
      </c>
      <c r="Q327" s="64">
        <v>893</v>
      </c>
      <c r="R327" s="274">
        <v>14627170</v>
      </c>
      <c r="S327" s="267"/>
    </row>
    <row r="328" spans="1:19" s="3" customFormat="1" ht="11.25" customHeight="1">
      <c r="A328" s="59">
        <v>14627180</v>
      </c>
      <c r="B328" s="42" t="s">
        <v>395</v>
      </c>
      <c r="C328" s="60">
        <v>122.74</v>
      </c>
      <c r="D328" s="61">
        <v>10985</v>
      </c>
      <c r="E328" s="61">
        <v>10598</v>
      </c>
      <c r="F328" s="61">
        <v>5284</v>
      </c>
      <c r="G328" s="61">
        <v>5314</v>
      </c>
      <c r="H328" s="62">
        <v>86</v>
      </c>
      <c r="I328" s="63">
        <v>542</v>
      </c>
      <c r="J328" s="63">
        <v>852</v>
      </c>
      <c r="K328" s="63">
        <v>298</v>
      </c>
      <c r="L328" s="63">
        <v>488</v>
      </c>
      <c r="M328" s="63">
        <v>384</v>
      </c>
      <c r="N328" s="63">
        <v>1223</v>
      </c>
      <c r="O328" s="63">
        <v>1361</v>
      </c>
      <c r="P328" s="63">
        <v>2651</v>
      </c>
      <c r="Q328" s="64">
        <v>2799</v>
      </c>
      <c r="R328" s="274">
        <v>14627180</v>
      </c>
      <c r="S328" s="267"/>
    </row>
    <row r="329" spans="1:19" s="3" customFormat="1" ht="11.25" customHeight="1">
      <c r="A329" s="59">
        <v>14627190</v>
      </c>
      <c r="B329" s="42" t="s">
        <v>396</v>
      </c>
      <c r="C329" s="60">
        <v>31.28</v>
      </c>
      <c r="D329" s="61">
        <v>5928</v>
      </c>
      <c r="E329" s="61">
        <v>5499</v>
      </c>
      <c r="F329" s="61">
        <v>2718</v>
      </c>
      <c r="G329" s="61">
        <v>2781</v>
      </c>
      <c r="H329" s="62">
        <v>176</v>
      </c>
      <c r="I329" s="63">
        <v>217</v>
      </c>
      <c r="J329" s="63">
        <v>358</v>
      </c>
      <c r="K329" s="63">
        <v>123</v>
      </c>
      <c r="L329" s="63">
        <v>212</v>
      </c>
      <c r="M329" s="63">
        <v>148</v>
      </c>
      <c r="N329" s="63">
        <v>591</v>
      </c>
      <c r="O329" s="63">
        <v>680</v>
      </c>
      <c r="P329" s="63">
        <v>1472</v>
      </c>
      <c r="Q329" s="64">
        <v>1698</v>
      </c>
      <c r="R329" s="274">
        <v>14627190</v>
      </c>
      <c r="S329" s="267"/>
    </row>
    <row r="330" spans="1:19" s="3" customFormat="1" ht="11.25" customHeight="1">
      <c r="A330" s="59">
        <v>14627200</v>
      </c>
      <c r="B330" s="42" t="s">
        <v>397</v>
      </c>
      <c r="C330" s="60">
        <v>61.29</v>
      </c>
      <c r="D330" s="61">
        <v>3309</v>
      </c>
      <c r="E330" s="61">
        <v>3153</v>
      </c>
      <c r="F330" s="61">
        <v>1647</v>
      </c>
      <c r="G330" s="61">
        <v>1506</v>
      </c>
      <c r="H330" s="62">
        <v>51</v>
      </c>
      <c r="I330" s="63">
        <v>198</v>
      </c>
      <c r="J330" s="63">
        <v>299</v>
      </c>
      <c r="K330" s="63">
        <v>83</v>
      </c>
      <c r="L330" s="63">
        <v>118</v>
      </c>
      <c r="M330" s="63">
        <v>88</v>
      </c>
      <c r="N330" s="63">
        <v>429</v>
      </c>
      <c r="O330" s="63">
        <v>434</v>
      </c>
      <c r="P330" s="63">
        <v>831</v>
      </c>
      <c r="Q330" s="64">
        <v>673</v>
      </c>
      <c r="R330" s="274">
        <v>14627200</v>
      </c>
      <c r="S330" s="267"/>
    </row>
    <row r="331" spans="1:19" s="3" customFormat="1" ht="11.25" customHeight="1">
      <c r="A331" s="59">
        <v>14627210</v>
      </c>
      <c r="B331" s="42" t="s">
        <v>398</v>
      </c>
      <c r="C331" s="60">
        <v>26.14</v>
      </c>
      <c r="D331" s="61">
        <v>33200</v>
      </c>
      <c r="E331" s="61">
        <v>34008</v>
      </c>
      <c r="F331" s="61">
        <v>16437</v>
      </c>
      <c r="G331" s="61">
        <v>17571</v>
      </c>
      <c r="H331" s="62">
        <v>1301</v>
      </c>
      <c r="I331" s="63">
        <v>1934</v>
      </c>
      <c r="J331" s="63">
        <v>3224</v>
      </c>
      <c r="K331" s="63">
        <v>1012</v>
      </c>
      <c r="L331" s="63">
        <v>1497</v>
      </c>
      <c r="M331" s="63">
        <v>1067</v>
      </c>
      <c r="N331" s="63">
        <v>4040</v>
      </c>
      <c r="O331" s="63">
        <v>4609</v>
      </c>
      <c r="P331" s="63">
        <v>7788</v>
      </c>
      <c r="Q331" s="64">
        <v>8837</v>
      </c>
      <c r="R331" s="274">
        <v>14627210</v>
      </c>
      <c r="S331" s="267"/>
    </row>
    <row r="332" spans="1:19" s="3" customFormat="1" ht="11.25" customHeight="1">
      <c r="A332" s="59">
        <v>14627220</v>
      </c>
      <c r="B332" s="42" t="s">
        <v>399</v>
      </c>
      <c r="C332" s="60">
        <v>54.01</v>
      </c>
      <c r="D332" s="61">
        <v>7567</v>
      </c>
      <c r="E332" s="61">
        <v>7325</v>
      </c>
      <c r="F332" s="61">
        <v>3656</v>
      </c>
      <c r="G332" s="61">
        <v>3669</v>
      </c>
      <c r="H332" s="62">
        <v>136</v>
      </c>
      <c r="I332" s="63">
        <v>388</v>
      </c>
      <c r="J332" s="63">
        <v>629</v>
      </c>
      <c r="K332" s="63">
        <v>180</v>
      </c>
      <c r="L332" s="63">
        <v>289</v>
      </c>
      <c r="M332" s="63">
        <v>233</v>
      </c>
      <c r="N332" s="63">
        <v>939</v>
      </c>
      <c r="O332" s="63">
        <v>912</v>
      </c>
      <c r="P332" s="63">
        <v>1912</v>
      </c>
      <c r="Q332" s="64">
        <v>1843</v>
      </c>
      <c r="R332" s="274">
        <v>14627220</v>
      </c>
      <c r="S332" s="267"/>
    </row>
    <row r="333" spans="1:19" s="3" customFormat="1" ht="11.25" customHeight="1">
      <c r="A333" s="59">
        <v>14627230</v>
      </c>
      <c r="B333" s="42" t="s">
        <v>400</v>
      </c>
      <c r="C333" s="60">
        <v>58.91</v>
      </c>
      <c r="D333" s="61">
        <v>32539</v>
      </c>
      <c r="E333" s="61">
        <v>30054</v>
      </c>
      <c r="F333" s="61">
        <v>14575</v>
      </c>
      <c r="G333" s="61">
        <v>15479</v>
      </c>
      <c r="H333" s="62">
        <v>510</v>
      </c>
      <c r="I333" s="63">
        <v>1297</v>
      </c>
      <c r="J333" s="63">
        <v>1975</v>
      </c>
      <c r="K333" s="63">
        <v>666</v>
      </c>
      <c r="L333" s="63">
        <v>1250</v>
      </c>
      <c r="M333" s="63">
        <v>1083</v>
      </c>
      <c r="N333" s="63">
        <v>3249</v>
      </c>
      <c r="O333" s="63">
        <v>3096</v>
      </c>
      <c r="P333" s="63">
        <v>7181</v>
      </c>
      <c r="Q333" s="64">
        <v>10257</v>
      </c>
      <c r="R333" s="274">
        <v>14627230</v>
      </c>
      <c r="S333" s="267"/>
    </row>
    <row r="334" spans="1:19" s="3" customFormat="1" ht="11.25" customHeight="1">
      <c r="A334" s="59">
        <v>14627240</v>
      </c>
      <c r="B334" s="42" t="s">
        <v>401</v>
      </c>
      <c r="C334" s="60">
        <v>28.82</v>
      </c>
      <c r="D334" s="61">
        <v>2937</v>
      </c>
      <c r="E334" s="61">
        <v>2650</v>
      </c>
      <c r="F334" s="61">
        <v>1330</v>
      </c>
      <c r="G334" s="61">
        <v>1320</v>
      </c>
      <c r="H334" s="62">
        <v>92</v>
      </c>
      <c r="I334" s="63">
        <v>107</v>
      </c>
      <c r="J334" s="63">
        <v>202</v>
      </c>
      <c r="K334" s="63">
        <v>69</v>
      </c>
      <c r="L334" s="63">
        <v>88</v>
      </c>
      <c r="M334" s="63">
        <v>67</v>
      </c>
      <c r="N334" s="63">
        <v>284</v>
      </c>
      <c r="O334" s="63">
        <v>308</v>
      </c>
      <c r="P334" s="63">
        <v>738</v>
      </c>
      <c r="Q334" s="64">
        <v>787</v>
      </c>
      <c r="R334" s="274">
        <v>14627240</v>
      </c>
      <c r="S334" s="267"/>
    </row>
    <row r="335" spans="1:19" s="3" customFormat="1" ht="11.25" customHeight="1">
      <c r="A335" s="59">
        <v>14627250</v>
      </c>
      <c r="B335" s="42" t="s">
        <v>402</v>
      </c>
      <c r="C335" s="60">
        <v>39.159999999999997</v>
      </c>
      <c r="D335" s="61">
        <v>1908</v>
      </c>
      <c r="E335" s="61">
        <v>1829</v>
      </c>
      <c r="F335" s="61">
        <v>913</v>
      </c>
      <c r="G335" s="61">
        <v>916</v>
      </c>
      <c r="H335" s="62">
        <v>47</v>
      </c>
      <c r="I335" s="63">
        <v>89</v>
      </c>
      <c r="J335" s="63">
        <v>174</v>
      </c>
      <c r="K335" s="63">
        <v>43</v>
      </c>
      <c r="L335" s="63">
        <v>53</v>
      </c>
      <c r="M335" s="63">
        <v>56</v>
      </c>
      <c r="N335" s="63">
        <v>219</v>
      </c>
      <c r="O335" s="63">
        <v>247</v>
      </c>
      <c r="P335" s="63">
        <v>501</v>
      </c>
      <c r="Q335" s="64">
        <v>447</v>
      </c>
      <c r="R335" s="274">
        <v>14627250</v>
      </c>
      <c r="S335" s="267"/>
    </row>
    <row r="336" spans="1:19" s="3" customFormat="1" ht="11.25" customHeight="1">
      <c r="A336" s="59">
        <v>14627260</v>
      </c>
      <c r="B336" s="42" t="s">
        <v>403</v>
      </c>
      <c r="C336" s="60">
        <v>32.479999999999997</v>
      </c>
      <c r="D336" s="61">
        <v>3258</v>
      </c>
      <c r="E336" s="61">
        <v>3112</v>
      </c>
      <c r="F336" s="61">
        <v>1597</v>
      </c>
      <c r="G336" s="61">
        <v>1515</v>
      </c>
      <c r="H336" s="62">
        <v>96</v>
      </c>
      <c r="I336" s="63">
        <v>150</v>
      </c>
      <c r="J336" s="63">
        <v>274</v>
      </c>
      <c r="K336" s="63">
        <v>73</v>
      </c>
      <c r="L336" s="63">
        <v>113</v>
      </c>
      <c r="M336" s="63">
        <v>111</v>
      </c>
      <c r="N336" s="63">
        <v>345</v>
      </c>
      <c r="O336" s="63">
        <v>418</v>
      </c>
      <c r="P336" s="63">
        <v>877</v>
      </c>
      <c r="Q336" s="64">
        <v>751</v>
      </c>
      <c r="R336" s="274">
        <v>14627260</v>
      </c>
      <c r="S336" s="267"/>
    </row>
    <row r="337" spans="1:19" s="3" customFormat="1" ht="11.25" customHeight="1">
      <c r="A337" s="59">
        <v>14627270</v>
      </c>
      <c r="B337" s="42" t="s">
        <v>404</v>
      </c>
      <c r="C337" s="60">
        <v>30.28</v>
      </c>
      <c r="D337" s="61">
        <v>3885</v>
      </c>
      <c r="E337" s="61">
        <v>3686</v>
      </c>
      <c r="F337" s="61">
        <v>1790</v>
      </c>
      <c r="G337" s="61">
        <v>1896</v>
      </c>
      <c r="H337" s="62">
        <v>122</v>
      </c>
      <c r="I337" s="63">
        <v>192</v>
      </c>
      <c r="J337" s="63">
        <v>286</v>
      </c>
      <c r="K337" s="63">
        <v>117</v>
      </c>
      <c r="L337" s="63">
        <v>131</v>
      </c>
      <c r="M337" s="63">
        <v>96</v>
      </c>
      <c r="N337" s="63">
        <v>413</v>
      </c>
      <c r="O337" s="63">
        <v>470</v>
      </c>
      <c r="P337" s="63">
        <v>1006</v>
      </c>
      <c r="Q337" s="64">
        <v>975</v>
      </c>
      <c r="R337" s="274">
        <v>14627270</v>
      </c>
      <c r="S337" s="267"/>
    </row>
    <row r="338" spans="1:19" s="3" customFormat="1" ht="11.25" customHeight="1">
      <c r="A338" s="59">
        <v>14627290</v>
      </c>
      <c r="B338" s="42" t="s">
        <v>405</v>
      </c>
      <c r="C338" s="60">
        <v>74.48</v>
      </c>
      <c r="D338" s="61">
        <v>3663</v>
      </c>
      <c r="E338" s="61">
        <v>3767</v>
      </c>
      <c r="F338" s="61">
        <v>1962</v>
      </c>
      <c r="G338" s="61">
        <v>1805</v>
      </c>
      <c r="H338" s="62">
        <v>51</v>
      </c>
      <c r="I338" s="63">
        <v>263</v>
      </c>
      <c r="J338" s="63">
        <v>343</v>
      </c>
      <c r="K338" s="63">
        <v>114</v>
      </c>
      <c r="L338" s="63">
        <v>141</v>
      </c>
      <c r="M338" s="63">
        <v>129</v>
      </c>
      <c r="N338" s="63">
        <v>542</v>
      </c>
      <c r="O338" s="63">
        <v>470</v>
      </c>
      <c r="P338" s="63">
        <v>1020</v>
      </c>
      <c r="Q338" s="64">
        <v>745</v>
      </c>
      <c r="R338" s="274">
        <v>14627290</v>
      </c>
      <c r="S338" s="267"/>
    </row>
    <row r="339" spans="1:19" s="3" customFormat="1" ht="11.25" customHeight="1">
      <c r="A339" s="59">
        <v>14627310</v>
      </c>
      <c r="B339" s="42" t="s">
        <v>406</v>
      </c>
      <c r="C339" s="60">
        <v>19.02</v>
      </c>
      <c r="D339" s="61">
        <v>9965</v>
      </c>
      <c r="E339" s="61">
        <v>10380</v>
      </c>
      <c r="F339" s="61">
        <v>5080</v>
      </c>
      <c r="G339" s="61">
        <v>5300</v>
      </c>
      <c r="H339" s="62">
        <v>546</v>
      </c>
      <c r="I339" s="63">
        <v>573</v>
      </c>
      <c r="J339" s="63">
        <v>1028</v>
      </c>
      <c r="K339" s="63">
        <v>259</v>
      </c>
      <c r="L339" s="63">
        <v>390</v>
      </c>
      <c r="M339" s="63">
        <v>280</v>
      </c>
      <c r="N339" s="63">
        <v>1222</v>
      </c>
      <c r="O339" s="63">
        <v>1490</v>
      </c>
      <c r="P339" s="63">
        <v>2437</v>
      </c>
      <c r="Q339" s="64">
        <v>2701</v>
      </c>
      <c r="R339" s="274">
        <v>14627310</v>
      </c>
      <c r="S339" s="267"/>
    </row>
    <row r="340" spans="1:19" s="3" customFormat="1" ht="11.25" customHeight="1">
      <c r="A340" s="59">
        <v>14627340</v>
      </c>
      <c r="B340" s="42" t="s">
        <v>407</v>
      </c>
      <c r="C340" s="60">
        <v>27.91</v>
      </c>
      <c r="D340" s="61">
        <v>1670</v>
      </c>
      <c r="E340" s="61">
        <v>1721</v>
      </c>
      <c r="F340" s="61">
        <v>892</v>
      </c>
      <c r="G340" s="61">
        <v>829</v>
      </c>
      <c r="H340" s="62">
        <v>62</v>
      </c>
      <c r="I340" s="63">
        <v>94</v>
      </c>
      <c r="J340" s="63">
        <v>109</v>
      </c>
      <c r="K340" s="63">
        <v>45</v>
      </c>
      <c r="L340" s="63">
        <v>78</v>
      </c>
      <c r="M340" s="63">
        <v>64</v>
      </c>
      <c r="N340" s="63">
        <v>214</v>
      </c>
      <c r="O340" s="63">
        <v>235</v>
      </c>
      <c r="P340" s="63">
        <v>469</v>
      </c>
      <c r="Q340" s="64">
        <v>413</v>
      </c>
      <c r="R340" s="274">
        <v>14627340</v>
      </c>
      <c r="S340" s="267"/>
    </row>
    <row r="341" spans="1:19" s="3" customFormat="1" ht="11.25" customHeight="1">
      <c r="A341" s="59">
        <v>14627360</v>
      </c>
      <c r="B341" s="42" t="s">
        <v>408</v>
      </c>
      <c r="C341" s="60">
        <v>81.62</v>
      </c>
      <c r="D341" s="61">
        <v>6121</v>
      </c>
      <c r="E341" s="61">
        <v>5591</v>
      </c>
      <c r="F341" s="61">
        <v>2849</v>
      </c>
      <c r="G341" s="61">
        <v>2742</v>
      </c>
      <c r="H341" s="62">
        <v>68</v>
      </c>
      <c r="I341" s="63">
        <v>276</v>
      </c>
      <c r="J341" s="63">
        <v>426</v>
      </c>
      <c r="K341" s="63">
        <v>138</v>
      </c>
      <c r="L341" s="63">
        <v>172</v>
      </c>
      <c r="M341" s="63">
        <v>158</v>
      </c>
      <c r="N341" s="63">
        <v>687</v>
      </c>
      <c r="O341" s="63">
        <v>656</v>
      </c>
      <c r="P341" s="63">
        <v>1610</v>
      </c>
      <c r="Q341" s="64">
        <v>1468</v>
      </c>
      <c r="R341" s="274">
        <v>14627360</v>
      </c>
      <c r="S341" s="267"/>
    </row>
    <row r="342" spans="1:19" s="54" customFormat="1" ht="33.75" customHeight="1">
      <c r="A342" s="65">
        <v>14628</v>
      </c>
      <c r="B342" s="74" t="s">
        <v>409</v>
      </c>
      <c r="C342" s="49">
        <v>1654.19</v>
      </c>
      <c r="D342" s="50">
        <v>246818</v>
      </c>
      <c r="E342" s="50">
        <v>245611</v>
      </c>
      <c r="F342" s="50">
        <v>121219</v>
      </c>
      <c r="G342" s="50">
        <v>124392</v>
      </c>
      <c r="H342" s="51">
        <v>148</v>
      </c>
      <c r="I342" s="52">
        <v>13454</v>
      </c>
      <c r="J342" s="52">
        <v>20755</v>
      </c>
      <c r="K342" s="52">
        <v>6438</v>
      </c>
      <c r="L342" s="52">
        <v>10700</v>
      </c>
      <c r="M342" s="52">
        <v>8773</v>
      </c>
      <c r="N342" s="52">
        <v>29291</v>
      </c>
      <c r="O342" s="52">
        <v>30611</v>
      </c>
      <c r="P342" s="52">
        <v>58195</v>
      </c>
      <c r="Q342" s="53">
        <v>67394</v>
      </c>
      <c r="R342" s="286">
        <v>14628</v>
      </c>
      <c r="S342" s="271"/>
    </row>
    <row r="343" spans="1:19" s="3" customFormat="1" ht="11.25" customHeight="1">
      <c r="A343" s="59">
        <v>14628010</v>
      </c>
      <c r="B343" s="42" t="s">
        <v>410</v>
      </c>
      <c r="C343" s="60">
        <v>145.88999999999999</v>
      </c>
      <c r="D343" s="61">
        <v>8496</v>
      </c>
      <c r="E343" s="61">
        <v>7937</v>
      </c>
      <c r="F343" s="61">
        <v>3958</v>
      </c>
      <c r="G343" s="61">
        <v>3979</v>
      </c>
      <c r="H343" s="62">
        <v>54</v>
      </c>
      <c r="I343" s="63">
        <v>406</v>
      </c>
      <c r="J343" s="63">
        <v>615</v>
      </c>
      <c r="K343" s="63">
        <v>215</v>
      </c>
      <c r="L343" s="63">
        <v>319</v>
      </c>
      <c r="M343" s="63">
        <v>257</v>
      </c>
      <c r="N343" s="63">
        <v>832</v>
      </c>
      <c r="O343" s="63">
        <v>961</v>
      </c>
      <c r="P343" s="63">
        <v>2074</v>
      </c>
      <c r="Q343" s="64">
        <v>2258</v>
      </c>
      <c r="R343" s="274">
        <v>14628010</v>
      </c>
      <c r="S343" s="267"/>
    </row>
    <row r="344" spans="1:19" s="3" customFormat="1" ht="11.25" customHeight="1">
      <c r="A344" s="59">
        <v>14628020</v>
      </c>
      <c r="B344" s="42" t="s">
        <v>411</v>
      </c>
      <c r="C344" s="60">
        <v>88.72</v>
      </c>
      <c r="D344" s="61">
        <v>5778</v>
      </c>
      <c r="E344" s="61">
        <v>5633</v>
      </c>
      <c r="F344" s="61">
        <v>2795</v>
      </c>
      <c r="G344" s="61">
        <v>2838</v>
      </c>
      <c r="H344" s="62">
        <v>63</v>
      </c>
      <c r="I344" s="63">
        <v>287</v>
      </c>
      <c r="J344" s="63">
        <v>477</v>
      </c>
      <c r="K344" s="63">
        <v>149</v>
      </c>
      <c r="L344" s="63">
        <v>225</v>
      </c>
      <c r="M344" s="63">
        <v>188</v>
      </c>
      <c r="N344" s="63">
        <v>610</v>
      </c>
      <c r="O344" s="63">
        <v>708</v>
      </c>
      <c r="P344" s="63">
        <v>1349</v>
      </c>
      <c r="Q344" s="64">
        <v>1640</v>
      </c>
      <c r="R344" s="274">
        <v>14628020</v>
      </c>
      <c r="S344" s="267"/>
    </row>
    <row r="345" spans="1:19" s="3" customFormat="1" ht="11.25" customHeight="1">
      <c r="A345" s="59">
        <v>14628030</v>
      </c>
      <c r="B345" s="42" t="s">
        <v>412</v>
      </c>
      <c r="C345" s="60">
        <v>46.76</v>
      </c>
      <c r="D345" s="67">
        <v>4021</v>
      </c>
      <c r="E345" s="67">
        <v>3622</v>
      </c>
      <c r="F345" s="67">
        <v>1783</v>
      </c>
      <c r="G345" s="67">
        <v>1839</v>
      </c>
      <c r="H345" s="62">
        <v>77</v>
      </c>
      <c r="I345" s="63">
        <v>142</v>
      </c>
      <c r="J345" s="63">
        <v>227</v>
      </c>
      <c r="K345" s="63">
        <v>97</v>
      </c>
      <c r="L345" s="63">
        <v>154</v>
      </c>
      <c r="M345" s="63">
        <v>131</v>
      </c>
      <c r="N345" s="63">
        <v>288</v>
      </c>
      <c r="O345" s="63">
        <v>395</v>
      </c>
      <c r="P345" s="63">
        <v>980</v>
      </c>
      <c r="Q345" s="64">
        <v>1208</v>
      </c>
      <c r="R345" s="274">
        <v>14628030</v>
      </c>
      <c r="S345" s="267"/>
    </row>
    <row r="346" spans="1:19" s="3" customFormat="1" ht="11.25" customHeight="1">
      <c r="A346" s="59">
        <v>14628040</v>
      </c>
      <c r="B346" s="42" t="s">
        <v>413</v>
      </c>
      <c r="C346" s="60">
        <v>36.46</v>
      </c>
      <c r="D346" s="61">
        <v>2223</v>
      </c>
      <c r="E346" s="61">
        <v>2169</v>
      </c>
      <c r="F346" s="61">
        <v>1079</v>
      </c>
      <c r="G346" s="61">
        <v>1090</v>
      </c>
      <c r="H346" s="62">
        <v>59</v>
      </c>
      <c r="I346" s="63">
        <v>124</v>
      </c>
      <c r="J346" s="63">
        <v>210</v>
      </c>
      <c r="K346" s="63">
        <v>54</v>
      </c>
      <c r="L346" s="63">
        <v>88</v>
      </c>
      <c r="M346" s="63">
        <v>75</v>
      </c>
      <c r="N346" s="63">
        <v>249</v>
      </c>
      <c r="O346" s="63">
        <v>316</v>
      </c>
      <c r="P346" s="63">
        <v>592</v>
      </c>
      <c r="Q346" s="64">
        <v>461</v>
      </c>
      <c r="R346" s="274">
        <v>14628040</v>
      </c>
      <c r="S346" s="267"/>
    </row>
    <row r="347" spans="1:19" s="3" customFormat="1" ht="11.25" customHeight="1">
      <c r="A347" s="59">
        <v>14628050</v>
      </c>
      <c r="B347" s="42" t="s">
        <v>414</v>
      </c>
      <c r="C347" s="60">
        <v>25.76</v>
      </c>
      <c r="D347" s="61">
        <v>10393</v>
      </c>
      <c r="E347" s="61">
        <v>10868</v>
      </c>
      <c r="F347" s="61">
        <v>5247</v>
      </c>
      <c r="G347" s="61">
        <v>5621</v>
      </c>
      <c r="H347" s="62">
        <v>422</v>
      </c>
      <c r="I347" s="63">
        <v>669</v>
      </c>
      <c r="J347" s="63">
        <v>1027</v>
      </c>
      <c r="K347" s="63">
        <v>307</v>
      </c>
      <c r="L347" s="63">
        <v>419</v>
      </c>
      <c r="M347" s="63">
        <v>299</v>
      </c>
      <c r="N347" s="63">
        <v>1316</v>
      </c>
      <c r="O347" s="63">
        <v>1462</v>
      </c>
      <c r="P347" s="63">
        <v>2668</v>
      </c>
      <c r="Q347" s="64">
        <v>2701</v>
      </c>
      <c r="R347" s="274">
        <v>14628050</v>
      </c>
      <c r="S347" s="267"/>
    </row>
    <row r="348" spans="1:19" s="3" customFormat="1" ht="11.25" customHeight="1">
      <c r="A348" s="59">
        <v>14628060</v>
      </c>
      <c r="B348" s="42" t="s">
        <v>415</v>
      </c>
      <c r="C348" s="60">
        <v>103.99</v>
      </c>
      <c r="D348" s="61">
        <v>14618</v>
      </c>
      <c r="E348" s="61">
        <v>14432</v>
      </c>
      <c r="F348" s="61">
        <v>7131</v>
      </c>
      <c r="G348" s="61">
        <v>7301</v>
      </c>
      <c r="H348" s="62">
        <v>139</v>
      </c>
      <c r="I348" s="63">
        <v>809</v>
      </c>
      <c r="J348" s="63">
        <v>1209</v>
      </c>
      <c r="K348" s="63">
        <v>374</v>
      </c>
      <c r="L348" s="63">
        <v>595</v>
      </c>
      <c r="M348" s="63">
        <v>513</v>
      </c>
      <c r="N348" s="63">
        <v>1717</v>
      </c>
      <c r="O348" s="63">
        <v>1755</v>
      </c>
      <c r="P348" s="63">
        <v>3378</v>
      </c>
      <c r="Q348" s="64">
        <v>4082</v>
      </c>
      <c r="R348" s="274">
        <v>14628060</v>
      </c>
      <c r="S348" s="267"/>
    </row>
    <row r="349" spans="1:19" s="3" customFormat="1" ht="11.25" customHeight="1">
      <c r="A349" s="59">
        <v>14628070</v>
      </c>
      <c r="B349" s="42" t="s">
        <v>416</v>
      </c>
      <c r="C349" s="60">
        <v>19.53</v>
      </c>
      <c r="D349" s="61">
        <v>1986</v>
      </c>
      <c r="E349" s="61">
        <v>1946</v>
      </c>
      <c r="F349" s="61">
        <v>958</v>
      </c>
      <c r="G349" s="61">
        <v>988</v>
      </c>
      <c r="H349" s="62">
        <v>100</v>
      </c>
      <c r="I349" s="63">
        <v>104</v>
      </c>
      <c r="J349" s="63">
        <v>156</v>
      </c>
      <c r="K349" s="63">
        <v>68</v>
      </c>
      <c r="L349" s="63">
        <v>87</v>
      </c>
      <c r="M349" s="63">
        <v>65</v>
      </c>
      <c r="N349" s="63">
        <v>212</v>
      </c>
      <c r="O349" s="63">
        <v>305</v>
      </c>
      <c r="P349" s="63">
        <v>468</v>
      </c>
      <c r="Q349" s="64">
        <v>481</v>
      </c>
      <c r="R349" s="274">
        <v>14628070</v>
      </c>
      <c r="S349" s="267"/>
    </row>
    <row r="350" spans="1:19" s="3" customFormat="1" ht="11.25" customHeight="1">
      <c r="A350" s="59">
        <v>14628080</v>
      </c>
      <c r="B350" s="42" t="s">
        <v>417</v>
      </c>
      <c r="C350" s="60">
        <v>28.59</v>
      </c>
      <c r="D350" s="61">
        <v>6107</v>
      </c>
      <c r="E350" s="61">
        <v>6220</v>
      </c>
      <c r="F350" s="61">
        <v>3120</v>
      </c>
      <c r="G350" s="61">
        <v>3100</v>
      </c>
      <c r="H350" s="62">
        <v>218</v>
      </c>
      <c r="I350" s="63">
        <v>334</v>
      </c>
      <c r="J350" s="63">
        <v>546</v>
      </c>
      <c r="K350" s="63">
        <v>164</v>
      </c>
      <c r="L350" s="63">
        <v>256</v>
      </c>
      <c r="M350" s="63">
        <v>184</v>
      </c>
      <c r="N350" s="63">
        <v>781</v>
      </c>
      <c r="O350" s="63">
        <v>797</v>
      </c>
      <c r="P350" s="63">
        <v>1625</v>
      </c>
      <c r="Q350" s="64">
        <v>1533</v>
      </c>
      <c r="R350" s="274">
        <v>14628080</v>
      </c>
      <c r="S350" s="267"/>
    </row>
    <row r="351" spans="1:19" s="3" customFormat="1" ht="11.25" customHeight="1">
      <c r="A351" s="59">
        <v>14628090</v>
      </c>
      <c r="B351" s="42" t="s">
        <v>418</v>
      </c>
      <c r="C351" s="60">
        <v>6.25</v>
      </c>
      <c r="D351" s="61">
        <v>1111</v>
      </c>
      <c r="E351" s="61">
        <v>1089</v>
      </c>
      <c r="F351" s="61">
        <v>534</v>
      </c>
      <c r="G351" s="61">
        <v>555</v>
      </c>
      <c r="H351" s="62">
        <v>174</v>
      </c>
      <c r="I351" s="63">
        <v>69</v>
      </c>
      <c r="J351" s="63">
        <v>101</v>
      </c>
      <c r="K351" s="63">
        <v>36</v>
      </c>
      <c r="L351" s="63">
        <v>42</v>
      </c>
      <c r="M351" s="63">
        <v>22</v>
      </c>
      <c r="N351" s="63">
        <v>125</v>
      </c>
      <c r="O351" s="63">
        <v>131</v>
      </c>
      <c r="P351" s="63">
        <v>249</v>
      </c>
      <c r="Q351" s="64">
        <v>314</v>
      </c>
      <c r="R351" s="274">
        <v>14628090</v>
      </c>
      <c r="S351" s="267"/>
    </row>
    <row r="352" spans="1:19" s="3" customFormat="1" ht="11.25" customHeight="1">
      <c r="A352" s="59">
        <v>14628100</v>
      </c>
      <c r="B352" s="42" t="s">
        <v>419</v>
      </c>
      <c r="C352" s="60">
        <v>43.5</v>
      </c>
      <c r="D352" s="61">
        <v>4343</v>
      </c>
      <c r="E352" s="61">
        <v>4184</v>
      </c>
      <c r="F352" s="61">
        <v>2093</v>
      </c>
      <c r="G352" s="61">
        <v>2091</v>
      </c>
      <c r="H352" s="62">
        <v>96</v>
      </c>
      <c r="I352" s="63">
        <v>237</v>
      </c>
      <c r="J352" s="63">
        <v>366</v>
      </c>
      <c r="K352" s="63">
        <v>108</v>
      </c>
      <c r="L352" s="63">
        <v>155</v>
      </c>
      <c r="M352" s="63">
        <v>120</v>
      </c>
      <c r="N352" s="63">
        <v>516</v>
      </c>
      <c r="O352" s="63">
        <v>553</v>
      </c>
      <c r="P352" s="63">
        <v>1121</v>
      </c>
      <c r="Q352" s="64">
        <v>1008</v>
      </c>
      <c r="R352" s="274">
        <v>14628100</v>
      </c>
      <c r="S352" s="267"/>
    </row>
    <row r="353" spans="1:19" s="46" customFormat="1" ht="11.25" customHeight="1">
      <c r="A353" s="70">
        <v>14628110</v>
      </c>
      <c r="B353" s="42" t="s">
        <v>420</v>
      </c>
      <c r="C353" s="60">
        <v>40.450000000000003</v>
      </c>
      <c r="D353" s="61">
        <v>38388</v>
      </c>
      <c r="E353" s="61">
        <v>39562</v>
      </c>
      <c r="F353" s="61">
        <v>19269</v>
      </c>
      <c r="G353" s="61">
        <v>20293</v>
      </c>
      <c r="H353" s="62">
        <v>978</v>
      </c>
      <c r="I353" s="63">
        <v>2268</v>
      </c>
      <c r="J353" s="63">
        <v>3390</v>
      </c>
      <c r="K353" s="63">
        <v>980</v>
      </c>
      <c r="L353" s="63">
        <v>1840</v>
      </c>
      <c r="M353" s="63">
        <v>1507</v>
      </c>
      <c r="N353" s="63">
        <v>5065</v>
      </c>
      <c r="O353" s="63">
        <v>5025</v>
      </c>
      <c r="P353" s="63">
        <v>8898</v>
      </c>
      <c r="Q353" s="64">
        <v>10589</v>
      </c>
      <c r="R353" s="275">
        <v>14628110</v>
      </c>
      <c r="S353" s="269"/>
    </row>
    <row r="354" spans="1:19" s="3" customFormat="1" ht="11.25" customHeight="1">
      <c r="A354" s="59">
        <v>14628130</v>
      </c>
      <c r="B354" s="42" t="s">
        <v>421</v>
      </c>
      <c r="C354" s="71">
        <v>95.64</v>
      </c>
      <c r="D354" s="61">
        <v>7008</v>
      </c>
      <c r="E354" s="61">
        <v>6705</v>
      </c>
      <c r="F354" s="61">
        <v>3395</v>
      </c>
      <c r="G354" s="61">
        <v>3310</v>
      </c>
      <c r="H354" s="62">
        <v>70</v>
      </c>
      <c r="I354" s="63">
        <v>358</v>
      </c>
      <c r="J354" s="63">
        <v>589</v>
      </c>
      <c r="K354" s="63">
        <v>177</v>
      </c>
      <c r="L354" s="63">
        <v>298</v>
      </c>
      <c r="M354" s="63">
        <v>202</v>
      </c>
      <c r="N354" s="63">
        <v>777</v>
      </c>
      <c r="O354" s="63">
        <v>817</v>
      </c>
      <c r="P354" s="63">
        <v>1601</v>
      </c>
      <c r="Q354" s="64">
        <v>1886</v>
      </c>
      <c r="R354" s="274">
        <v>14628130</v>
      </c>
      <c r="S354" s="267"/>
    </row>
    <row r="355" spans="1:19" s="66" customFormat="1" ht="11.25" customHeight="1">
      <c r="A355" s="59">
        <v>14628140</v>
      </c>
      <c r="B355" s="42" t="s">
        <v>422</v>
      </c>
      <c r="C355" s="71">
        <v>34.869999999999997</v>
      </c>
      <c r="D355" s="61">
        <v>2033</v>
      </c>
      <c r="E355" s="61">
        <v>1823</v>
      </c>
      <c r="F355" s="61">
        <v>907</v>
      </c>
      <c r="G355" s="61">
        <v>916</v>
      </c>
      <c r="H355" s="62">
        <v>52</v>
      </c>
      <c r="I355" s="63">
        <v>58</v>
      </c>
      <c r="J355" s="63">
        <v>174</v>
      </c>
      <c r="K355" s="63">
        <v>51</v>
      </c>
      <c r="L355" s="63">
        <v>66</v>
      </c>
      <c r="M355" s="63">
        <v>32</v>
      </c>
      <c r="N355" s="63">
        <v>147</v>
      </c>
      <c r="O355" s="63">
        <v>258</v>
      </c>
      <c r="P355" s="63">
        <v>445</v>
      </c>
      <c r="Q355" s="64">
        <v>592</v>
      </c>
      <c r="R355" s="274">
        <v>14628140</v>
      </c>
      <c r="S355" s="265"/>
    </row>
    <row r="356" spans="1:19" s="3" customFormat="1" ht="11.25" customHeight="1">
      <c r="A356" s="59">
        <v>14628150</v>
      </c>
      <c r="B356" s="42" t="s">
        <v>423</v>
      </c>
      <c r="C356" s="60">
        <v>28.37</v>
      </c>
      <c r="D356" s="61">
        <v>1131</v>
      </c>
      <c r="E356" s="61">
        <v>1018</v>
      </c>
      <c r="F356" s="61">
        <v>521</v>
      </c>
      <c r="G356" s="61">
        <v>497</v>
      </c>
      <c r="H356" s="62">
        <v>36</v>
      </c>
      <c r="I356" s="63">
        <v>60</v>
      </c>
      <c r="J356" s="63">
        <v>83</v>
      </c>
      <c r="K356" s="63">
        <v>27</v>
      </c>
      <c r="L356" s="63">
        <v>19</v>
      </c>
      <c r="M356" s="63">
        <v>26</v>
      </c>
      <c r="N356" s="63">
        <v>129</v>
      </c>
      <c r="O356" s="63">
        <v>105</v>
      </c>
      <c r="P356" s="63">
        <v>301</v>
      </c>
      <c r="Q356" s="64">
        <v>268</v>
      </c>
      <c r="R356" s="274">
        <v>14628150</v>
      </c>
      <c r="S356" s="267"/>
    </row>
    <row r="357" spans="1:19" s="3" customFormat="1" ht="11.25" customHeight="1">
      <c r="A357" s="59">
        <v>14628160</v>
      </c>
      <c r="B357" s="42" t="s">
        <v>424</v>
      </c>
      <c r="C357" s="60">
        <v>11.07</v>
      </c>
      <c r="D357" s="72">
        <v>15952</v>
      </c>
      <c r="E357" s="72">
        <v>16649</v>
      </c>
      <c r="F357" s="72">
        <v>8242</v>
      </c>
      <c r="G357" s="72">
        <v>8407</v>
      </c>
      <c r="H357" s="62">
        <v>1504</v>
      </c>
      <c r="I357" s="73">
        <v>984</v>
      </c>
      <c r="J357" s="73">
        <v>1465</v>
      </c>
      <c r="K357" s="73">
        <v>397</v>
      </c>
      <c r="L357" s="73">
        <v>862</v>
      </c>
      <c r="M357" s="73"/>
      <c r="N357" s="73">
        <v>2354</v>
      </c>
      <c r="O357" s="73">
        <v>1938</v>
      </c>
      <c r="P357" s="73">
        <v>3431</v>
      </c>
      <c r="Q357" s="64">
        <v>4396</v>
      </c>
      <c r="R357" s="274">
        <v>14628160</v>
      </c>
      <c r="S357" s="267"/>
    </row>
    <row r="358" spans="1:19" s="3" customFormat="1" ht="11.25" customHeight="1">
      <c r="A358" s="59">
        <v>14628170</v>
      </c>
      <c r="B358" s="42" t="s">
        <v>425</v>
      </c>
      <c r="C358" s="60">
        <v>20.059999999999999</v>
      </c>
      <c r="D358" s="72">
        <v>859</v>
      </c>
      <c r="E358" s="72">
        <v>774</v>
      </c>
      <c r="F358" s="72">
        <v>398</v>
      </c>
      <c r="G358" s="72">
        <v>376</v>
      </c>
      <c r="H358" s="62">
        <v>39</v>
      </c>
      <c r="I358" s="73">
        <v>43</v>
      </c>
      <c r="J358" s="73">
        <v>61</v>
      </c>
      <c r="K358" s="73">
        <v>25</v>
      </c>
      <c r="L358" s="73">
        <v>26</v>
      </c>
      <c r="M358" s="73">
        <v>15</v>
      </c>
      <c r="N358" s="73">
        <v>67</v>
      </c>
      <c r="O358" s="73">
        <v>106</v>
      </c>
      <c r="P358" s="73">
        <v>216</v>
      </c>
      <c r="Q358" s="64">
        <v>215</v>
      </c>
      <c r="R358" s="274">
        <v>14628170</v>
      </c>
      <c r="S358" s="267"/>
    </row>
    <row r="359" spans="1:19" s="3" customFormat="1" ht="11.25" customHeight="1">
      <c r="A359" s="59">
        <v>14628190</v>
      </c>
      <c r="B359" s="42" t="s">
        <v>426</v>
      </c>
      <c r="C359" s="60">
        <v>64.64</v>
      </c>
      <c r="D359" s="61">
        <v>3485</v>
      </c>
      <c r="E359" s="61">
        <v>3269</v>
      </c>
      <c r="F359" s="61">
        <v>1644</v>
      </c>
      <c r="G359" s="61">
        <v>1625</v>
      </c>
      <c r="H359" s="62">
        <v>51</v>
      </c>
      <c r="I359" s="63">
        <v>180</v>
      </c>
      <c r="J359" s="63">
        <v>249</v>
      </c>
      <c r="K359" s="63">
        <v>97</v>
      </c>
      <c r="L359" s="63">
        <v>117</v>
      </c>
      <c r="M359" s="63">
        <v>81</v>
      </c>
      <c r="N359" s="63">
        <v>358</v>
      </c>
      <c r="O359" s="63">
        <v>407</v>
      </c>
      <c r="P359" s="63">
        <v>864</v>
      </c>
      <c r="Q359" s="64">
        <v>916</v>
      </c>
      <c r="R359" s="274">
        <v>14628190</v>
      </c>
      <c r="S359" s="267"/>
    </row>
    <row r="360" spans="1:19" s="3" customFormat="1" ht="11.25" customHeight="1">
      <c r="A360" s="59">
        <v>14628205</v>
      </c>
      <c r="B360" s="42" t="s">
        <v>427</v>
      </c>
      <c r="C360" s="60">
        <v>86.75</v>
      </c>
      <c r="D360" s="61">
        <v>7029</v>
      </c>
      <c r="E360" s="61">
        <v>6826</v>
      </c>
      <c r="F360" s="61">
        <v>3510</v>
      </c>
      <c r="G360" s="61">
        <v>3316</v>
      </c>
      <c r="H360" s="62">
        <v>79</v>
      </c>
      <c r="I360" s="63">
        <v>391</v>
      </c>
      <c r="J360" s="63">
        <v>568</v>
      </c>
      <c r="K360" s="63">
        <v>190</v>
      </c>
      <c r="L360" s="63">
        <v>301</v>
      </c>
      <c r="M360" s="63">
        <v>259</v>
      </c>
      <c r="N360" s="63">
        <v>869</v>
      </c>
      <c r="O360" s="63">
        <v>826</v>
      </c>
      <c r="P360" s="63">
        <v>1740</v>
      </c>
      <c r="Q360" s="64">
        <v>1682</v>
      </c>
      <c r="R360" s="274">
        <v>14628205</v>
      </c>
      <c r="S360" s="267"/>
    </row>
    <row r="361" spans="1:19" s="3" customFormat="1" ht="11.25" customHeight="1">
      <c r="A361" s="59">
        <v>14628210</v>
      </c>
      <c r="B361" s="42" t="s">
        <v>428</v>
      </c>
      <c r="C361" s="60">
        <v>27.04</v>
      </c>
      <c r="D361" s="61">
        <v>2265</v>
      </c>
      <c r="E361" s="61">
        <v>2089</v>
      </c>
      <c r="F361" s="61">
        <v>1050</v>
      </c>
      <c r="G361" s="61">
        <v>1039</v>
      </c>
      <c r="H361" s="62">
        <v>77</v>
      </c>
      <c r="I361" s="63">
        <v>93</v>
      </c>
      <c r="J361" s="63">
        <v>165</v>
      </c>
      <c r="K361" s="63">
        <v>53</v>
      </c>
      <c r="L361" s="63">
        <v>73</v>
      </c>
      <c r="M361" s="63">
        <v>53</v>
      </c>
      <c r="N361" s="63">
        <v>226</v>
      </c>
      <c r="O361" s="63">
        <v>278</v>
      </c>
      <c r="P361" s="63">
        <v>545</v>
      </c>
      <c r="Q361" s="64">
        <v>603</v>
      </c>
      <c r="R361" s="274">
        <v>14628210</v>
      </c>
      <c r="S361" s="267"/>
    </row>
    <row r="362" spans="1:19" s="3" customFormat="1" ht="11.25" customHeight="1">
      <c r="A362" s="59">
        <v>14628220</v>
      </c>
      <c r="B362" s="42" t="s">
        <v>429</v>
      </c>
      <c r="C362" s="60">
        <v>28.92</v>
      </c>
      <c r="D362" s="61">
        <v>4340</v>
      </c>
      <c r="E362" s="61">
        <v>4532</v>
      </c>
      <c r="F362" s="61">
        <v>2215</v>
      </c>
      <c r="G362" s="61">
        <v>2317</v>
      </c>
      <c r="H362" s="62">
        <v>157</v>
      </c>
      <c r="I362" s="63">
        <v>249</v>
      </c>
      <c r="J362" s="63">
        <v>426</v>
      </c>
      <c r="K362" s="63">
        <v>134</v>
      </c>
      <c r="L362" s="63">
        <v>202</v>
      </c>
      <c r="M362" s="63">
        <v>165</v>
      </c>
      <c r="N362" s="63">
        <v>550</v>
      </c>
      <c r="O362" s="63">
        <v>660</v>
      </c>
      <c r="P362" s="63">
        <v>1032</v>
      </c>
      <c r="Q362" s="64">
        <v>1114</v>
      </c>
      <c r="R362" s="274">
        <v>14628220</v>
      </c>
      <c r="S362" s="267"/>
    </row>
    <row r="363" spans="1:19" s="3" customFormat="1" ht="11.25" customHeight="1">
      <c r="A363" s="59">
        <v>14628230</v>
      </c>
      <c r="B363" s="42" t="s">
        <v>430</v>
      </c>
      <c r="C363" s="60">
        <v>37.36</v>
      </c>
      <c r="D363" s="61">
        <v>1365</v>
      </c>
      <c r="E363" s="61">
        <v>1291</v>
      </c>
      <c r="F363" s="61">
        <v>654</v>
      </c>
      <c r="G363" s="61">
        <v>637</v>
      </c>
      <c r="H363" s="62">
        <v>35</v>
      </c>
      <c r="I363" s="63">
        <v>59</v>
      </c>
      <c r="J363" s="63">
        <v>141</v>
      </c>
      <c r="K363" s="63">
        <v>33</v>
      </c>
      <c r="L363" s="63">
        <v>59</v>
      </c>
      <c r="M363" s="63">
        <v>21</v>
      </c>
      <c r="N363" s="63">
        <v>137</v>
      </c>
      <c r="O363" s="63">
        <v>181</v>
      </c>
      <c r="P363" s="63">
        <v>316</v>
      </c>
      <c r="Q363" s="64">
        <v>344</v>
      </c>
      <c r="R363" s="274">
        <v>14628230</v>
      </c>
      <c r="S363" s="267"/>
    </row>
    <row r="364" spans="1:19" s="3" customFormat="1" ht="11.25" customHeight="1">
      <c r="A364" s="59">
        <v>14628240</v>
      </c>
      <c r="B364" s="42" t="s">
        <v>431</v>
      </c>
      <c r="C364" s="60">
        <v>25.9</v>
      </c>
      <c r="D364" s="61">
        <v>3127</v>
      </c>
      <c r="E364" s="61">
        <v>3077</v>
      </c>
      <c r="F364" s="61">
        <v>1495</v>
      </c>
      <c r="G364" s="61">
        <v>1582</v>
      </c>
      <c r="H364" s="62">
        <v>119</v>
      </c>
      <c r="I364" s="63">
        <v>134</v>
      </c>
      <c r="J364" s="63">
        <v>260</v>
      </c>
      <c r="K364" s="63">
        <v>73</v>
      </c>
      <c r="L364" s="63">
        <v>117</v>
      </c>
      <c r="M364" s="63">
        <v>90</v>
      </c>
      <c r="N364" s="63">
        <v>300</v>
      </c>
      <c r="O364" s="63">
        <v>402</v>
      </c>
      <c r="P364" s="63">
        <v>778</v>
      </c>
      <c r="Q364" s="64">
        <v>923</v>
      </c>
      <c r="R364" s="274">
        <v>14628240</v>
      </c>
      <c r="S364" s="267"/>
    </row>
    <row r="365" spans="1:19" s="3" customFormat="1" ht="11.25" customHeight="1">
      <c r="A365" s="59">
        <v>14628250</v>
      </c>
      <c r="B365" s="42" t="s">
        <v>432</v>
      </c>
      <c r="C365" s="60">
        <v>21.01</v>
      </c>
      <c r="D365" s="61">
        <v>2005</v>
      </c>
      <c r="E365" s="61">
        <v>1916</v>
      </c>
      <c r="F365" s="61">
        <v>975</v>
      </c>
      <c r="G365" s="61">
        <v>941</v>
      </c>
      <c r="H365" s="62">
        <v>91</v>
      </c>
      <c r="I365" s="63">
        <v>100</v>
      </c>
      <c r="J365" s="63">
        <v>149</v>
      </c>
      <c r="K365" s="63">
        <v>50</v>
      </c>
      <c r="L365" s="63">
        <v>77</v>
      </c>
      <c r="M365" s="63">
        <v>65</v>
      </c>
      <c r="N365" s="63">
        <v>209</v>
      </c>
      <c r="O365" s="63">
        <v>272</v>
      </c>
      <c r="P365" s="63">
        <v>538</v>
      </c>
      <c r="Q365" s="64">
        <v>456</v>
      </c>
      <c r="R365" s="274">
        <v>14628250</v>
      </c>
      <c r="S365" s="267"/>
    </row>
    <row r="366" spans="1:19" s="3" customFormat="1" ht="11.25" customHeight="1">
      <c r="A366" s="59">
        <v>14628260</v>
      </c>
      <c r="B366" s="42" t="s">
        <v>433</v>
      </c>
      <c r="C366" s="60">
        <v>83.12</v>
      </c>
      <c r="D366" s="61">
        <v>13295</v>
      </c>
      <c r="E366" s="61">
        <v>12137</v>
      </c>
      <c r="F366" s="61">
        <v>5862</v>
      </c>
      <c r="G366" s="61">
        <v>6275</v>
      </c>
      <c r="H366" s="62">
        <v>146</v>
      </c>
      <c r="I366" s="63">
        <v>537</v>
      </c>
      <c r="J366" s="63">
        <v>879</v>
      </c>
      <c r="K366" s="63">
        <v>290</v>
      </c>
      <c r="L366" s="63">
        <v>449</v>
      </c>
      <c r="M366" s="63">
        <v>385</v>
      </c>
      <c r="N366" s="63">
        <v>1137</v>
      </c>
      <c r="O366" s="63">
        <v>1409</v>
      </c>
      <c r="P366" s="63">
        <v>2971</v>
      </c>
      <c r="Q366" s="64">
        <v>4080</v>
      </c>
      <c r="R366" s="274">
        <v>14628260</v>
      </c>
      <c r="S366" s="267"/>
    </row>
    <row r="367" spans="1:19" s="3" customFormat="1" ht="11.25" customHeight="1">
      <c r="A367" s="59">
        <v>14628270</v>
      </c>
      <c r="B367" s="42" t="s">
        <v>434</v>
      </c>
      <c r="C367" s="60">
        <v>53.06</v>
      </c>
      <c r="D367" s="61">
        <v>37451</v>
      </c>
      <c r="E367" s="61">
        <v>38320</v>
      </c>
      <c r="F367" s="61">
        <v>18694</v>
      </c>
      <c r="G367" s="61">
        <v>19626</v>
      </c>
      <c r="H367" s="62">
        <v>722</v>
      </c>
      <c r="I367" s="63">
        <v>2052</v>
      </c>
      <c r="J367" s="63">
        <v>3057</v>
      </c>
      <c r="K367" s="63">
        <v>971</v>
      </c>
      <c r="L367" s="63">
        <v>1882</v>
      </c>
      <c r="M367" s="63">
        <v>1588</v>
      </c>
      <c r="N367" s="63">
        <v>4497</v>
      </c>
      <c r="O367" s="63">
        <v>4404</v>
      </c>
      <c r="P367" s="63">
        <v>8345</v>
      </c>
      <c r="Q367" s="64">
        <v>11524</v>
      </c>
      <c r="R367" s="274">
        <v>14628270</v>
      </c>
      <c r="S367" s="267"/>
    </row>
    <row r="368" spans="1:19" s="3" customFormat="1" ht="11.25" customHeight="1">
      <c r="A368" s="59">
        <v>14628300</v>
      </c>
      <c r="B368" s="42" t="s">
        <v>435</v>
      </c>
      <c r="C368" s="60">
        <v>30.73</v>
      </c>
      <c r="D368" s="61">
        <v>4347</v>
      </c>
      <c r="E368" s="61">
        <v>4427</v>
      </c>
      <c r="F368" s="61">
        <v>2214</v>
      </c>
      <c r="G368" s="61">
        <v>2213</v>
      </c>
      <c r="H368" s="62">
        <v>144</v>
      </c>
      <c r="I368" s="63">
        <v>251</v>
      </c>
      <c r="J368" s="63">
        <v>382</v>
      </c>
      <c r="K368" s="63">
        <v>130</v>
      </c>
      <c r="L368" s="63">
        <v>165</v>
      </c>
      <c r="M368" s="63">
        <v>133</v>
      </c>
      <c r="N368" s="63">
        <v>563</v>
      </c>
      <c r="O368" s="63">
        <v>564</v>
      </c>
      <c r="P368" s="63">
        <v>1067</v>
      </c>
      <c r="Q368" s="64">
        <v>1172</v>
      </c>
      <c r="R368" s="274">
        <v>14628300</v>
      </c>
      <c r="S368" s="267"/>
    </row>
    <row r="369" spans="1:19" s="3" customFormat="1" ht="11.25" customHeight="1">
      <c r="A369" s="59">
        <v>14628310</v>
      </c>
      <c r="B369" s="42" t="s">
        <v>436</v>
      </c>
      <c r="C369" s="60">
        <v>3.56</v>
      </c>
      <c r="D369" s="61">
        <v>382</v>
      </c>
      <c r="E369" s="61">
        <v>348</v>
      </c>
      <c r="F369" s="61">
        <v>182</v>
      </c>
      <c r="G369" s="61">
        <v>166</v>
      </c>
      <c r="H369" s="62">
        <v>98</v>
      </c>
      <c r="I369" s="63">
        <v>14</v>
      </c>
      <c r="J369" s="63">
        <v>21</v>
      </c>
      <c r="K369" s="63">
        <v>12</v>
      </c>
      <c r="L369" s="63">
        <v>20</v>
      </c>
      <c r="M369" s="63">
        <v>12</v>
      </c>
      <c r="N369" s="63">
        <v>29</v>
      </c>
      <c r="O369" s="63">
        <v>48</v>
      </c>
      <c r="P369" s="63">
        <v>102</v>
      </c>
      <c r="Q369" s="64">
        <v>90</v>
      </c>
      <c r="R369" s="274">
        <v>14628310</v>
      </c>
      <c r="S369" s="267"/>
    </row>
    <row r="370" spans="1:19" s="3" customFormat="1" ht="11.25" customHeight="1">
      <c r="A370" s="59">
        <v>14628320</v>
      </c>
      <c r="B370" s="42" t="s">
        <v>437</v>
      </c>
      <c r="C370" s="60">
        <v>4.3899999999999997</v>
      </c>
      <c r="D370" s="61">
        <v>999</v>
      </c>
      <c r="E370" s="61">
        <v>931</v>
      </c>
      <c r="F370" s="61">
        <v>438</v>
      </c>
      <c r="G370" s="61">
        <v>493</v>
      </c>
      <c r="H370" s="62">
        <v>212</v>
      </c>
      <c r="I370" s="63">
        <v>45</v>
      </c>
      <c r="J370" s="63">
        <v>64</v>
      </c>
      <c r="K370" s="63">
        <v>20</v>
      </c>
      <c r="L370" s="63">
        <v>42</v>
      </c>
      <c r="M370" s="63">
        <v>35</v>
      </c>
      <c r="N370" s="63">
        <v>98</v>
      </c>
      <c r="O370" s="63">
        <v>113</v>
      </c>
      <c r="P370" s="63">
        <v>214</v>
      </c>
      <c r="Q370" s="64">
        <v>300</v>
      </c>
      <c r="R370" s="274">
        <v>14628320</v>
      </c>
      <c r="S370" s="267"/>
    </row>
    <row r="371" spans="1:19" s="3" customFormat="1" ht="11.25" customHeight="1">
      <c r="A371" s="59">
        <v>14628330</v>
      </c>
      <c r="B371" s="42" t="s">
        <v>438</v>
      </c>
      <c r="C371" s="60">
        <v>31.76</v>
      </c>
      <c r="D371" s="61">
        <v>1434</v>
      </c>
      <c r="E371" s="61">
        <v>1338</v>
      </c>
      <c r="F371" s="61">
        <v>684</v>
      </c>
      <c r="G371" s="61">
        <v>654</v>
      </c>
      <c r="H371" s="62">
        <v>42</v>
      </c>
      <c r="I371" s="63">
        <v>64</v>
      </c>
      <c r="J371" s="63">
        <v>87</v>
      </c>
      <c r="K371" s="63">
        <v>32</v>
      </c>
      <c r="L371" s="63">
        <v>38</v>
      </c>
      <c r="M371" s="63">
        <v>36</v>
      </c>
      <c r="N371" s="63">
        <v>149</v>
      </c>
      <c r="O371" s="63">
        <v>149</v>
      </c>
      <c r="P371" s="63">
        <v>356</v>
      </c>
      <c r="Q371" s="64">
        <v>427</v>
      </c>
      <c r="R371" s="274">
        <v>14628330</v>
      </c>
      <c r="S371" s="267"/>
    </row>
    <row r="372" spans="1:19" s="3" customFormat="1" ht="11.25" customHeight="1">
      <c r="A372" s="59">
        <v>14628340</v>
      </c>
      <c r="B372" s="42" t="s">
        <v>439</v>
      </c>
      <c r="C372" s="60">
        <v>46.61</v>
      </c>
      <c r="D372" s="61">
        <v>1764</v>
      </c>
      <c r="E372" s="61">
        <v>1592</v>
      </c>
      <c r="F372" s="61">
        <v>806</v>
      </c>
      <c r="G372" s="61">
        <v>786</v>
      </c>
      <c r="H372" s="62">
        <v>34</v>
      </c>
      <c r="I372" s="63">
        <v>69</v>
      </c>
      <c r="J372" s="63">
        <v>140</v>
      </c>
      <c r="K372" s="63">
        <v>49</v>
      </c>
      <c r="L372" s="63">
        <v>61</v>
      </c>
      <c r="M372" s="63">
        <v>43</v>
      </c>
      <c r="N372" s="63">
        <v>147</v>
      </c>
      <c r="O372" s="63">
        <v>231</v>
      </c>
      <c r="P372" s="63">
        <v>390</v>
      </c>
      <c r="Q372" s="64">
        <v>462</v>
      </c>
      <c r="R372" s="274">
        <v>14628340</v>
      </c>
      <c r="S372" s="267"/>
    </row>
    <row r="373" spans="1:19" s="3" customFormat="1" ht="11.25" customHeight="1">
      <c r="A373" s="59">
        <v>14628360</v>
      </c>
      <c r="B373" s="42" t="s">
        <v>440</v>
      </c>
      <c r="C373" s="60">
        <v>88.23</v>
      </c>
      <c r="D373" s="61">
        <v>10370</v>
      </c>
      <c r="E373" s="61">
        <v>9552</v>
      </c>
      <c r="F373" s="61">
        <v>4705</v>
      </c>
      <c r="G373" s="61">
        <v>4847</v>
      </c>
      <c r="H373" s="62">
        <v>108</v>
      </c>
      <c r="I373" s="63">
        <v>413</v>
      </c>
      <c r="J373" s="63">
        <v>774</v>
      </c>
      <c r="K373" s="63">
        <v>234</v>
      </c>
      <c r="L373" s="63">
        <v>348</v>
      </c>
      <c r="M373" s="63">
        <v>330</v>
      </c>
      <c r="N373" s="63">
        <v>946</v>
      </c>
      <c r="O373" s="63">
        <v>1097</v>
      </c>
      <c r="P373" s="63">
        <v>2422</v>
      </c>
      <c r="Q373" s="64">
        <v>2988</v>
      </c>
      <c r="R373" s="274">
        <v>14628360</v>
      </c>
      <c r="S373" s="267"/>
    </row>
    <row r="374" spans="1:19" s="3" customFormat="1" ht="11.25" customHeight="1">
      <c r="A374" s="59">
        <v>14628370</v>
      </c>
      <c r="B374" s="42" t="s">
        <v>441</v>
      </c>
      <c r="C374" s="60">
        <v>10.85</v>
      </c>
      <c r="D374" s="61">
        <v>1667</v>
      </c>
      <c r="E374" s="61">
        <v>1579</v>
      </c>
      <c r="F374" s="61">
        <v>805</v>
      </c>
      <c r="G374" s="61">
        <v>774</v>
      </c>
      <c r="H374" s="62">
        <v>146</v>
      </c>
      <c r="I374" s="63">
        <v>92</v>
      </c>
      <c r="J374" s="63">
        <v>131</v>
      </c>
      <c r="K374" s="63">
        <v>39</v>
      </c>
      <c r="L374" s="63">
        <v>76</v>
      </c>
      <c r="M374" s="63">
        <v>46</v>
      </c>
      <c r="N374" s="63">
        <v>164</v>
      </c>
      <c r="O374" s="63">
        <v>221</v>
      </c>
      <c r="P374" s="63">
        <v>406</v>
      </c>
      <c r="Q374" s="64">
        <v>404</v>
      </c>
      <c r="R374" s="274">
        <v>14628370</v>
      </c>
      <c r="S374" s="267"/>
    </row>
    <row r="375" spans="1:19" s="3" customFormat="1" ht="11.25" customHeight="1">
      <c r="A375" s="59">
        <v>14628380</v>
      </c>
      <c r="B375" s="42" t="s">
        <v>442</v>
      </c>
      <c r="C375" s="60">
        <v>60.89</v>
      </c>
      <c r="D375" s="61">
        <v>5754</v>
      </c>
      <c r="E375" s="61">
        <v>5616</v>
      </c>
      <c r="F375" s="61">
        <v>2823</v>
      </c>
      <c r="G375" s="61">
        <v>2793</v>
      </c>
      <c r="H375" s="62">
        <v>92</v>
      </c>
      <c r="I375" s="63">
        <v>328</v>
      </c>
      <c r="J375" s="63">
        <v>524</v>
      </c>
      <c r="K375" s="63">
        <v>174</v>
      </c>
      <c r="L375" s="63">
        <v>237</v>
      </c>
      <c r="M375" s="63">
        <v>178</v>
      </c>
      <c r="N375" s="63">
        <v>704</v>
      </c>
      <c r="O375" s="63">
        <v>754</v>
      </c>
      <c r="P375" s="63">
        <v>1383</v>
      </c>
      <c r="Q375" s="64">
        <v>1334</v>
      </c>
      <c r="R375" s="274">
        <v>14628380</v>
      </c>
      <c r="S375" s="267"/>
    </row>
    <row r="376" spans="1:19" s="3" customFormat="1" ht="11.25" customHeight="1">
      <c r="A376" s="59">
        <v>14628390</v>
      </c>
      <c r="B376" s="42" t="s">
        <v>443</v>
      </c>
      <c r="C376" s="60">
        <v>20.64</v>
      </c>
      <c r="D376" s="61">
        <v>2505</v>
      </c>
      <c r="E376" s="61">
        <v>2500</v>
      </c>
      <c r="F376" s="61">
        <v>1278</v>
      </c>
      <c r="G376" s="61">
        <v>1222</v>
      </c>
      <c r="H376" s="62">
        <v>121</v>
      </c>
      <c r="I376" s="63">
        <v>127</v>
      </c>
      <c r="J376" s="63">
        <v>222</v>
      </c>
      <c r="K376" s="63">
        <v>62</v>
      </c>
      <c r="L376" s="63">
        <v>116</v>
      </c>
      <c r="M376" s="63">
        <v>65</v>
      </c>
      <c r="N376" s="63">
        <v>286</v>
      </c>
      <c r="O376" s="63">
        <v>337</v>
      </c>
      <c r="P376" s="63">
        <v>673</v>
      </c>
      <c r="Q376" s="64">
        <v>612</v>
      </c>
      <c r="R376" s="274">
        <v>14628390</v>
      </c>
      <c r="S376" s="267"/>
    </row>
    <row r="377" spans="1:19" s="3" customFormat="1" ht="11.25" customHeight="1">
      <c r="A377" s="59">
        <v>14628400</v>
      </c>
      <c r="B377" s="42" t="s">
        <v>444</v>
      </c>
      <c r="C377" s="60">
        <v>71.22</v>
      </c>
      <c r="D377" s="61">
        <v>5302</v>
      </c>
      <c r="E377" s="61">
        <v>5423</v>
      </c>
      <c r="F377" s="61">
        <v>2734</v>
      </c>
      <c r="G377" s="61">
        <v>2689</v>
      </c>
      <c r="H377" s="62">
        <v>76</v>
      </c>
      <c r="I377" s="63">
        <v>292</v>
      </c>
      <c r="J377" s="63">
        <v>476</v>
      </c>
      <c r="K377" s="63">
        <v>178</v>
      </c>
      <c r="L377" s="63">
        <v>316</v>
      </c>
      <c r="M377" s="63">
        <v>228</v>
      </c>
      <c r="N377" s="63">
        <v>638</v>
      </c>
      <c r="O377" s="63">
        <v>688</v>
      </c>
      <c r="P377" s="63">
        <v>1288</v>
      </c>
      <c r="Q377" s="64">
        <v>1319</v>
      </c>
      <c r="R377" s="274">
        <v>14628400</v>
      </c>
      <c r="S377" s="267"/>
    </row>
    <row r="378" spans="1:19" s="3" customFormat="1" ht="11.25" customHeight="1">
      <c r="A378" s="59">
        <v>14628410</v>
      </c>
      <c r="B378" s="42" t="s">
        <v>445</v>
      </c>
      <c r="C378" s="60">
        <v>81.599999999999994</v>
      </c>
      <c r="D378" s="61">
        <v>13485</v>
      </c>
      <c r="E378" s="61">
        <v>14217</v>
      </c>
      <c r="F378" s="61">
        <v>7021</v>
      </c>
      <c r="G378" s="61">
        <v>7196</v>
      </c>
      <c r="H378" s="62">
        <v>174</v>
      </c>
      <c r="I378" s="63">
        <v>1012</v>
      </c>
      <c r="J378" s="63">
        <v>1344</v>
      </c>
      <c r="K378" s="63">
        <v>388</v>
      </c>
      <c r="L378" s="63">
        <v>553</v>
      </c>
      <c r="M378" s="63">
        <v>502</v>
      </c>
      <c r="N378" s="63">
        <v>2099</v>
      </c>
      <c r="O378" s="63">
        <v>1938</v>
      </c>
      <c r="P378" s="63">
        <v>3369</v>
      </c>
      <c r="Q378" s="64">
        <v>3012</v>
      </c>
      <c r="R378" s="274">
        <v>14628410</v>
      </c>
      <c r="S378" s="267"/>
    </row>
    <row r="379" spans="1:19" s="54" customFormat="1" ht="22.5" customHeight="1">
      <c r="A379" s="65">
        <v>14729</v>
      </c>
      <c r="B379" s="48" t="s">
        <v>446</v>
      </c>
      <c r="C379" s="49">
        <v>1651.3</v>
      </c>
      <c r="D379" s="50">
        <v>262214</v>
      </c>
      <c r="E379" s="50">
        <v>257763</v>
      </c>
      <c r="F379" s="50">
        <v>126380</v>
      </c>
      <c r="G379" s="50">
        <v>131383</v>
      </c>
      <c r="H379" s="51">
        <v>156</v>
      </c>
      <c r="I379" s="52">
        <v>13512</v>
      </c>
      <c r="J379" s="52">
        <v>20869</v>
      </c>
      <c r="K379" s="52">
        <v>6550</v>
      </c>
      <c r="L379" s="52">
        <v>10964</v>
      </c>
      <c r="M379" s="52">
        <v>8978</v>
      </c>
      <c r="N379" s="52">
        <v>30281</v>
      </c>
      <c r="O379" s="52">
        <v>32676</v>
      </c>
      <c r="P379" s="52">
        <v>65841</v>
      </c>
      <c r="Q379" s="53">
        <v>68092</v>
      </c>
      <c r="R379" s="286">
        <v>14729</v>
      </c>
      <c r="S379" s="271"/>
    </row>
    <row r="380" spans="1:19" s="3" customFormat="1" ht="11.25" customHeight="1">
      <c r="A380" s="59">
        <v>14729010</v>
      </c>
      <c r="B380" s="42" t="s">
        <v>447</v>
      </c>
      <c r="C380" s="60">
        <v>70.03</v>
      </c>
      <c r="D380" s="61">
        <v>8370</v>
      </c>
      <c r="E380" s="61">
        <v>8005</v>
      </c>
      <c r="F380" s="61">
        <v>3915</v>
      </c>
      <c r="G380" s="61">
        <v>4090</v>
      </c>
      <c r="H380" s="62">
        <v>114</v>
      </c>
      <c r="I380" s="63">
        <v>384</v>
      </c>
      <c r="J380" s="63">
        <v>590</v>
      </c>
      <c r="K380" s="63">
        <v>186</v>
      </c>
      <c r="L380" s="63">
        <v>328</v>
      </c>
      <c r="M380" s="63">
        <v>330</v>
      </c>
      <c r="N380" s="63">
        <v>956</v>
      </c>
      <c r="O380" s="63">
        <v>946</v>
      </c>
      <c r="P380" s="63">
        <v>2089</v>
      </c>
      <c r="Q380" s="64">
        <v>2196</v>
      </c>
      <c r="R380" s="274">
        <v>14729010</v>
      </c>
      <c r="S380" s="267"/>
    </row>
    <row r="381" spans="1:19" s="66" customFormat="1" ht="11.25" customHeight="1">
      <c r="A381" s="59">
        <v>14729020</v>
      </c>
      <c r="B381" s="42" t="s">
        <v>448</v>
      </c>
      <c r="C381" s="60">
        <v>22.8</v>
      </c>
      <c r="D381" s="61">
        <v>3328</v>
      </c>
      <c r="E381" s="61">
        <v>3334</v>
      </c>
      <c r="F381" s="61">
        <v>1674</v>
      </c>
      <c r="G381" s="61">
        <v>1660</v>
      </c>
      <c r="H381" s="62">
        <v>146</v>
      </c>
      <c r="I381" s="63">
        <v>197</v>
      </c>
      <c r="J381" s="63">
        <v>340</v>
      </c>
      <c r="K381" s="63">
        <v>77</v>
      </c>
      <c r="L381" s="63">
        <v>121</v>
      </c>
      <c r="M381" s="63">
        <v>113</v>
      </c>
      <c r="N381" s="63">
        <v>467</v>
      </c>
      <c r="O381" s="63">
        <v>453</v>
      </c>
      <c r="P381" s="63">
        <v>916</v>
      </c>
      <c r="Q381" s="64">
        <v>650</v>
      </c>
      <c r="R381" s="274">
        <v>14729020</v>
      </c>
      <c r="S381" s="265"/>
    </row>
    <row r="382" spans="1:19" s="3" customFormat="1" ht="11.25" customHeight="1">
      <c r="A382" s="59">
        <v>14729030</v>
      </c>
      <c r="B382" s="42" t="s">
        <v>449</v>
      </c>
      <c r="C382" s="60">
        <v>46.8</v>
      </c>
      <c r="D382" s="67">
        <v>5028</v>
      </c>
      <c r="E382" s="67">
        <v>4988</v>
      </c>
      <c r="F382" s="67">
        <v>2476</v>
      </c>
      <c r="G382" s="67">
        <v>2512</v>
      </c>
      <c r="H382" s="62">
        <v>107</v>
      </c>
      <c r="I382" s="63">
        <v>296</v>
      </c>
      <c r="J382" s="63">
        <v>369</v>
      </c>
      <c r="K382" s="63">
        <v>124</v>
      </c>
      <c r="L382" s="63">
        <v>176</v>
      </c>
      <c r="M382" s="63">
        <v>146</v>
      </c>
      <c r="N382" s="63">
        <v>609</v>
      </c>
      <c r="O382" s="63">
        <v>643</v>
      </c>
      <c r="P382" s="63">
        <v>1358</v>
      </c>
      <c r="Q382" s="64">
        <v>1267</v>
      </c>
      <c r="R382" s="274">
        <v>14729030</v>
      </c>
      <c r="S382" s="267"/>
    </row>
    <row r="383" spans="1:19" s="3" customFormat="1" ht="11.25" customHeight="1">
      <c r="A383" s="59">
        <v>14729040</v>
      </c>
      <c r="B383" s="42" t="s">
        <v>450</v>
      </c>
      <c r="C383" s="60">
        <v>24.56</v>
      </c>
      <c r="D383" s="61">
        <v>6702</v>
      </c>
      <c r="E383" s="61">
        <v>6687</v>
      </c>
      <c r="F383" s="61">
        <v>3296</v>
      </c>
      <c r="G383" s="61">
        <v>3391</v>
      </c>
      <c r="H383" s="62">
        <v>272</v>
      </c>
      <c r="I383" s="63">
        <v>353</v>
      </c>
      <c r="J383" s="63">
        <v>553</v>
      </c>
      <c r="K383" s="63">
        <v>165</v>
      </c>
      <c r="L383" s="63">
        <v>297</v>
      </c>
      <c r="M383" s="63">
        <v>240</v>
      </c>
      <c r="N383" s="63">
        <v>878</v>
      </c>
      <c r="O383" s="63">
        <v>827</v>
      </c>
      <c r="P383" s="63">
        <v>1720</v>
      </c>
      <c r="Q383" s="64">
        <v>1654</v>
      </c>
      <c r="R383" s="274">
        <v>14729040</v>
      </c>
      <c r="S383" s="267"/>
    </row>
    <row r="384" spans="1:19" s="3" customFormat="1" ht="11.25" customHeight="1">
      <c r="A384" s="59">
        <v>14729050</v>
      </c>
      <c r="B384" s="42" t="s">
        <v>451</v>
      </c>
      <c r="C384" s="60">
        <v>62.44</v>
      </c>
      <c r="D384" s="61">
        <v>19785</v>
      </c>
      <c r="E384" s="61">
        <v>19229</v>
      </c>
      <c r="F384" s="61">
        <v>9273</v>
      </c>
      <c r="G384" s="61">
        <v>9956</v>
      </c>
      <c r="H384" s="62">
        <v>308</v>
      </c>
      <c r="I384" s="63">
        <v>979</v>
      </c>
      <c r="J384" s="63">
        <v>1412</v>
      </c>
      <c r="K384" s="63">
        <v>456</v>
      </c>
      <c r="L384" s="63">
        <v>853</v>
      </c>
      <c r="M384" s="63">
        <v>857</v>
      </c>
      <c r="N384" s="63">
        <v>2156</v>
      </c>
      <c r="O384" s="63">
        <v>2156</v>
      </c>
      <c r="P384" s="63">
        <v>4658</v>
      </c>
      <c r="Q384" s="64">
        <v>5702</v>
      </c>
      <c r="R384" s="274">
        <v>14729050</v>
      </c>
      <c r="S384" s="267"/>
    </row>
    <row r="385" spans="1:19" s="3" customFormat="1" ht="11.25" customHeight="1">
      <c r="A385" s="59">
        <v>14729060</v>
      </c>
      <c r="B385" s="42" t="s">
        <v>452</v>
      </c>
      <c r="C385" s="60">
        <v>15.64</v>
      </c>
      <c r="D385" s="61">
        <v>8202</v>
      </c>
      <c r="E385" s="61">
        <v>8265</v>
      </c>
      <c r="F385" s="61">
        <v>4069</v>
      </c>
      <c r="G385" s="61">
        <v>4196</v>
      </c>
      <c r="H385" s="62">
        <v>528</v>
      </c>
      <c r="I385" s="63">
        <v>447</v>
      </c>
      <c r="J385" s="63">
        <v>662</v>
      </c>
      <c r="K385" s="63">
        <v>218</v>
      </c>
      <c r="L385" s="63">
        <v>412</v>
      </c>
      <c r="M385" s="63">
        <v>304</v>
      </c>
      <c r="N385" s="63">
        <v>1005</v>
      </c>
      <c r="O385" s="63">
        <v>1105</v>
      </c>
      <c r="P385" s="63">
        <v>2181</v>
      </c>
      <c r="Q385" s="64">
        <v>1931</v>
      </c>
      <c r="R385" s="274">
        <v>14729060</v>
      </c>
      <c r="S385" s="267"/>
    </row>
    <row r="386" spans="1:19" s="3" customFormat="1" ht="11.25" customHeight="1">
      <c r="A386" s="59">
        <v>14729070</v>
      </c>
      <c r="B386" s="42" t="s">
        <v>453</v>
      </c>
      <c r="C386" s="60">
        <v>34.89</v>
      </c>
      <c r="D386" s="61">
        <v>9408</v>
      </c>
      <c r="E386" s="61">
        <v>9613</v>
      </c>
      <c r="F386" s="61">
        <v>4775</v>
      </c>
      <c r="G386" s="61">
        <v>4838</v>
      </c>
      <c r="H386" s="62">
        <v>276</v>
      </c>
      <c r="I386" s="63">
        <v>503</v>
      </c>
      <c r="J386" s="63">
        <v>767</v>
      </c>
      <c r="K386" s="63">
        <v>318</v>
      </c>
      <c r="L386" s="63">
        <v>421</v>
      </c>
      <c r="M386" s="63">
        <v>291</v>
      </c>
      <c r="N386" s="63">
        <v>1131</v>
      </c>
      <c r="O386" s="63">
        <v>1272</v>
      </c>
      <c r="P386" s="63">
        <v>2582</v>
      </c>
      <c r="Q386" s="64">
        <v>2328</v>
      </c>
      <c r="R386" s="274">
        <v>14729070</v>
      </c>
      <c r="S386" s="267"/>
    </row>
    <row r="387" spans="1:19" s="3" customFormat="1" ht="11.25" customHeight="1">
      <c r="A387" s="59">
        <v>14729080</v>
      </c>
      <c r="B387" s="42" t="s">
        <v>454</v>
      </c>
      <c r="C387" s="60">
        <v>84.09</v>
      </c>
      <c r="D387" s="61">
        <v>9207</v>
      </c>
      <c r="E387" s="61">
        <v>8472</v>
      </c>
      <c r="F387" s="61">
        <v>4169</v>
      </c>
      <c r="G387" s="61">
        <v>4303</v>
      </c>
      <c r="H387" s="62">
        <v>101</v>
      </c>
      <c r="I387" s="63">
        <v>404</v>
      </c>
      <c r="J387" s="63">
        <v>634</v>
      </c>
      <c r="K387" s="63">
        <v>211</v>
      </c>
      <c r="L387" s="63">
        <v>321</v>
      </c>
      <c r="M387" s="63">
        <v>257</v>
      </c>
      <c r="N387" s="63">
        <v>928</v>
      </c>
      <c r="O387" s="63">
        <v>1022</v>
      </c>
      <c r="P387" s="63">
        <v>2196</v>
      </c>
      <c r="Q387" s="64">
        <v>2499</v>
      </c>
      <c r="R387" s="274">
        <v>14729080</v>
      </c>
      <c r="S387" s="267"/>
    </row>
    <row r="388" spans="1:19" s="3" customFormat="1" ht="11.25" customHeight="1">
      <c r="A388" s="59">
        <v>14729100</v>
      </c>
      <c r="B388" s="42" t="s">
        <v>455</v>
      </c>
      <c r="C388" s="60">
        <v>11.66</v>
      </c>
      <c r="D388" s="61">
        <v>1321</v>
      </c>
      <c r="E388" s="61">
        <v>1274</v>
      </c>
      <c r="F388" s="61">
        <v>648</v>
      </c>
      <c r="G388" s="61">
        <v>626</v>
      </c>
      <c r="H388" s="62">
        <v>109</v>
      </c>
      <c r="I388" s="63">
        <v>49</v>
      </c>
      <c r="J388" s="63">
        <v>118</v>
      </c>
      <c r="K388" s="63">
        <v>46</v>
      </c>
      <c r="L388" s="63">
        <v>60</v>
      </c>
      <c r="M388" s="63">
        <v>25</v>
      </c>
      <c r="N388" s="63">
        <v>131</v>
      </c>
      <c r="O388" s="63">
        <v>195</v>
      </c>
      <c r="P388" s="63">
        <v>375</v>
      </c>
      <c r="Q388" s="64">
        <v>275</v>
      </c>
      <c r="R388" s="274">
        <v>14729100</v>
      </c>
      <c r="S388" s="267"/>
    </row>
    <row r="389" spans="1:19" s="3" customFormat="1" ht="11.25" customHeight="1">
      <c r="A389" s="59">
        <v>14729140</v>
      </c>
      <c r="B389" s="42" t="s">
        <v>456</v>
      </c>
      <c r="C389" s="60">
        <v>145.28</v>
      </c>
      <c r="D389" s="61">
        <v>13438</v>
      </c>
      <c r="E389" s="61">
        <v>12470</v>
      </c>
      <c r="F389" s="61">
        <v>6164</v>
      </c>
      <c r="G389" s="61">
        <v>6306</v>
      </c>
      <c r="H389" s="62">
        <v>86</v>
      </c>
      <c r="I389" s="63">
        <v>601</v>
      </c>
      <c r="J389" s="63">
        <v>1037</v>
      </c>
      <c r="K389" s="63">
        <v>329</v>
      </c>
      <c r="L389" s="63">
        <v>440</v>
      </c>
      <c r="M389" s="63">
        <v>350</v>
      </c>
      <c r="N389" s="63">
        <v>1422</v>
      </c>
      <c r="O389" s="63">
        <v>1628</v>
      </c>
      <c r="P389" s="63">
        <v>3311</v>
      </c>
      <c r="Q389" s="64">
        <v>3352</v>
      </c>
      <c r="R389" s="274">
        <v>14729140</v>
      </c>
      <c r="S389" s="267"/>
    </row>
    <row r="390" spans="1:19" s="3" customFormat="1" ht="11.25" customHeight="1">
      <c r="A390" s="59">
        <v>14729150</v>
      </c>
      <c r="B390" s="42" t="s">
        <v>457</v>
      </c>
      <c r="C390" s="60">
        <v>54.71</v>
      </c>
      <c r="D390" s="61">
        <v>7519</v>
      </c>
      <c r="E390" s="61">
        <v>6888</v>
      </c>
      <c r="F390" s="61">
        <v>3375</v>
      </c>
      <c r="G390" s="61">
        <v>3513</v>
      </c>
      <c r="H390" s="62">
        <v>126</v>
      </c>
      <c r="I390" s="63">
        <v>334</v>
      </c>
      <c r="J390" s="63">
        <v>511</v>
      </c>
      <c r="K390" s="63">
        <v>148</v>
      </c>
      <c r="L390" s="63">
        <v>270</v>
      </c>
      <c r="M390" s="63">
        <v>240</v>
      </c>
      <c r="N390" s="63">
        <v>775</v>
      </c>
      <c r="O390" s="63">
        <v>750</v>
      </c>
      <c r="P390" s="63">
        <v>1793</v>
      </c>
      <c r="Q390" s="64">
        <v>2067</v>
      </c>
      <c r="R390" s="274">
        <v>14729150</v>
      </c>
      <c r="S390" s="267"/>
    </row>
    <row r="391" spans="1:19" s="3" customFormat="1" ht="11.25" customHeight="1">
      <c r="A391" s="59">
        <v>14729160</v>
      </c>
      <c r="B391" s="42" t="s">
        <v>458</v>
      </c>
      <c r="C391" s="60">
        <v>218.24</v>
      </c>
      <c r="D391" s="61">
        <v>29269</v>
      </c>
      <c r="E391" s="61">
        <v>28180</v>
      </c>
      <c r="F391" s="61">
        <v>13867</v>
      </c>
      <c r="G391" s="61">
        <v>14313</v>
      </c>
      <c r="H391" s="62">
        <v>129</v>
      </c>
      <c r="I391" s="63">
        <v>1477</v>
      </c>
      <c r="J391" s="63">
        <v>2258</v>
      </c>
      <c r="K391" s="63">
        <v>725</v>
      </c>
      <c r="L391" s="63">
        <v>1288</v>
      </c>
      <c r="M391" s="63">
        <v>1023</v>
      </c>
      <c r="N391" s="63">
        <v>3297</v>
      </c>
      <c r="O391" s="63">
        <v>3435</v>
      </c>
      <c r="P391" s="63">
        <v>7142</v>
      </c>
      <c r="Q391" s="64">
        <v>7535</v>
      </c>
      <c r="R391" s="274">
        <v>14729160</v>
      </c>
      <c r="S391" s="267"/>
    </row>
    <row r="392" spans="1:19" s="3" customFormat="1" ht="11.25" customHeight="1">
      <c r="A392" s="59">
        <v>14729170</v>
      </c>
      <c r="B392" s="42" t="s">
        <v>459</v>
      </c>
      <c r="C392" s="60">
        <v>70.17</v>
      </c>
      <c r="D392" s="61">
        <v>7782</v>
      </c>
      <c r="E392" s="61">
        <v>7550</v>
      </c>
      <c r="F392" s="61">
        <v>3616</v>
      </c>
      <c r="G392" s="61">
        <v>3934</v>
      </c>
      <c r="H392" s="62">
        <v>108</v>
      </c>
      <c r="I392" s="63">
        <v>334</v>
      </c>
      <c r="J392" s="63">
        <v>618</v>
      </c>
      <c r="K392" s="63">
        <v>180</v>
      </c>
      <c r="L392" s="63">
        <v>281</v>
      </c>
      <c r="M392" s="63">
        <v>221</v>
      </c>
      <c r="N392" s="63">
        <v>854</v>
      </c>
      <c r="O392" s="63">
        <v>962</v>
      </c>
      <c r="P392" s="63">
        <v>1879</v>
      </c>
      <c r="Q392" s="64">
        <v>2221</v>
      </c>
      <c r="R392" s="274">
        <v>14729170</v>
      </c>
      <c r="S392" s="267"/>
    </row>
    <row r="393" spans="1:19" s="66" customFormat="1" ht="11.25" customHeight="1">
      <c r="A393" s="59">
        <v>14729190</v>
      </c>
      <c r="B393" s="42" t="s">
        <v>460</v>
      </c>
      <c r="C393" s="60">
        <v>41.55</v>
      </c>
      <c r="D393" s="61">
        <v>5308</v>
      </c>
      <c r="E393" s="61">
        <v>5301</v>
      </c>
      <c r="F393" s="61">
        <v>2643</v>
      </c>
      <c r="G393" s="61">
        <v>2658</v>
      </c>
      <c r="H393" s="62">
        <v>128</v>
      </c>
      <c r="I393" s="63">
        <v>301</v>
      </c>
      <c r="J393" s="63">
        <v>453</v>
      </c>
      <c r="K393" s="63">
        <v>139</v>
      </c>
      <c r="L393" s="63">
        <v>214</v>
      </c>
      <c r="M393" s="63">
        <v>107</v>
      </c>
      <c r="N393" s="63">
        <v>563</v>
      </c>
      <c r="O393" s="63">
        <v>760</v>
      </c>
      <c r="P393" s="63">
        <v>1494</v>
      </c>
      <c r="Q393" s="64">
        <v>1270</v>
      </c>
      <c r="R393" s="274">
        <v>14729190</v>
      </c>
      <c r="S393" s="265"/>
    </row>
    <row r="394" spans="1:19" s="3" customFormat="1" ht="11.25" customHeight="1">
      <c r="A394" s="59">
        <v>14729220</v>
      </c>
      <c r="B394" s="42" t="s">
        <v>461</v>
      </c>
      <c r="C394" s="60">
        <v>29.04</v>
      </c>
      <c r="D394" s="61">
        <v>5364</v>
      </c>
      <c r="E394" s="61">
        <v>4952</v>
      </c>
      <c r="F394" s="61">
        <v>2453</v>
      </c>
      <c r="G394" s="61">
        <v>2499</v>
      </c>
      <c r="H394" s="62">
        <v>171</v>
      </c>
      <c r="I394" s="63">
        <v>245</v>
      </c>
      <c r="J394" s="63">
        <v>344</v>
      </c>
      <c r="K394" s="63">
        <v>123</v>
      </c>
      <c r="L394" s="63">
        <v>173</v>
      </c>
      <c r="M394" s="63">
        <v>183</v>
      </c>
      <c r="N394" s="63">
        <v>540</v>
      </c>
      <c r="O394" s="63">
        <v>592</v>
      </c>
      <c r="P394" s="63">
        <v>1333</v>
      </c>
      <c r="Q394" s="64">
        <v>1419</v>
      </c>
      <c r="R394" s="274">
        <v>14729220</v>
      </c>
      <c r="S394" s="267"/>
    </row>
    <row r="395" spans="1:19" s="3" customFormat="1" ht="11.25" customHeight="1">
      <c r="A395" s="59">
        <v>14729245</v>
      </c>
      <c r="B395" s="42" t="s">
        <v>462</v>
      </c>
      <c r="C395" s="60">
        <v>111.15</v>
      </c>
      <c r="D395" s="61">
        <v>6368</v>
      </c>
      <c r="E395" s="61">
        <v>5984</v>
      </c>
      <c r="F395" s="61">
        <v>3005</v>
      </c>
      <c r="G395" s="61">
        <v>2979</v>
      </c>
      <c r="H395" s="62">
        <v>54</v>
      </c>
      <c r="I395" s="63">
        <v>274</v>
      </c>
      <c r="J395" s="63">
        <v>486</v>
      </c>
      <c r="K395" s="63">
        <v>148</v>
      </c>
      <c r="L395" s="63">
        <v>242</v>
      </c>
      <c r="M395" s="63">
        <v>168</v>
      </c>
      <c r="N395" s="63">
        <v>656</v>
      </c>
      <c r="O395" s="63">
        <v>761</v>
      </c>
      <c r="P395" s="63">
        <v>1722</v>
      </c>
      <c r="Q395" s="64">
        <v>1527</v>
      </c>
      <c r="R395" s="274">
        <v>14729245</v>
      </c>
      <c r="S395" s="267"/>
    </row>
    <row r="396" spans="1:19" s="3" customFormat="1" ht="11.25" customHeight="1">
      <c r="A396" s="59">
        <v>14729250</v>
      </c>
      <c r="B396" s="42" t="s">
        <v>463</v>
      </c>
      <c r="C396" s="60">
        <v>38.93</v>
      </c>
      <c r="D396" s="61">
        <v>6628</v>
      </c>
      <c r="E396" s="61">
        <v>6664</v>
      </c>
      <c r="F396" s="61">
        <v>3266</v>
      </c>
      <c r="G396" s="61">
        <v>3398</v>
      </c>
      <c r="H396" s="62">
        <v>171</v>
      </c>
      <c r="I396" s="63">
        <v>391</v>
      </c>
      <c r="J396" s="63">
        <v>578</v>
      </c>
      <c r="K396" s="63">
        <v>186</v>
      </c>
      <c r="L396" s="63">
        <v>262</v>
      </c>
      <c r="M396" s="63">
        <v>218</v>
      </c>
      <c r="N396" s="63">
        <v>813</v>
      </c>
      <c r="O396" s="63">
        <v>896</v>
      </c>
      <c r="P396" s="63">
        <v>1829</v>
      </c>
      <c r="Q396" s="64">
        <v>1491</v>
      </c>
      <c r="R396" s="274">
        <v>14729250</v>
      </c>
      <c r="S396" s="267"/>
    </row>
    <row r="397" spans="1:19" s="3" customFormat="1" ht="11.25" customHeight="1">
      <c r="A397" s="59">
        <v>14729260</v>
      </c>
      <c r="B397" s="42" t="s">
        <v>464</v>
      </c>
      <c r="C397" s="60">
        <v>31.44</v>
      </c>
      <c r="D397" s="61">
        <v>23672</v>
      </c>
      <c r="E397" s="61">
        <v>24679</v>
      </c>
      <c r="F397" s="61">
        <v>11818</v>
      </c>
      <c r="G397" s="61">
        <v>12861</v>
      </c>
      <c r="H397" s="62">
        <v>785</v>
      </c>
      <c r="I397" s="63">
        <v>1407</v>
      </c>
      <c r="J397" s="63">
        <v>2282</v>
      </c>
      <c r="K397" s="63">
        <v>662</v>
      </c>
      <c r="L397" s="63">
        <v>1084</v>
      </c>
      <c r="M397" s="63">
        <v>806</v>
      </c>
      <c r="N397" s="63">
        <v>2721</v>
      </c>
      <c r="O397" s="63">
        <v>3425</v>
      </c>
      <c r="P397" s="63">
        <v>5761</v>
      </c>
      <c r="Q397" s="64">
        <v>6531</v>
      </c>
      <c r="R397" s="274">
        <v>14729260</v>
      </c>
      <c r="S397" s="267"/>
    </row>
    <row r="398" spans="1:19" s="3" customFormat="1" ht="11.25" customHeight="1">
      <c r="A398" s="59">
        <v>14729270</v>
      </c>
      <c r="B398" s="42" t="s">
        <v>465</v>
      </c>
      <c r="C398" s="60">
        <v>58.46</v>
      </c>
      <c r="D398" s="61">
        <v>14763</v>
      </c>
      <c r="E398" s="61">
        <v>15619</v>
      </c>
      <c r="F398" s="61">
        <v>7625</v>
      </c>
      <c r="G398" s="61">
        <v>7994</v>
      </c>
      <c r="H398" s="62">
        <v>267</v>
      </c>
      <c r="I398" s="63">
        <v>821</v>
      </c>
      <c r="J398" s="63">
        <v>1368</v>
      </c>
      <c r="K398" s="63">
        <v>408</v>
      </c>
      <c r="L398" s="63">
        <v>657</v>
      </c>
      <c r="M398" s="63">
        <v>475</v>
      </c>
      <c r="N398" s="63">
        <v>1961</v>
      </c>
      <c r="O398" s="63">
        <v>1925</v>
      </c>
      <c r="P398" s="63">
        <v>4024</v>
      </c>
      <c r="Q398" s="64">
        <v>3980</v>
      </c>
      <c r="R398" s="274">
        <v>14729270</v>
      </c>
      <c r="S398" s="267"/>
    </row>
    <row r="399" spans="1:19" s="3" customFormat="1" ht="11.25" customHeight="1">
      <c r="A399" s="59">
        <v>14729300</v>
      </c>
      <c r="B399" s="42" t="s">
        <v>466</v>
      </c>
      <c r="C399" s="60">
        <v>39.71</v>
      </c>
      <c r="D399" s="61">
        <v>8471</v>
      </c>
      <c r="E399" s="61">
        <v>8735</v>
      </c>
      <c r="F399" s="61">
        <v>4258</v>
      </c>
      <c r="G399" s="61">
        <v>4477</v>
      </c>
      <c r="H399" s="62">
        <v>220</v>
      </c>
      <c r="I399" s="63">
        <v>514</v>
      </c>
      <c r="J399" s="63">
        <v>763</v>
      </c>
      <c r="K399" s="63">
        <v>213</v>
      </c>
      <c r="L399" s="63">
        <v>369</v>
      </c>
      <c r="M399" s="63">
        <v>268</v>
      </c>
      <c r="N399" s="63">
        <v>1081</v>
      </c>
      <c r="O399" s="63">
        <v>1164</v>
      </c>
      <c r="P399" s="63">
        <v>2246</v>
      </c>
      <c r="Q399" s="64">
        <v>2117</v>
      </c>
      <c r="R399" s="274">
        <v>14729300</v>
      </c>
      <c r="S399" s="267"/>
    </row>
    <row r="400" spans="1:19" s="66" customFormat="1" ht="11.25" customHeight="1">
      <c r="A400" s="59">
        <v>14729320</v>
      </c>
      <c r="B400" s="42" t="s">
        <v>467</v>
      </c>
      <c r="C400" s="60">
        <v>57.1</v>
      </c>
      <c r="D400" s="61">
        <v>7165</v>
      </c>
      <c r="E400" s="61">
        <v>6908</v>
      </c>
      <c r="F400" s="61">
        <v>3402</v>
      </c>
      <c r="G400" s="61">
        <v>3506</v>
      </c>
      <c r="H400" s="62">
        <v>121</v>
      </c>
      <c r="I400" s="63">
        <v>328</v>
      </c>
      <c r="J400" s="63">
        <v>505</v>
      </c>
      <c r="K400" s="63">
        <v>193</v>
      </c>
      <c r="L400" s="63">
        <v>305</v>
      </c>
      <c r="M400" s="63">
        <v>278</v>
      </c>
      <c r="N400" s="63">
        <v>800</v>
      </c>
      <c r="O400" s="63">
        <v>876</v>
      </c>
      <c r="P400" s="63">
        <v>1764</v>
      </c>
      <c r="Q400" s="64">
        <v>1859</v>
      </c>
      <c r="R400" s="274">
        <v>14729320</v>
      </c>
      <c r="S400" s="265"/>
    </row>
    <row r="401" spans="1:19" s="3" customFormat="1" ht="11.25" customHeight="1">
      <c r="A401" s="59">
        <v>14729330</v>
      </c>
      <c r="B401" s="42" t="s">
        <v>468</v>
      </c>
      <c r="C401" s="60">
        <v>22.76</v>
      </c>
      <c r="D401" s="61">
        <v>1454</v>
      </c>
      <c r="E401" s="61">
        <v>1380</v>
      </c>
      <c r="F401" s="61">
        <v>702</v>
      </c>
      <c r="G401" s="61">
        <v>678</v>
      </c>
      <c r="H401" s="62">
        <v>61</v>
      </c>
      <c r="I401" s="63">
        <v>84</v>
      </c>
      <c r="J401" s="63">
        <v>126</v>
      </c>
      <c r="K401" s="63">
        <v>35</v>
      </c>
      <c r="L401" s="63">
        <v>61</v>
      </c>
      <c r="M401" s="63">
        <v>49</v>
      </c>
      <c r="N401" s="63">
        <v>181</v>
      </c>
      <c r="O401" s="63">
        <v>205</v>
      </c>
      <c r="P401" s="63">
        <v>341</v>
      </c>
      <c r="Q401" s="64">
        <v>298</v>
      </c>
      <c r="R401" s="274">
        <v>14729330</v>
      </c>
      <c r="S401" s="267"/>
    </row>
    <row r="402" spans="1:19" s="3" customFormat="1" ht="11.25" customHeight="1">
      <c r="A402" s="59">
        <v>14729340</v>
      </c>
      <c r="B402" s="42" t="s">
        <v>469</v>
      </c>
      <c r="C402" s="60">
        <v>35.049999999999997</v>
      </c>
      <c r="D402" s="61">
        <v>3507</v>
      </c>
      <c r="E402" s="61">
        <v>3483</v>
      </c>
      <c r="F402" s="61">
        <v>1744</v>
      </c>
      <c r="G402" s="61">
        <v>1739</v>
      </c>
      <c r="H402" s="62">
        <v>99</v>
      </c>
      <c r="I402" s="63">
        <v>195</v>
      </c>
      <c r="J402" s="63">
        <v>290</v>
      </c>
      <c r="K402" s="63">
        <v>71</v>
      </c>
      <c r="L402" s="63">
        <v>135</v>
      </c>
      <c r="M402" s="63">
        <v>92</v>
      </c>
      <c r="N402" s="63">
        <v>416</v>
      </c>
      <c r="O402" s="63">
        <v>497</v>
      </c>
      <c r="P402" s="63">
        <v>969</v>
      </c>
      <c r="Q402" s="64">
        <v>818</v>
      </c>
      <c r="R402" s="274">
        <v>14729340</v>
      </c>
      <c r="S402" s="267"/>
    </row>
    <row r="403" spans="1:19" s="3" customFormat="1" ht="11.25" customHeight="1">
      <c r="A403" s="59">
        <v>14729350</v>
      </c>
      <c r="B403" s="42" t="s">
        <v>470</v>
      </c>
      <c r="C403" s="60">
        <v>48.8</v>
      </c>
      <c r="D403" s="61">
        <v>6485</v>
      </c>
      <c r="E403" s="61">
        <v>6288</v>
      </c>
      <c r="F403" s="61">
        <v>3068</v>
      </c>
      <c r="G403" s="61">
        <v>3220</v>
      </c>
      <c r="H403" s="62">
        <v>129</v>
      </c>
      <c r="I403" s="63">
        <v>305</v>
      </c>
      <c r="J403" s="63">
        <v>458</v>
      </c>
      <c r="K403" s="63">
        <v>152</v>
      </c>
      <c r="L403" s="63">
        <v>269</v>
      </c>
      <c r="M403" s="63">
        <v>223</v>
      </c>
      <c r="N403" s="63">
        <v>718</v>
      </c>
      <c r="O403" s="63">
        <v>811</v>
      </c>
      <c r="P403" s="63">
        <v>1666</v>
      </c>
      <c r="Q403" s="64">
        <v>1686</v>
      </c>
      <c r="R403" s="274">
        <v>14729350</v>
      </c>
      <c r="S403" s="267"/>
    </row>
    <row r="404" spans="1:19" s="3" customFormat="1" ht="11.25" customHeight="1">
      <c r="A404" s="59">
        <v>14729360</v>
      </c>
      <c r="B404" s="42" t="s">
        <v>471</v>
      </c>
      <c r="C404" s="60">
        <v>26.37</v>
      </c>
      <c r="D404" s="61">
        <v>4157</v>
      </c>
      <c r="E404" s="61">
        <v>3888</v>
      </c>
      <c r="F404" s="61">
        <v>1952</v>
      </c>
      <c r="G404" s="61">
        <v>1936</v>
      </c>
      <c r="H404" s="62">
        <v>147</v>
      </c>
      <c r="I404" s="63">
        <v>173</v>
      </c>
      <c r="J404" s="63">
        <v>263</v>
      </c>
      <c r="K404" s="63">
        <v>87</v>
      </c>
      <c r="L404" s="63">
        <v>218</v>
      </c>
      <c r="M404" s="63">
        <v>175</v>
      </c>
      <c r="N404" s="63">
        <v>434</v>
      </c>
      <c r="O404" s="63">
        <v>409</v>
      </c>
      <c r="P404" s="63">
        <v>938</v>
      </c>
      <c r="Q404" s="64">
        <v>1191</v>
      </c>
      <c r="R404" s="274">
        <v>14729360</v>
      </c>
      <c r="S404" s="267"/>
    </row>
    <row r="405" spans="1:19" s="3" customFormat="1" ht="11.25" customHeight="1">
      <c r="A405" s="59">
        <v>14729370</v>
      </c>
      <c r="B405" s="42" t="s">
        <v>472</v>
      </c>
      <c r="C405" s="60">
        <v>46.16</v>
      </c>
      <c r="D405" s="61">
        <v>6084</v>
      </c>
      <c r="E405" s="61">
        <v>6141</v>
      </c>
      <c r="F405" s="61">
        <v>3132</v>
      </c>
      <c r="G405" s="61">
        <v>3009</v>
      </c>
      <c r="H405" s="62">
        <v>133</v>
      </c>
      <c r="I405" s="63">
        <v>370</v>
      </c>
      <c r="J405" s="63">
        <v>487</v>
      </c>
      <c r="K405" s="63">
        <v>161</v>
      </c>
      <c r="L405" s="63">
        <v>281</v>
      </c>
      <c r="M405" s="63">
        <v>231</v>
      </c>
      <c r="N405" s="63">
        <v>813</v>
      </c>
      <c r="O405" s="63">
        <v>870</v>
      </c>
      <c r="P405" s="63">
        <v>1570</v>
      </c>
      <c r="Q405" s="64">
        <v>1358</v>
      </c>
      <c r="R405" s="274">
        <v>14729370</v>
      </c>
      <c r="S405" s="267"/>
    </row>
    <row r="406" spans="1:19" s="3" customFormat="1" ht="11.25" customHeight="1">
      <c r="A406" s="59">
        <v>14729380</v>
      </c>
      <c r="B406" s="42" t="s">
        <v>473</v>
      </c>
      <c r="C406" s="60">
        <v>53.1</v>
      </c>
      <c r="D406" s="61">
        <v>3643</v>
      </c>
      <c r="E406" s="61">
        <v>3545</v>
      </c>
      <c r="F406" s="61">
        <v>1803</v>
      </c>
      <c r="G406" s="61">
        <v>1742</v>
      </c>
      <c r="H406" s="62">
        <v>67</v>
      </c>
      <c r="I406" s="63">
        <v>199</v>
      </c>
      <c r="J406" s="63">
        <v>310</v>
      </c>
      <c r="K406" s="63">
        <v>97</v>
      </c>
      <c r="L406" s="63">
        <v>133</v>
      </c>
      <c r="M406" s="63">
        <v>120</v>
      </c>
      <c r="N406" s="63">
        <v>407</v>
      </c>
      <c r="O406" s="63">
        <v>494</v>
      </c>
      <c r="P406" s="63">
        <v>943</v>
      </c>
      <c r="Q406" s="64">
        <v>842</v>
      </c>
      <c r="R406" s="274">
        <v>14729380</v>
      </c>
      <c r="S406" s="267"/>
    </row>
    <row r="407" spans="1:19" s="3" customFormat="1" ht="11.25" customHeight="1">
      <c r="A407" s="59">
        <v>14729400</v>
      </c>
      <c r="B407" s="42" t="s">
        <v>474</v>
      </c>
      <c r="C407" s="60">
        <v>35.049999999999997</v>
      </c>
      <c r="D407" s="61">
        <v>4083</v>
      </c>
      <c r="E407" s="61">
        <v>3813</v>
      </c>
      <c r="F407" s="61">
        <v>1897</v>
      </c>
      <c r="G407" s="61">
        <v>1916</v>
      </c>
      <c r="H407" s="62">
        <v>109</v>
      </c>
      <c r="I407" s="63">
        <v>163</v>
      </c>
      <c r="J407" s="63">
        <v>341</v>
      </c>
      <c r="K407" s="63">
        <v>99</v>
      </c>
      <c r="L407" s="63">
        <v>123</v>
      </c>
      <c r="M407" s="63">
        <v>94</v>
      </c>
      <c r="N407" s="63">
        <v>430</v>
      </c>
      <c r="O407" s="63">
        <v>514</v>
      </c>
      <c r="P407" s="63">
        <v>970</v>
      </c>
      <c r="Q407" s="64">
        <v>1079</v>
      </c>
      <c r="R407" s="274">
        <v>14729400</v>
      </c>
      <c r="S407" s="267"/>
    </row>
    <row r="408" spans="1:19" s="3" customFormat="1" ht="11.25" customHeight="1">
      <c r="A408" s="59">
        <v>14729410</v>
      </c>
      <c r="B408" s="42" t="s">
        <v>475</v>
      </c>
      <c r="C408" s="60">
        <v>69.03</v>
      </c>
      <c r="D408" s="61">
        <v>16928</v>
      </c>
      <c r="E408" s="61">
        <v>16154</v>
      </c>
      <c r="F408" s="61">
        <v>7740</v>
      </c>
      <c r="G408" s="61">
        <v>8414</v>
      </c>
      <c r="H408" s="62">
        <v>234</v>
      </c>
      <c r="I408" s="63">
        <v>853</v>
      </c>
      <c r="J408" s="63">
        <v>1183</v>
      </c>
      <c r="K408" s="63">
        <v>350</v>
      </c>
      <c r="L408" s="63">
        <v>777</v>
      </c>
      <c r="M408" s="63">
        <v>752</v>
      </c>
      <c r="N408" s="63">
        <v>2028</v>
      </c>
      <c r="O408" s="63">
        <v>1806</v>
      </c>
      <c r="P408" s="63">
        <v>3859</v>
      </c>
      <c r="Q408" s="64">
        <v>4546</v>
      </c>
      <c r="R408" s="274">
        <v>14729410</v>
      </c>
      <c r="S408" s="267"/>
    </row>
    <row r="409" spans="1:19" s="3" customFormat="1" ht="11.25" customHeight="1">
      <c r="A409" s="59">
        <v>14729430</v>
      </c>
      <c r="B409" s="42" t="s">
        <v>476</v>
      </c>
      <c r="C409" s="60">
        <v>46.3</v>
      </c>
      <c r="D409" s="61">
        <v>8775</v>
      </c>
      <c r="E409" s="61">
        <v>9274</v>
      </c>
      <c r="F409" s="61">
        <v>4555</v>
      </c>
      <c r="G409" s="61">
        <v>4719</v>
      </c>
      <c r="H409" s="62">
        <v>200</v>
      </c>
      <c r="I409" s="63">
        <v>531</v>
      </c>
      <c r="J409" s="63">
        <v>763</v>
      </c>
      <c r="K409" s="63">
        <v>243</v>
      </c>
      <c r="L409" s="63">
        <v>393</v>
      </c>
      <c r="M409" s="63">
        <v>342</v>
      </c>
      <c r="N409" s="63">
        <v>1110</v>
      </c>
      <c r="O409" s="63">
        <v>1277</v>
      </c>
      <c r="P409" s="63">
        <v>2212</v>
      </c>
      <c r="Q409" s="64">
        <v>2403</v>
      </c>
      <c r="R409" s="274">
        <v>14729430</v>
      </c>
      <c r="S409" s="267"/>
    </row>
    <row r="410" spans="1:19" s="54" customFormat="1" ht="22.5" customHeight="1">
      <c r="A410" s="65">
        <v>14730</v>
      </c>
      <c r="B410" s="48" t="s">
        <v>477</v>
      </c>
      <c r="C410" s="49">
        <v>2028.56</v>
      </c>
      <c r="D410" s="50">
        <v>201165</v>
      </c>
      <c r="E410" s="50">
        <v>197673</v>
      </c>
      <c r="F410" s="50">
        <v>98218</v>
      </c>
      <c r="G410" s="50">
        <v>99455</v>
      </c>
      <c r="H410" s="51">
        <v>97</v>
      </c>
      <c r="I410" s="52">
        <v>10314</v>
      </c>
      <c r="J410" s="52">
        <v>15360</v>
      </c>
      <c r="K410" s="52">
        <v>4988</v>
      </c>
      <c r="L410" s="52">
        <v>8720</v>
      </c>
      <c r="M410" s="52">
        <v>7437</v>
      </c>
      <c r="N410" s="52">
        <v>24329</v>
      </c>
      <c r="O410" s="52">
        <v>24448</v>
      </c>
      <c r="P410" s="52">
        <v>51439</v>
      </c>
      <c r="Q410" s="53">
        <v>50638</v>
      </c>
      <c r="R410" s="286">
        <v>14730</v>
      </c>
      <c r="S410" s="271"/>
    </row>
    <row r="411" spans="1:19" s="3" customFormat="1" ht="11.25" customHeight="1">
      <c r="A411" s="59">
        <v>14730010</v>
      </c>
      <c r="B411" s="42" t="s">
        <v>478</v>
      </c>
      <c r="C411" s="60">
        <v>58.58</v>
      </c>
      <c r="D411" s="61">
        <v>2063</v>
      </c>
      <c r="E411" s="61">
        <v>1885</v>
      </c>
      <c r="F411" s="61">
        <v>993</v>
      </c>
      <c r="G411" s="61">
        <v>892</v>
      </c>
      <c r="H411" s="62">
        <v>32</v>
      </c>
      <c r="I411" s="63">
        <v>68</v>
      </c>
      <c r="J411" s="63">
        <v>145</v>
      </c>
      <c r="K411" s="63">
        <v>46</v>
      </c>
      <c r="L411" s="63">
        <v>87</v>
      </c>
      <c r="M411" s="63">
        <v>52</v>
      </c>
      <c r="N411" s="63">
        <v>200</v>
      </c>
      <c r="O411" s="63">
        <v>241</v>
      </c>
      <c r="P411" s="63">
        <v>610</v>
      </c>
      <c r="Q411" s="64">
        <v>436</v>
      </c>
      <c r="R411" s="274">
        <v>14730010</v>
      </c>
      <c r="S411" s="267"/>
    </row>
    <row r="412" spans="1:19" s="3" customFormat="1" ht="11.25" customHeight="1">
      <c r="A412" s="59">
        <v>14730020</v>
      </c>
      <c r="B412" s="42" t="s">
        <v>479</v>
      </c>
      <c r="C412" s="60">
        <v>45.81</v>
      </c>
      <c r="D412" s="61">
        <v>8093</v>
      </c>
      <c r="E412" s="61">
        <v>7865</v>
      </c>
      <c r="F412" s="61">
        <v>3773</v>
      </c>
      <c r="G412" s="61">
        <v>4092</v>
      </c>
      <c r="H412" s="62">
        <v>172</v>
      </c>
      <c r="I412" s="63">
        <v>368</v>
      </c>
      <c r="J412" s="63">
        <v>639</v>
      </c>
      <c r="K412" s="63">
        <v>210</v>
      </c>
      <c r="L412" s="63">
        <v>334</v>
      </c>
      <c r="M412" s="63">
        <v>261</v>
      </c>
      <c r="N412" s="63">
        <v>894</v>
      </c>
      <c r="O412" s="63">
        <v>895</v>
      </c>
      <c r="P412" s="63">
        <v>1909</v>
      </c>
      <c r="Q412" s="64">
        <v>2355</v>
      </c>
      <c r="R412" s="274">
        <v>14730020</v>
      </c>
      <c r="S412" s="267"/>
    </row>
    <row r="413" spans="1:19" s="3" customFormat="1" ht="11.25" customHeight="1">
      <c r="A413" s="59">
        <v>14730030</v>
      </c>
      <c r="B413" s="42" t="s">
        <v>480</v>
      </c>
      <c r="C413" s="60">
        <v>93.29</v>
      </c>
      <c r="D413" s="67">
        <v>4430</v>
      </c>
      <c r="E413" s="67">
        <v>4118</v>
      </c>
      <c r="F413" s="67">
        <v>2067</v>
      </c>
      <c r="G413" s="67">
        <v>2051</v>
      </c>
      <c r="H413" s="62">
        <v>44</v>
      </c>
      <c r="I413" s="63">
        <v>234</v>
      </c>
      <c r="J413" s="63">
        <v>374</v>
      </c>
      <c r="K413" s="63">
        <v>103</v>
      </c>
      <c r="L413" s="63">
        <v>164</v>
      </c>
      <c r="M413" s="63">
        <v>128</v>
      </c>
      <c r="N413" s="63">
        <v>504</v>
      </c>
      <c r="O413" s="63">
        <v>486</v>
      </c>
      <c r="P413" s="63">
        <v>1132</v>
      </c>
      <c r="Q413" s="64">
        <v>993</v>
      </c>
      <c r="R413" s="274">
        <v>14730030</v>
      </c>
      <c r="S413" s="267"/>
    </row>
    <row r="414" spans="1:19" s="3" customFormat="1" ht="11.25" customHeight="1">
      <c r="A414" s="59">
        <v>14730045</v>
      </c>
      <c r="B414" s="42" t="s">
        <v>481</v>
      </c>
      <c r="C414" s="60">
        <v>158.97999999999999</v>
      </c>
      <c r="D414" s="61">
        <v>8247</v>
      </c>
      <c r="E414" s="61">
        <v>7701</v>
      </c>
      <c r="F414" s="61">
        <v>3842</v>
      </c>
      <c r="G414" s="61">
        <v>3859</v>
      </c>
      <c r="H414" s="62">
        <v>48</v>
      </c>
      <c r="I414" s="63">
        <v>367</v>
      </c>
      <c r="J414" s="63">
        <v>598</v>
      </c>
      <c r="K414" s="63">
        <v>215</v>
      </c>
      <c r="L414" s="63">
        <v>266</v>
      </c>
      <c r="M414" s="63">
        <v>235</v>
      </c>
      <c r="N414" s="63">
        <v>886</v>
      </c>
      <c r="O414" s="63">
        <v>1063</v>
      </c>
      <c r="P414" s="63">
        <v>1990</v>
      </c>
      <c r="Q414" s="64">
        <v>2081</v>
      </c>
      <c r="R414" s="274">
        <v>14730045</v>
      </c>
      <c r="S414" s="267"/>
    </row>
    <row r="415" spans="1:19" s="3" customFormat="1" ht="11.25" customHeight="1">
      <c r="A415" s="59">
        <v>14730050</v>
      </c>
      <c r="B415" s="42" t="s">
        <v>482</v>
      </c>
      <c r="C415" s="60">
        <v>69.16</v>
      </c>
      <c r="D415" s="61">
        <v>2358</v>
      </c>
      <c r="E415" s="61">
        <v>2242</v>
      </c>
      <c r="F415" s="61">
        <v>1137</v>
      </c>
      <c r="G415" s="61">
        <v>1105</v>
      </c>
      <c r="H415" s="62">
        <v>32</v>
      </c>
      <c r="I415" s="63">
        <v>118</v>
      </c>
      <c r="J415" s="63">
        <v>202</v>
      </c>
      <c r="K415" s="63">
        <v>65</v>
      </c>
      <c r="L415" s="63">
        <v>72</v>
      </c>
      <c r="M415" s="63">
        <v>67</v>
      </c>
      <c r="N415" s="63">
        <v>260</v>
      </c>
      <c r="O415" s="63">
        <v>285</v>
      </c>
      <c r="P415" s="63">
        <v>612</v>
      </c>
      <c r="Q415" s="64">
        <v>561</v>
      </c>
      <c r="R415" s="274">
        <v>14730050</v>
      </c>
      <c r="S415" s="267"/>
    </row>
    <row r="416" spans="1:19" s="3" customFormat="1" ht="11.25" customHeight="1">
      <c r="A416" s="59">
        <v>14730060</v>
      </c>
      <c r="B416" s="42" t="s">
        <v>483</v>
      </c>
      <c r="C416" s="60">
        <v>71.87</v>
      </c>
      <c r="D416" s="61">
        <v>4586</v>
      </c>
      <c r="E416" s="61">
        <v>4278</v>
      </c>
      <c r="F416" s="61">
        <v>2098</v>
      </c>
      <c r="G416" s="61">
        <v>2180</v>
      </c>
      <c r="H416" s="62">
        <v>60</v>
      </c>
      <c r="I416" s="63">
        <v>190</v>
      </c>
      <c r="J416" s="63">
        <v>332</v>
      </c>
      <c r="K416" s="63">
        <v>97</v>
      </c>
      <c r="L416" s="63">
        <v>164</v>
      </c>
      <c r="M416" s="63">
        <v>136</v>
      </c>
      <c r="N416" s="63">
        <v>460</v>
      </c>
      <c r="O416" s="63">
        <v>500</v>
      </c>
      <c r="P416" s="63">
        <v>1184</v>
      </c>
      <c r="Q416" s="64">
        <v>1215</v>
      </c>
      <c r="R416" s="274">
        <v>14730060</v>
      </c>
      <c r="S416" s="267"/>
    </row>
    <row r="417" spans="1:19" s="3" customFormat="1" ht="11.25" customHeight="1">
      <c r="A417" s="59">
        <v>14730070</v>
      </c>
      <c r="B417" s="42" t="s">
        <v>484</v>
      </c>
      <c r="C417" s="60">
        <v>85.92</v>
      </c>
      <c r="D417" s="61">
        <v>25361</v>
      </c>
      <c r="E417" s="61">
        <v>24868</v>
      </c>
      <c r="F417" s="61">
        <v>12228</v>
      </c>
      <c r="G417" s="61">
        <v>12640</v>
      </c>
      <c r="H417" s="62">
        <v>289</v>
      </c>
      <c r="I417" s="63">
        <v>1312</v>
      </c>
      <c r="J417" s="63">
        <v>1851</v>
      </c>
      <c r="K417" s="63">
        <v>616</v>
      </c>
      <c r="L417" s="63">
        <v>1066</v>
      </c>
      <c r="M417" s="63">
        <v>1019</v>
      </c>
      <c r="N417" s="63">
        <v>3291</v>
      </c>
      <c r="O417" s="63">
        <v>2819</v>
      </c>
      <c r="P417" s="63">
        <v>6440</v>
      </c>
      <c r="Q417" s="64">
        <v>6454</v>
      </c>
      <c r="R417" s="274">
        <v>14730070</v>
      </c>
      <c r="S417" s="267"/>
    </row>
    <row r="418" spans="1:19" s="3" customFormat="1" ht="11.25" customHeight="1">
      <c r="A418" s="59">
        <v>14730080</v>
      </c>
      <c r="B418" s="42" t="s">
        <v>485</v>
      </c>
      <c r="C418" s="60">
        <v>77.8</v>
      </c>
      <c r="D418" s="61">
        <v>4193</v>
      </c>
      <c r="E418" s="61">
        <v>4051</v>
      </c>
      <c r="F418" s="61">
        <v>2027</v>
      </c>
      <c r="G418" s="61">
        <v>2024</v>
      </c>
      <c r="H418" s="62">
        <v>52</v>
      </c>
      <c r="I418" s="63">
        <v>193</v>
      </c>
      <c r="J418" s="63">
        <v>308</v>
      </c>
      <c r="K418" s="63">
        <v>94</v>
      </c>
      <c r="L418" s="63">
        <v>152</v>
      </c>
      <c r="M418" s="63">
        <v>140</v>
      </c>
      <c r="N418" s="63">
        <v>481</v>
      </c>
      <c r="O418" s="63">
        <v>543</v>
      </c>
      <c r="P418" s="63">
        <v>1188</v>
      </c>
      <c r="Q418" s="64">
        <v>952</v>
      </c>
      <c r="R418" s="274">
        <v>14730080</v>
      </c>
      <c r="S418" s="267"/>
    </row>
    <row r="419" spans="1:19" s="3" customFormat="1" ht="11.25" customHeight="1">
      <c r="A419" s="59">
        <v>14730090</v>
      </c>
      <c r="B419" s="42" t="s">
        <v>486</v>
      </c>
      <c r="C419" s="60">
        <v>30.44</v>
      </c>
      <c r="D419" s="61">
        <v>2724</v>
      </c>
      <c r="E419" s="61">
        <v>2458</v>
      </c>
      <c r="F419" s="61">
        <v>1218</v>
      </c>
      <c r="G419" s="61">
        <v>1240</v>
      </c>
      <c r="H419" s="62">
        <v>81</v>
      </c>
      <c r="I419" s="63">
        <v>96</v>
      </c>
      <c r="J419" s="63">
        <v>150</v>
      </c>
      <c r="K419" s="63">
        <v>64</v>
      </c>
      <c r="L419" s="63">
        <v>91</v>
      </c>
      <c r="M419" s="63">
        <v>71</v>
      </c>
      <c r="N419" s="63">
        <v>255</v>
      </c>
      <c r="O419" s="63">
        <v>288</v>
      </c>
      <c r="P419" s="63">
        <v>697</v>
      </c>
      <c r="Q419" s="64">
        <v>746</v>
      </c>
      <c r="R419" s="274">
        <v>14730090</v>
      </c>
      <c r="S419" s="267"/>
    </row>
    <row r="420" spans="1:19" s="3" customFormat="1" ht="11.25" customHeight="1">
      <c r="A420" s="59">
        <v>14730100</v>
      </c>
      <c r="B420" s="42" t="s">
        <v>487</v>
      </c>
      <c r="C420" s="60">
        <v>33.61</v>
      </c>
      <c r="D420" s="61">
        <v>2184</v>
      </c>
      <c r="E420" s="61">
        <v>2099</v>
      </c>
      <c r="F420" s="61">
        <v>1055</v>
      </c>
      <c r="G420" s="61">
        <v>1044</v>
      </c>
      <c r="H420" s="62">
        <v>62</v>
      </c>
      <c r="I420" s="63">
        <v>98</v>
      </c>
      <c r="J420" s="63">
        <v>178</v>
      </c>
      <c r="K420" s="63">
        <v>67</v>
      </c>
      <c r="L420" s="63">
        <v>75</v>
      </c>
      <c r="M420" s="63">
        <v>62</v>
      </c>
      <c r="N420" s="63">
        <v>229</v>
      </c>
      <c r="O420" s="63">
        <v>285</v>
      </c>
      <c r="P420" s="63">
        <v>638</v>
      </c>
      <c r="Q420" s="64">
        <v>467</v>
      </c>
      <c r="R420" s="274">
        <v>14730100</v>
      </c>
      <c r="S420" s="267"/>
    </row>
    <row r="421" spans="1:19" s="66" customFormat="1" ht="11.25" customHeight="1">
      <c r="A421" s="59">
        <v>14730110</v>
      </c>
      <c r="B421" s="42" t="s">
        <v>488</v>
      </c>
      <c r="C421" s="60">
        <v>46.84</v>
      </c>
      <c r="D421" s="61">
        <v>15794</v>
      </c>
      <c r="E421" s="61">
        <v>15583</v>
      </c>
      <c r="F421" s="61">
        <v>7489</v>
      </c>
      <c r="G421" s="61">
        <v>8094</v>
      </c>
      <c r="H421" s="62">
        <v>333</v>
      </c>
      <c r="I421" s="63">
        <v>828</v>
      </c>
      <c r="J421" s="63">
        <v>1187</v>
      </c>
      <c r="K421" s="63">
        <v>437</v>
      </c>
      <c r="L421" s="63">
        <v>809</v>
      </c>
      <c r="M421" s="63">
        <v>726</v>
      </c>
      <c r="N421" s="63">
        <v>1901</v>
      </c>
      <c r="O421" s="63">
        <v>1767</v>
      </c>
      <c r="P421" s="63">
        <v>3735</v>
      </c>
      <c r="Q421" s="64">
        <v>4193</v>
      </c>
      <c r="R421" s="274">
        <v>14730110</v>
      </c>
      <c r="S421" s="265"/>
    </row>
    <row r="422" spans="1:19" s="3" customFormat="1" ht="11.25" customHeight="1">
      <c r="A422" s="59">
        <v>14730120</v>
      </c>
      <c r="B422" s="42" t="s">
        <v>489</v>
      </c>
      <c r="C422" s="60">
        <v>36.9</v>
      </c>
      <c r="D422" s="61">
        <v>1477</v>
      </c>
      <c r="E422" s="61">
        <v>1372</v>
      </c>
      <c r="F422" s="61">
        <v>688</v>
      </c>
      <c r="G422" s="61">
        <v>684</v>
      </c>
      <c r="H422" s="62">
        <v>37</v>
      </c>
      <c r="I422" s="63">
        <v>59</v>
      </c>
      <c r="J422" s="63">
        <v>116</v>
      </c>
      <c r="K422" s="63">
        <v>25</v>
      </c>
      <c r="L422" s="63">
        <v>48</v>
      </c>
      <c r="M422" s="63">
        <v>36</v>
      </c>
      <c r="N422" s="63">
        <v>171</v>
      </c>
      <c r="O422" s="63">
        <v>151</v>
      </c>
      <c r="P422" s="63">
        <v>416</v>
      </c>
      <c r="Q422" s="64">
        <v>350</v>
      </c>
      <c r="R422" s="274">
        <v>14730120</v>
      </c>
      <c r="S422" s="267"/>
    </row>
    <row r="423" spans="1:19" s="3" customFormat="1" ht="11.25" customHeight="1">
      <c r="A423" s="59">
        <v>14730140</v>
      </c>
      <c r="B423" s="42" t="s">
        <v>490</v>
      </c>
      <c r="C423" s="60">
        <v>52.44</v>
      </c>
      <c r="D423" s="61">
        <v>3038</v>
      </c>
      <c r="E423" s="61">
        <v>3085</v>
      </c>
      <c r="F423" s="61">
        <v>1542</v>
      </c>
      <c r="G423" s="61">
        <v>1543</v>
      </c>
      <c r="H423" s="62">
        <v>59</v>
      </c>
      <c r="I423" s="63">
        <v>182</v>
      </c>
      <c r="J423" s="63">
        <v>289</v>
      </c>
      <c r="K423" s="63">
        <v>73</v>
      </c>
      <c r="L423" s="63">
        <v>112</v>
      </c>
      <c r="M423" s="63">
        <v>91</v>
      </c>
      <c r="N423" s="63">
        <v>389</v>
      </c>
      <c r="O423" s="63">
        <v>426</v>
      </c>
      <c r="P423" s="63">
        <v>856</v>
      </c>
      <c r="Q423" s="64">
        <v>667</v>
      </c>
      <c r="R423" s="274">
        <v>14730140</v>
      </c>
      <c r="S423" s="267"/>
    </row>
    <row r="424" spans="1:19" s="3" customFormat="1" ht="11.25" customHeight="1">
      <c r="A424" s="59">
        <v>14730150</v>
      </c>
      <c r="B424" s="42" t="s">
        <v>491</v>
      </c>
      <c r="C424" s="60">
        <v>43.21</v>
      </c>
      <c r="D424" s="61">
        <v>3749</v>
      </c>
      <c r="E424" s="61">
        <v>3940</v>
      </c>
      <c r="F424" s="61">
        <v>2018</v>
      </c>
      <c r="G424" s="61">
        <v>1922</v>
      </c>
      <c r="H424" s="62">
        <v>91</v>
      </c>
      <c r="I424" s="63">
        <v>229</v>
      </c>
      <c r="J424" s="63">
        <v>325</v>
      </c>
      <c r="K424" s="63">
        <v>117</v>
      </c>
      <c r="L424" s="63">
        <v>155</v>
      </c>
      <c r="M424" s="63">
        <v>153</v>
      </c>
      <c r="N424" s="63">
        <v>559</v>
      </c>
      <c r="O424" s="63">
        <v>559</v>
      </c>
      <c r="P424" s="63">
        <v>1047</v>
      </c>
      <c r="Q424" s="64">
        <v>796</v>
      </c>
      <c r="R424" s="274">
        <v>14730150</v>
      </c>
      <c r="S424" s="267"/>
    </row>
    <row r="425" spans="1:19" s="3" customFormat="1" ht="11.25" customHeight="1">
      <c r="A425" s="59">
        <v>14730160</v>
      </c>
      <c r="B425" s="42" t="s">
        <v>492</v>
      </c>
      <c r="C425" s="60">
        <v>103.4</v>
      </c>
      <c r="D425" s="61">
        <v>3975</v>
      </c>
      <c r="E425" s="61">
        <v>3676</v>
      </c>
      <c r="F425" s="61">
        <v>1899</v>
      </c>
      <c r="G425" s="61">
        <v>1777</v>
      </c>
      <c r="H425" s="62">
        <v>36</v>
      </c>
      <c r="I425" s="63">
        <v>171</v>
      </c>
      <c r="J425" s="63">
        <v>272</v>
      </c>
      <c r="K425" s="63">
        <v>95</v>
      </c>
      <c r="L425" s="63">
        <v>134</v>
      </c>
      <c r="M425" s="63">
        <v>112</v>
      </c>
      <c r="N425" s="63">
        <v>443</v>
      </c>
      <c r="O425" s="63">
        <v>484</v>
      </c>
      <c r="P425" s="63">
        <v>1043</v>
      </c>
      <c r="Q425" s="64">
        <v>922</v>
      </c>
      <c r="R425" s="274">
        <v>14730160</v>
      </c>
      <c r="S425" s="267"/>
    </row>
    <row r="426" spans="1:19" s="3" customFormat="1" ht="11.25" customHeight="1">
      <c r="A426" s="59">
        <v>14730170</v>
      </c>
      <c r="B426" s="42" t="s">
        <v>493</v>
      </c>
      <c r="C426" s="60">
        <v>68.67</v>
      </c>
      <c r="D426" s="61">
        <v>3225</v>
      </c>
      <c r="E426" s="61">
        <v>2945</v>
      </c>
      <c r="F426" s="61">
        <v>1482</v>
      </c>
      <c r="G426" s="61">
        <v>1463</v>
      </c>
      <c r="H426" s="62">
        <v>43</v>
      </c>
      <c r="I426" s="63">
        <v>166</v>
      </c>
      <c r="J426" s="63">
        <v>217</v>
      </c>
      <c r="K426" s="63">
        <v>80</v>
      </c>
      <c r="L426" s="63">
        <v>102</v>
      </c>
      <c r="M426" s="63">
        <v>92</v>
      </c>
      <c r="N426" s="63">
        <v>333</v>
      </c>
      <c r="O426" s="63">
        <v>389</v>
      </c>
      <c r="P426" s="63">
        <v>846</v>
      </c>
      <c r="Q426" s="64">
        <v>720</v>
      </c>
      <c r="R426" s="274">
        <v>14730170</v>
      </c>
      <c r="S426" s="267"/>
    </row>
    <row r="427" spans="1:19" s="3" customFormat="1" ht="11.25" customHeight="1">
      <c r="A427" s="59">
        <v>14730180</v>
      </c>
      <c r="B427" s="42" t="s">
        <v>494</v>
      </c>
      <c r="C427" s="60">
        <v>37.39</v>
      </c>
      <c r="D427" s="61">
        <v>2097</v>
      </c>
      <c r="E427" s="61">
        <v>2016</v>
      </c>
      <c r="F427" s="61">
        <v>982</v>
      </c>
      <c r="G427" s="61">
        <v>1034</v>
      </c>
      <c r="H427" s="62">
        <v>54</v>
      </c>
      <c r="I427" s="63">
        <v>102</v>
      </c>
      <c r="J427" s="63">
        <v>161</v>
      </c>
      <c r="K427" s="63">
        <v>52</v>
      </c>
      <c r="L427" s="63">
        <v>75</v>
      </c>
      <c r="M427" s="63">
        <v>61</v>
      </c>
      <c r="N427" s="63">
        <v>224</v>
      </c>
      <c r="O427" s="63">
        <v>266</v>
      </c>
      <c r="P427" s="63">
        <v>569</v>
      </c>
      <c r="Q427" s="64">
        <v>506</v>
      </c>
      <c r="R427" s="274">
        <v>14730180</v>
      </c>
      <c r="S427" s="267"/>
    </row>
    <row r="428" spans="1:19" s="3" customFormat="1" ht="11.25" customHeight="1">
      <c r="A428" s="59">
        <v>14730190</v>
      </c>
      <c r="B428" s="42" t="s">
        <v>495</v>
      </c>
      <c r="C428" s="60">
        <v>115.82</v>
      </c>
      <c r="D428" s="61">
        <v>5179</v>
      </c>
      <c r="E428" s="61">
        <v>5044</v>
      </c>
      <c r="F428" s="61">
        <v>2563</v>
      </c>
      <c r="G428" s="61">
        <v>2481</v>
      </c>
      <c r="H428" s="62">
        <v>44</v>
      </c>
      <c r="I428" s="63">
        <v>277</v>
      </c>
      <c r="J428" s="63">
        <v>369</v>
      </c>
      <c r="K428" s="63">
        <v>142</v>
      </c>
      <c r="L428" s="63">
        <v>215</v>
      </c>
      <c r="M428" s="63">
        <v>180</v>
      </c>
      <c r="N428" s="63">
        <v>629</v>
      </c>
      <c r="O428" s="63">
        <v>704</v>
      </c>
      <c r="P428" s="63">
        <v>1365</v>
      </c>
      <c r="Q428" s="64">
        <v>1163</v>
      </c>
      <c r="R428" s="274">
        <v>14730190</v>
      </c>
      <c r="S428" s="267"/>
    </row>
    <row r="429" spans="1:19" s="3" customFormat="1" ht="11.25" customHeight="1">
      <c r="A429" s="59">
        <v>14730200</v>
      </c>
      <c r="B429" s="42" t="s">
        <v>496</v>
      </c>
      <c r="C429" s="60">
        <v>55.08</v>
      </c>
      <c r="D429" s="61">
        <v>6434</v>
      </c>
      <c r="E429" s="61">
        <v>5913</v>
      </c>
      <c r="F429" s="61">
        <v>2925</v>
      </c>
      <c r="G429" s="61">
        <v>2988</v>
      </c>
      <c r="H429" s="62">
        <v>107</v>
      </c>
      <c r="I429" s="63">
        <v>279</v>
      </c>
      <c r="J429" s="63">
        <v>475</v>
      </c>
      <c r="K429" s="63">
        <v>152</v>
      </c>
      <c r="L429" s="63">
        <v>201</v>
      </c>
      <c r="M429" s="63">
        <v>167</v>
      </c>
      <c r="N429" s="63">
        <v>652</v>
      </c>
      <c r="O429" s="63">
        <v>709</v>
      </c>
      <c r="P429" s="63">
        <v>1580</v>
      </c>
      <c r="Q429" s="64">
        <v>1698</v>
      </c>
      <c r="R429" s="274">
        <v>14730200</v>
      </c>
      <c r="S429" s="267"/>
    </row>
    <row r="430" spans="1:19" s="3" customFormat="1" ht="11.25" customHeight="1">
      <c r="A430" s="59">
        <v>14730210</v>
      </c>
      <c r="B430" s="42" t="s">
        <v>497</v>
      </c>
      <c r="C430" s="60">
        <v>36.93</v>
      </c>
      <c r="D430" s="61">
        <v>2413</v>
      </c>
      <c r="E430" s="61">
        <v>2248</v>
      </c>
      <c r="F430" s="61">
        <v>1166</v>
      </c>
      <c r="G430" s="61">
        <v>1082</v>
      </c>
      <c r="H430" s="62">
        <v>61</v>
      </c>
      <c r="I430" s="63">
        <v>102</v>
      </c>
      <c r="J430" s="63">
        <v>203</v>
      </c>
      <c r="K430" s="63">
        <v>53</v>
      </c>
      <c r="L430" s="63">
        <v>98</v>
      </c>
      <c r="M430" s="63">
        <v>78</v>
      </c>
      <c r="N430" s="63">
        <v>269</v>
      </c>
      <c r="O430" s="63">
        <v>286</v>
      </c>
      <c r="P430" s="63">
        <v>638</v>
      </c>
      <c r="Q430" s="64">
        <v>521</v>
      </c>
      <c r="R430" s="274">
        <v>14730210</v>
      </c>
      <c r="S430" s="267"/>
    </row>
    <row r="431" spans="1:19" s="3" customFormat="1" ht="11.25" customHeight="1">
      <c r="A431" s="59">
        <v>14730230</v>
      </c>
      <c r="B431" s="42" t="s">
        <v>498</v>
      </c>
      <c r="C431" s="60">
        <v>55.44</v>
      </c>
      <c r="D431" s="61">
        <v>15164</v>
      </c>
      <c r="E431" s="61">
        <v>14349</v>
      </c>
      <c r="F431" s="61">
        <v>7025</v>
      </c>
      <c r="G431" s="61">
        <v>7324</v>
      </c>
      <c r="H431" s="62">
        <v>259</v>
      </c>
      <c r="I431" s="63">
        <v>660</v>
      </c>
      <c r="J431" s="63">
        <v>986</v>
      </c>
      <c r="K431" s="63">
        <v>317</v>
      </c>
      <c r="L431" s="63">
        <v>726</v>
      </c>
      <c r="M431" s="63">
        <v>527</v>
      </c>
      <c r="N431" s="63">
        <v>1516</v>
      </c>
      <c r="O431" s="63">
        <v>1733</v>
      </c>
      <c r="P431" s="63">
        <v>3598</v>
      </c>
      <c r="Q431" s="64">
        <v>4286</v>
      </c>
      <c r="R431" s="274">
        <v>14730230</v>
      </c>
      <c r="S431" s="267"/>
    </row>
    <row r="432" spans="1:19" s="3" customFormat="1" ht="11.25" customHeight="1">
      <c r="A432" s="59">
        <v>14730250</v>
      </c>
      <c r="B432" s="42" t="s">
        <v>499</v>
      </c>
      <c r="C432" s="60">
        <v>35.85</v>
      </c>
      <c r="D432" s="61">
        <v>4921</v>
      </c>
      <c r="E432" s="61">
        <v>5030</v>
      </c>
      <c r="F432" s="61">
        <v>2576</v>
      </c>
      <c r="G432" s="61">
        <v>2454</v>
      </c>
      <c r="H432" s="62">
        <v>140</v>
      </c>
      <c r="I432" s="63">
        <v>281</v>
      </c>
      <c r="J432" s="63">
        <v>416</v>
      </c>
      <c r="K432" s="63">
        <v>128</v>
      </c>
      <c r="L432" s="63">
        <v>238</v>
      </c>
      <c r="M432" s="63">
        <v>193</v>
      </c>
      <c r="N432" s="63">
        <v>728</v>
      </c>
      <c r="O432" s="63">
        <v>679</v>
      </c>
      <c r="P432" s="63">
        <v>1359</v>
      </c>
      <c r="Q432" s="64">
        <v>1008</v>
      </c>
      <c r="R432" s="274">
        <v>14730250</v>
      </c>
      <c r="S432" s="267"/>
    </row>
    <row r="433" spans="1:19" s="3" customFormat="1" ht="11.25" customHeight="1">
      <c r="A433" s="59">
        <v>14730270</v>
      </c>
      <c r="B433" s="42" t="s">
        <v>500</v>
      </c>
      <c r="C433" s="60">
        <v>81.47</v>
      </c>
      <c r="D433" s="61">
        <v>16922</v>
      </c>
      <c r="E433" s="61">
        <v>18066</v>
      </c>
      <c r="F433" s="61">
        <v>9285</v>
      </c>
      <c r="G433" s="61">
        <v>8781</v>
      </c>
      <c r="H433" s="62">
        <v>222</v>
      </c>
      <c r="I433" s="63">
        <v>929</v>
      </c>
      <c r="J433" s="63">
        <v>1296</v>
      </c>
      <c r="K433" s="63">
        <v>379</v>
      </c>
      <c r="L433" s="63">
        <v>938</v>
      </c>
      <c r="M433" s="63">
        <v>832</v>
      </c>
      <c r="N433" s="63">
        <v>2411</v>
      </c>
      <c r="O433" s="63">
        <v>2261</v>
      </c>
      <c r="P433" s="63">
        <v>4630</v>
      </c>
      <c r="Q433" s="64">
        <v>4390</v>
      </c>
      <c r="R433" s="274">
        <v>14730270</v>
      </c>
      <c r="S433" s="267"/>
    </row>
    <row r="434" spans="1:19" s="3" customFormat="1" ht="11.25" customHeight="1">
      <c r="A434" s="59">
        <v>14730280</v>
      </c>
      <c r="B434" s="42" t="s">
        <v>501</v>
      </c>
      <c r="C434" s="60">
        <v>49.41</v>
      </c>
      <c r="D434" s="61">
        <v>2485</v>
      </c>
      <c r="E434" s="61">
        <v>2537</v>
      </c>
      <c r="F434" s="61">
        <v>1276</v>
      </c>
      <c r="G434" s="61">
        <v>1261</v>
      </c>
      <c r="H434" s="62">
        <v>51</v>
      </c>
      <c r="I434" s="63">
        <v>152</v>
      </c>
      <c r="J434" s="63">
        <v>211</v>
      </c>
      <c r="K434" s="63">
        <v>57</v>
      </c>
      <c r="L434" s="63">
        <v>100</v>
      </c>
      <c r="M434" s="63">
        <v>99</v>
      </c>
      <c r="N434" s="63">
        <v>342</v>
      </c>
      <c r="O434" s="63">
        <v>325</v>
      </c>
      <c r="P434" s="63">
        <v>697</v>
      </c>
      <c r="Q434" s="64">
        <v>554</v>
      </c>
      <c r="R434" s="274">
        <v>14730280</v>
      </c>
      <c r="S434" s="267"/>
    </row>
    <row r="435" spans="1:19" s="3" customFormat="1" ht="11.25" customHeight="1">
      <c r="A435" s="59">
        <v>14730300</v>
      </c>
      <c r="B435" s="42" t="s">
        <v>502</v>
      </c>
      <c r="C435" s="60">
        <v>33.22</v>
      </c>
      <c r="D435" s="61">
        <v>14128</v>
      </c>
      <c r="E435" s="61">
        <v>15673</v>
      </c>
      <c r="F435" s="61">
        <v>7599</v>
      </c>
      <c r="G435" s="61">
        <v>8074</v>
      </c>
      <c r="H435" s="62">
        <v>472</v>
      </c>
      <c r="I435" s="63">
        <v>994</v>
      </c>
      <c r="J435" s="63">
        <v>1301</v>
      </c>
      <c r="K435" s="63">
        <v>389</v>
      </c>
      <c r="L435" s="63">
        <v>727</v>
      </c>
      <c r="M435" s="63">
        <v>544</v>
      </c>
      <c r="N435" s="63">
        <v>2058</v>
      </c>
      <c r="O435" s="63">
        <v>2058</v>
      </c>
      <c r="P435" s="63">
        <v>3687</v>
      </c>
      <c r="Q435" s="64">
        <v>3915</v>
      </c>
      <c r="R435" s="274">
        <v>14730300</v>
      </c>
      <c r="S435" s="267"/>
    </row>
    <row r="436" spans="1:19" s="3" customFormat="1" ht="11.25" customHeight="1">
      <c r="A436" s="59">
        <v>14730310</v>
      </c>
      <c r="B436" s="42" t="s">
        <v>503</v>
      </c>
      <c r="C436" s="60">
        <v>102.81</v>
      </c>
      <c r="D436" s="61">
        <v>20700</v>
      </c>
      <c r="E436" s="61">
        <v>20065</v>
      </c>
      <c r="F436" s="61">
        <v>9962</v>
      </c>
      <c r="G436" s="61">
        <v>10103</v>
      </c>
      <c r="H436" s="62">
        <v>195</v>
      </c>
      <c r="I436" s="63">
        <v>1078</v>
      </c>
      <c r="J436" s="63">
        <v>1556</v>
      </c>
      <c r="K436" s="63">
        <v>509</v>
      </c>
      <c r="L436" s="63">
        <v>1009</v>
      </c>
      <c r="M436" s="63">
        <v>901</v>
      </c>
      <c r="N436" s="63">
        <v>2462</v>
      </c>
      <c r="O436" s="63">
        <v>2333</v>
      </c>
      <c r="P436" s="63">
        <v>4891</v>
      </c>
      <c r="Q436" s="64">
        <v>5326</v>
      </c>
      <c r="R436" s="274">
        <v>14730310</v>
      </c>
      <c r="S436" s="267"/>
    </row>
    <row r="437" spans="1:19" s="66" customFormat="1" ht="11.25" customHeight="1">
      <c r="A437" s="59">
        <v>14730320</v>
      </c>
      <c r="B437" s="42" t="s">
        <v>504</v>
      </c>
      <c r="C437" s="60">
        <v>79.680000000000007</v>
      </c>
      <c r="D437" s="61">
        <v>1357</v>
      </c>
      <c r="E437" s="61">
        <v>1256</v>
      </c>
      <c r="F437" s="61">
        <v>643</v>
      </c>
      <c r="G437" s="61">
        <v>613</v>
      </c>
      <c r="H437" s="62">
        <v>16</v>
      </c>
      <c r="I437" s="63">
        <v>58</v>
      </c>
      <c r="J437" s="63">
        <v>87</v>
      </c>
      <c r="K437" s="63">
        <v>40</v>
      </c>
      <c r="L437" s="63">
        <v>30</v>
      </c>
      <c r="M437" s="63">
        <v>21</v>
      </c>
      <c r="N437" s="63">
        <v>153</v>
      </c>
      <c r="O437" s="63">
        <v>155</v>
      </c>
      <c r="P437" s="63">
        <v>375</v>
      </c>
      <c r="Q437" s="64">
        <v>337</v>
      </c>
      <c r="R437" s="274">
        <v>14730320</v>
      </c>
      <c r="S437" s="265"/>
    </row>
    <row r="438" spans="1:19" s="3" customFormat="1" ht="11.25" customHeight="1">
      <c r="A438" s="59">
        <v>14730330</v>
      </c>
      <c r="B438" s="42" t="s">
        <v>505</v>
      </c>
      <c r="C438" s="60">
        <v>104.62</v>
      </c>
      <c r="D438" s="61">
        <v>5496</v>
      </c>
      <c r="E438" s="61">
        <v>5211</v>
      </c>
      <c r="F438" s="61">
        <v>2544</v>
      </c>
      <c r="G438" s="61">
        <v>2667</v>
      </c>
      <c r="H438" s="62">
        <v>50</v>
      </c>
      <c r="I438" s="63">
        <v>278</v>
      </c>
      <c r="J438" s="63">
        <v>424</v>
      </c>
      <c r="K438" s="63">
        <v>143</v>
      </c>
      <c r="L438" s="63">
        <v>184</v>
      </c>
      <c r="M438" s="63">
        <v>147</v>
      </c>
      <c r="N438" s="63">
        <v>590</v>
      </c>
      <c r="O438" s="63">
        <v>635</v>
      </c>
      <c r="P438" s="63">
        <v>1416</v>
      </c>
      <c r="Q438" s="64">
        <v>1394</v>
      </c>
      <c r="R438" s="274">
        <v>14730330</v>
      </c>
      <c r="S438" s="267"/>
    </row>
    <row r="439" spans="1:19" s="3" customFormat="1" ht="11.25" customHeight="1">
      <c r="A439" s="59">
        <v>14730340</v>
      </c>
      <c r="B439" s="42" t="s">
        <v>506</v>
      </c>
      <c r="C439" s="60">
        <v>95.55</v>
      </c>
      <c r="D439" s="61">
        <v>5335</v>
      </c>
      <c r="E439" s="61">
        <v>5251</v>
      </c>
      <c r="F439" s="61">
        <v>2685</v>
      </c>
      <c r="G439" s="61">
        <v>2566</v>
      </c>
      <c r="H439" s="62">
        <v>55</v>
      </c>
      <c r="I439" s="63">
        <v>276</v>
      </c>
      <c r="J439" s="63">
        <v>432</v>
      </c>
      <c r="K439" s="63">
        <v>144</v>
      </c>
      <c r="L439" s="63">
        <v>238</v>
      </c>
      <c r="M439" s="63">
        <v>218</v>
      </c>
      <c r="N439" s="63">
        <v>674</v>
      </c>
      <c r="O439" s="63">
        <v>728</v>
      </c>
      <c r="P439" s="63">
        <v>1501</v>
      </c>
      <c r="Q439" s="64">
        <v>1040</v>
      </c>
      <c r="R439" s="274">
        <v>14730340</v>
      </c>
      <c r="S439" s="267"/>
    </row>
    <row r="440" spans="1:19" s="3" customFormat="1" ht="11.25" customHeight="1">
      <c r="A440" s="59">
        <v>14730360</v>
      </c>
      <c r="B440" s="42" t="s">
        <v>507</v>
      </c>
      <c r="C440" s="60">
        <v>68.36</v>
      </c>
      <c r="D440" s="61">
        <v>3037</v>
      </c>
      <c r="E440" s="61">
        <v>2848</v>
      </c>
      <c r="F440" s="61">
        <v>1431</v>
      </c>
      <c r="G440" s="61">
        <v>1417</v>
      </c>
      <c r="H440" s="62">
        <v>42</v>
      </c>
      <c r="I440" s="63">
        <v>169</v>
      </c>
      <c r="J440" s="63">
        <v>260</v>
      </c>
      <c r="K440" s="63">
        <v>79</v>
      </c>
      <c r="L440" s="63">
        <v>110</v>
      </c>
      <c r="M440" s="63">
        <v>88</v>
      </c>
      <c r="N440" s="63">
        <v>365</v>
      </c>
      <c r="O440" s="63">
        <v>395</v>
      </c>
      <c r="P440" s="63">
        <v>790</v>
      </c>
      <c r="Q440" s="64">
        <v>592</v>
      </c>
      <c r="R440" s="274">
        <v>14730360</v>
      </c>
      <c r="S440" s="267"/>
    </row>
  </sheetData>
  <mergeCells count="18">
    <mergeCell ref="A5:A8"/>
    <mergeCell ref="B5:B8"/>
    <mergeCell ref="C5:C8"/>
    <mergeCell ref="M6:M8"/>
    <mergeCell ref="N6:N8"/>
    <mergeCell ref="H5:H8"/>
    <mergeCell ref="R5:R8"/>
    <mergeCell ref="E6:G6"/>
    <mergeCell ref="I6:I8"/>
    <mergeCell ref="J6:J8"/>
    <mergeCell ref="K6:K8"/>
    <mergeCell ref="L6:L8"/>
    <mergeCell ref="D7:E8"/>
    <mergeCell ref="F7:F8"/>
    <mergeCell ref="G7:G8"/>
    <mergeCell ref="O6:O8"/>
    <mergeCell ref="P6:P8"/>
    <mergeCell ref="Q6:Q8"/>
  </mergeCells>
  <hyperlinks>
    <hyperlink ref="A1" location="Inhalt!A1" tooltip="Zurück zum Inhalt" display="Inhalt"/>
  </hyperlinks>
  <pageMargins left="0.59055118110236227" right="0.59055118110236227" top="0.59055118110236227" bottom="0.59055118110236227" header="0.31496062992125984" footer="0.31496062992125984"/>
  <pageSetup paperSize="9" scale="87" fitToHeight="0" pageOrder="overThenDown" orientation="portrait" r:id="rId1"/>
  <headerFooter>
    <oddHeader>&amp;C&amp;G</oddHeader>
  </headerFooter>
  <rowBreaks count="9" manualBreakCount="9">
    <brk id="74" max="16383" man="1"/>
    <brk id="128" max="16383" man="1"/>
    <brk id="166" max="16383" man="1"/>
    <brk id="200" max="16383" man="1"/>
    <brk id="258" max="16383" man="1"/>
    <brk id="312" max="16383" man="1"/>
    <brk id="341" max="16383" man="1"/>
    <brk id="378" max="16383" man="1"/>
    <brk id="409" max="16383" man="1"/>
  </rowBreaks>
  <colBreaks count="1" manualBreakCount="1">
    <brk id="8" max="1048575" man="1"/>
  </col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5"/>
  <dimension ref="A1:S440"/>
  <sheetViews>
    <sheetView showGridLines="0" view="pageBreakPreview" zoomScale="40" zoomScaleNormal="100" zoomScaleSheetLayoutView="40" workbookViewId="0"/>
  </sheetViews>
  <sheetFormatPr baseColWidth="10" defaultRowHeight="12"/>
  <cols>
    <col min="1" max="1" width="10.28515625" style="75" customWidth="1"/>
    <col min="2" max="2" width="29.7109375" style="75" customWidth="1"/>
    <col min="3" max="3" width="10.7109375" style="76" customWidth="1"/>
    <col min="4" max="4" width="9.28515625" style="76" customWidth="1"/>
    <col min="5" max="5" width="10.7109375" style="76" customWidth="1"/>
    <col min="6" max="6" width="9.28515625" style="76" customWidth="1"/>
    <col min="7" max="7" width="11.7109375" style="76" customWidth="1"/>
    <col min="8" max="8" width="9.28515625" style="76" customWidth="1"/>
    <col min="9" max="9" width="12.28515625" style="76" customWidth="1"/>
    <col min="10" max="10" width="10" style="76" customWidth="1"/>
    <col min="11" max="11" width="12.28515625" style="76" customWidth="1"/>
    <col min="12" max="12" width="10" style="76" customWidth="1"/>
    <col min="13" max="13" width="12.28515625" style="76" customWidth="1"/>
    <col min="14" max="14" width="10" style="76" customWidth="1"/>
    <col min="15" max="15" width="13.5703125" style="76" customWidth="1"/>
    <col min="16" max="16" width="10" style="76" customWidth="1"/>
    <col min="17" max="17" width="10.28515625" style="261" customWidth="1"/>
    <col min="18" max="18" width="11.42578125" style="75"/>
    <col min="19" max="19" width="11.42578125" style="261"/>
    <col min="20" max="16384" width="11.42578125" style="75"/>
  </cols>
  <sheetData>
    <row r="1" spans="1:19" s="17" customFormat="1" ht="11.25" customHeight="1">
      <c r="A1" s="7" t="s">
        <v>4</v>
      </c>
      <c r="Q1" s="254"/>
      <c r="S1" s="264"/>
    </row>
    <row r="2" spans="1:19" s="17" customFormat="1" ht="11.25" customHeight="1">
      <c r="A2" s="7"/>
      <c r="Q2" s="254"/>
      <c r="S2" s="264"/>
    </row>
    <row r="3" spans="1:19" s="28" customFormat="1" ht="11.25" customHeight="1">
      <c r="A3" s="66" t="s">
        <v>508</v>
      </c>
      <c r="C3" s="29"/>
      <c r="D3" s="29"/>
      <c r="E3" s="29"/>
      <c r="F3" s="29"/>
      <c r="G3" s="29"/>
      <c r="H3" s="29"/>
      <c r="I3" s="29"/>
      <c r="J3" s="29"/>
      <c r="K3" s="29"/>
      <c r="L3" s="29"/>
      <c r="M3" s="29"/>
      <c r="N3" s="29"/>
      <c r="O3" s="29"/>
      <c r="P3" s="29"/>
      <c r="Q3" s="255"/>
      <c r="S3" s="266"/>
    </row>
    <row r="4" spans="1:19" s="3" customFormat="1" ht="11.25" customHeight="1">
      <c r="A4" s="3" t="s">
        <v>56</v>
      </c>
      <c r="C4" s="31"/>
      <c r="D4" s="31"/>
      <c r="E4" s="31"/>
      <c r="F4" s="31"/>
      <c r="G4" s="31"/>
      <c r="H4" s="31"/>
      <c r="I4" s="31"/>
      <c r="J4" s="31"/>
      <c r="K4" s="31"/>
      <c r="L4" s="31"/>
      <c r="M4" s="31"/>
      <c r="N4" s="31"/>
      <c r="O4" s="77"/>
      <c r="P4" s="31"/>
      <c r="Q4" s="256" t="s">
        <v>56</v>
      </c>
      <c r="S4" s="267"/>
    </row>
    <row r="5" spans="1:19" s="3" customFormat="1" ht="11.25" customHeight="1">
      <c r="A5" s="304" t="s">
        <v>57</v>
      </c>
      <c r="B5" s="307" t="s">
        <v>58</v>
      </c>
      <c r="C5" s="38" t="s">
        <v>509</v>
      </c>
      <c r="D5" s="39"/>
      <c r="E5" s="38" t="s">
        <v>510</v>
      </c>
      <c r="F5" s="39"/>
      <c r="G5" s="323" t="s">
        <v>511</v>
      </c>
      <c r="H5" s="324"/>
      <c r="I5" s="37" t="s">
        <v>512</v>
      </c>
      <c r="J5" s="39"/>
      <c r="K5" s="38" t="s">
        <v>513</v>
      </c>
      <c r="L5" s="39"/>
      <c r="M5" s="35" t="s">
        <v>514</v>
      </c>
      <c r="N5" s="36"/>
      <c r="O5" s="78" t="s">
        <v>515</v>
      </c>
      <c r="P5" s="39"/>
      <c r="Q5" s="289" t="s">
        <v>57</v>
      </c>
      <c r="S5" s="267"/>
    </row>
    <row r="6" spans="1:19" s="3" customFormat="1" ht="11.25" customHeight="1">
      <c r="A6" s="321"/>
      <c r="B6" s="308"/>
      <c r="C6" s="295" t="s">
        <v>74</v>
      </c>
      <c r="D6" s="298" t="s">
        <v>516</v>
      </c>
      <c r="E6" s="295" t="s">
        <v>74</v>
      </c>
      <c r="F6" s="298" t="s">
        <v>516</v>
      </c>
      <c r="G6" s="316" t="s">
        <v>517</v>
      </c>
      <c r="H6" s="317"/>
      <c r="I6" s="295" t="s">
        <v>74</v>
      </c>
      <c r="J6" s="298" t="s">
        <v>516</v>
      </c>
      <c r="K6" s="295" t="s">
        <v>74</v>
      </c>
      <c r="L6" s="298" t="s">
        <v>516</v>
      </c>
      <c r="M6" s="79" t="s">
        <v>518</v>
      </c>
      <c r="N6" s="80"/>
      <c r="O6" s="295" t="s">
        <v>74</v>
      </c>
      <c r="P6" s="298" t="s">
        <v>516</v>
      </c>
      <c r="Q6" s="290"/>
      <c r="S6" s="267"/>
    </row>
    <row r="7" spans="1:19" s="3" customFormat="1" ht="11.25" customHeight="1">
      <c r="A7" s="321"/>
      <c r="B7" s="308"/>
      <c r="C7" s="296"/>
      <c r="D7" s="311"/>
      <c r="E7" s="296"/>
      <c r="F7" s="311"/>
      <c r="G7" s="298" t="s">
        <v>74</v>
      </c>
      <c r="H7" s="318" t="s">
        <v>519</v>
      </c>
      <c r="I7" s="296"/>
      <c r="J7" s="311"/>
      <c r="K7" s="296"/>
      <c r="L7" s="311"/>
      <c r="M7" s="298" t="s">
        <v>74</v>
      </c>
      <c r="N7" s="320" t="s">
        <v>519</v>
      </c>
      <c r="O7" s="296"/>
      <c r="P7" s="311"/>
      <c r="Q7" s="290"/>
      <c r="S7" s="267"/>
    </row>
    <row r="8" spans="1:19" s="3" customFormat="1" ht="11.25" customHeight="1">
      <c r="A8" s="322"/>
      <c r="B8" s="309"/>
      <c r="C8" s="297"/>
      <c r="D8" s="312"/>
      <c r="E8" s="297"/>
      <c r="F8" s="312"/>
      <c r="G8" s="312"/>
      <c r="H8" s="319"/>
      <c r="I8" s="297"/>
      <c r="J8" s="312"/>
      <c r="K8" s="297"/>
      <c r="L8" s="312"/>
      <c r="M8" s="312"/>
      <c r="N8" s="302"/>
      <c r="O8" s="297"/>
      <c r="P8" s="312"/>
      <c r="Q8" s="291"/>
      <c r="S8" s="267"/>
    </row>
    <row r="9" spans="1:19" s="3" customFormat="1" ht="6" customHeight="1">
      <c r="A9" s="46"/>
      <c r="B9" s="42"/>
      <c r="C9" s="44"/>
      <c r="D9" s="43"/>
      <c r="E9" s="44"/>
      <c r="F9" s="43"/>
      <c r="G9" s="44"/>
      <c r="H9" s="43"/>
      <c r="I9" s="44"/>
      <c r="J9" s="43"/>
      <c r="K9" s="44"/>
      <c r="L9" s="43"/>
      <c r="M9" s="44"/>
      <c r="N9" s="43"/>
      <c r="O9" s="44"/>
      <c r="P9" s="45"/>
      <c r="Q9" s="269"/>
      <c r="S9" s="267"/>
    </row>
    <row r="10" spans="1:19" s="54" customFormat="1" ht="22.5" customHeight="1">
      <c r="A10" s="47">
        <v>14</v>
      </c>
      <c r="B10" s="48" t="s">
        <v>77</v>
      </c>
      <c r="C10" s="81">
        <v>35890</v>
      </c>
      <c r="D10" s="82">
        <v>8.8000000000000007</v>
      </c>
      <c r="E10" s="81">
        <v>56290</v>
      </c>
      <c r="F10" s="82">
        <v>13.8</v>
      </c>
      <c r="G10" s="81">
        <v>-20400</v>
      </c>
      <c r="H10" s="82">
        <v>-5</v>
      </c>
      <c r="I10" s="81">
        <v>99476</v>
      </c>
      <c r="J10" s="82">
        <v>24.4</v>
      </c>
      <c r="K10" s="81">
        <v>81489</v>
      </c>
      <c r="L10" s="82">
        <v>20</v>
      </c>
      <c r="M10" s="81">
        <v>17987</v>
      </c>
      <c r="N10" s="82">
        <v>4.4000000000000004</v>
      </c>
      <c r="O10" s="81">
        <v>-3371</v>
      </c>
      <c r="P10" s="83">
        <v>-0.8</v>
      </c>
      <c r="Q10" s="286">
        <v>14</v>
      </c>
      <c r="S10" s="271"/>
    </row>
    <row r="11" spans="1:19" s="58" customFormat="1" ht="22.5" customHeight="1">
      <c r="A11" s="55"/>
      <c r="B11" s="48" t="s">
        <v>78</v>
      </c>
      <c r="C11" s="56"/>
      <c r="D11" s="56"/>
      <c r="E11" s="56"/>
      <c r="F11" s="56"/>
      <c r="G11" s="56"/>
      <c r="H11" s="56"/>
      <c r="I11" s="56"/>
      <c r="J11" s="56"/>
      <c r="K11" s="56"/>
      <c r="L11" s="56"/>
      <c r="M11" s="56"/>
      <c r="N11" s="56"/>
      <c r="O11" s="56"/>
      <c r="P11" s="57"/>
      <c r="Q11" s="272"/>
      <c r="S11" s="273"/>
    </row>
    <row r="12" spans="1:19" s="3" customFormat="1" ht="14.1" customHeight="1">
      <c r="A12" s="59">
        <v>14511000</v>
      </c>
      <c r="B12" s="42" t="s">
        <v>79</v>
      </c>
      <c r="C12" s="84">
        <v>2320</v>
      </c>
      <c r="D12" s="85">
        <v>9.4</v>
      </c>
      <c r="E12" s="84">
        <v>3467</v>
      </c>
      <c r="F12" s="85">
        <v>14</v>
      </c>
      <c r="G12" s="84">
        <v>-1147</v>
      </c>
      <c r="H12" s="85">
        <v>-4.5999999999999996</v>
      </c>
      <c r="I12" s="84">
        <v>13574</v>
      </c>
      <c r="J12" s="85">
        <v>54.9</v>
      </c>
      <c r="K12" s="84">
        <v>12015</v>
      </c>
      <c r="L12" s="85">
        <v>48.6</v>
      </c>
      <c r="M12" s="84">
        <v>1559</v>
      </c>
      <c r="N12" s="85">
        <v>6.3</v>
      </c>
      <c r="O12" s="84">
        <v>382</v>
      </c>
      <c r="P12" s="86">
        <v>1.5</v>
      </c>
      <c r="Q12" s="274">
        <v>14511000</v>
      </c>
      <c r="S12" s="267"/>
    </row>
    <row r="13" spans="1:19" s="3" customFormat="1" ht="14.1" customHeight="1">
      <c r="A13" s="59">
        <v>14612000</v>
      </c>
      <c r="B13" s="42" t="s">
        <v>80</v>
      </c>
      <c r="C13" s="84">
        <v>6095</v>
      </c>
      <c r="D13" s="85">
        <v>11</v>
      </c>
      <c r="E13" s="84">
        <v>5568</v>
      </c>
      <c r="F13" s="85">
        <v>10.1</v>
      </c>
      <c r="G13" s="84">
        <v>527</v>
      </c>
      <c r="H13" s="85">
        <v>1</v>
      </c>
      <c r="I13" s="84">
        <v>31878</v>
      </c>
      <c r="J13" s="85">
        <v>57.7</v>
      </c>
      <c r="K13" s="84">
        <v>28736</v>
      </c>
      <c r="L13" s="85">
        <v>52</v>
      </c>
      <c r="M13" s="84">
        <v>3142</v>
      </c>
      <c r="N13" s="85">
        <v>5.7</v>
      </c>
      <c r="O13" s="84">
        <v>3577</v>
      </c>
      <c r="P13" s="86">
        <v>6.5</v>
      </c>
      <c r="Q13" s="274">
        <v>14612000</v>
      </c>
      <c r="S13" s="267"/>
    </row>
    <row r="14" spans="1:19" s="3" customFormat="1" ht="14.1" customHeight="1">
      <c r="A14" s="59">
        <v>14713000</v>
      </c>
      <c r="B14" s="42" t="s">
        <v>81</v>
      </c>
      <c r="C14" s="84">
        <v>6756</v>
      </c>
      <c r="D14" s="85">
        <v>11.6</v>
      </c>
      <c r="E14" s="84">
        <v>6490</v>
      </c>
      <c r="F14" s="85">
        <v>11.1</v>
      </c>
      <c r="G14" s="84">
        <v>266</v>
      </c>
      <c r="H14" s="85">
        <v>0.5</v>
      </c>
      <c r="I14" s="84">
        <v>36395</v>
      </c>
      <c r="J14" s="85">
        <v>62.2</v>
      </c>
      <c r="K14" s="84">
        <v>30370</v>
      </c>
      <c r="L14" s="85">
        <v>51.9</v>
      </c>
      <c r="M14" s="84">
        <v>6025</v>
      </c>
      <c r="N14" s="85">
        <v>10.3</v>
      </c>
      <c r="O14" s="84">
        <v>5877</v>
      </c>
      <c r="P14" s="86">
        <v>10</v>
      </c>
      <c r="Q14" s="274">
        <v>14713000</v>
      </c>
      <c r="S14" s="267"/>
    </row>
    <row r="15" spans="1:19" s="54" customFormat="1" ht="22.5" customHeight="1">
      <c r="A15" s="65">
        <v>14521</v>
      </c>
      <c r="B15" s="48" t="s">
        <v>82</v>
      </c>
      <c r="C15" s="81">
        <v>2540</v>
      </c>
      <c r="D15" s="82">
        <v>7.5</v>
      </c>
      <c r="E15" s="81">
        <v>5196</v>
      </c>
      <c r="F15" s="82">
        <v>15.3</v>
      </c>
      <c r="G15" s="81">
        <v>-2656</v>
      </c>
      <c r="H15" s="82">
        <v>-7.8</v>
      </c>
      <c r="I15" s="81">
        <v>7278</v>
      </c>
      <c r="J15" s="82">
        <v>21.5</v>
      </c>
      <c r="K15" s="81">
        <v>7247</v>
      </c>
      <c r="L15" s="82">
        <v>21.4</v>
      </c>
      <c r="M15" s="81">
        <v>31</v>
      </c>
      <c r="N15" s="82">
        <v>0.1</v>
      </c>
      <c r="O15" s="81">
        <v>-2677</v>
      </c>
      <c r="P15" s="83">
        <v>-7.9</v>
      </c>
      <c r="Q15" s="286">
        <v>14521</v>
      </c>
      <c r="S15" s="271"/>
    </row>
    <row r="16" spans="1:19" s="3" customFormat="1" ht="11.25" customHeight="1">
      <c r="A16" s="59">
        <v>14521010</v>
      </c>
      <c r="B16" s="42" t="s">
        <v>83</v>
      </c>
      <c r="C16" s="84">
        <v>33</v>
      </c>
      <c r="D16" s="85">
        <v>8.9</v>
      </c>
      <c r="E16" s="84">
        <v>32</v>
      </c>
      <c r="F16" s="85">
        <v>8.6</v>
      </c>
      <c r="G16" s="84">
        <v>1</v>
      </c>
      <c r="H16" s="85">
        <v>0.3</v>
      </c>
      <c r="I16" s="84">
        <v>92</v>
      </c>
      <c r="J16" s="85">
        <v>24.8</v>
      </c>
      <c r="K16" s="84">
        <v>134</v>
      </c>
      <c r="L16" s="85">
        <v>36.1</v>
      </c>
      <c r="M16" s="84">
        <v>-42</v>
      </c>
      <c r="N16" s="85">
        <v>-11.3</v>
      </c>
      <c r="O16" s="84">
        <v>-41</v>
      </c>
      <c r="P16" s="86">
        <v>-11</v>
      </c>
      <c r="Q16" s="274">
        <v>14521010</v>
      </c>
      <c r="S16" s="267"/>
    </row>
    <row r="17" spans="1:19" s="3" customFormat="1" ht="11.25" customHeight="1">
      <c r="A17" s="59">
        <v>14521020</v>
      </c>
      <c r="B17" s="42" t="s">
        <v>84</v>
      </c>
      <c r="C17" s="84">
        <v>151</v>
      </c>
      <c r="D17" s="85">
        <v>7.6</v>
      </c>
      <c r="E17" s="84">
        <v>382</v>
      </c>
      <c r="F17" s="85">
        <v>19.2</v>
      </c>
      <c r="G17" s="84">
        <v>-231</v>
      </c>
      <c r="H17" s="85">
        <v>-11.6</v>
      </c>
      <c r="I17" s="84">
        <v>903</v>
      </c>
      <c r="J17" s="85">
        <v>45.4</v>
      </c>
      <c r="K17" s="84">
        <v>896</v>
      </c>
      <c r="L17" s="85">
        <v>45.1</v>
      </c>
      <c r="M17" s="84">
        <v>7</v>
      </c>
      <c r="N17" s="85">
        <v>0.4</v>
      </c>
      <c r="O17" s="84">
        <v>-231</v>
      </c>
      <c r="P17" s="86">
        <v>-11.6</v>
      </c>
      <c r="Q17" s="274">
        <v>14521020</v>
      </c>
      <c r="S17" s="267"/>
    </row>
    <row r="18" spans="1:19" s="3" customFormat="1" ht="11.25" customHeight="1">
      <c r="A18" s="59">
        <v>14521035</v>
      </c>
      <c r="B18" s="42" t="s">
        <v>85</v>
      </c>
      <c r="C18" s="84">
        <v>159</v>
      </c>
      <c r="D18" s="85">
        <v>7.7</v>
      </c>
      <c r="E18" s="84">
        <v>356</v>
      </c>
      <c r="F18" s="85">
        <v>17.2</v>
      </c>
      <c r="G18" s="84">
        <v>-197</v>
      </c>
      <c r="H18" s="85">
        <v>-9.5</v>
      </c>
      <c r="I18" s="84">
        <v>1092</v>
      </c>
      <c r="J18" s="85">
        <v>52.9</v>
      </c>
      <c r="K18" s="84">
        <v>1148</v>
      </c>
      <c r="L18" s="85">
        <v>55.6</v>
      </c>
      <c r="M18" s="84">
        <v>-56</v>
      </c>
      <c r="N18" s="85">
        <v>-2.7</v>
      </c>
      <c r="O18" s="84">
        <v>-270</v>
      </c>
      <c r="P18" s="86">
        <v>-13.1</v>
      </c>
      <c r="Q18" s="274">
        <v>14521035</v>
      </c>
      <c r="S18" s="267"/>
    </row>
    <row r="19" spans="1:19" s="66" customFormat="1" ht="11.25" customHeight="1">
      <c r="A19" s="59">
        <v>14521040</v>
      </c>
      <c r="B19" s="42" t="s">
        <v>86</v>
      </c>
      <c r="C19" s="84">
        <v>13</v>
      </c>
      <c r="D19" s="85">
        <v>5.2</v>
      </c>
      <c r="E19" s="84">
        <v>24</v>
      </c>
      <c r="F19" s="85">
        <v>9.6</v>
      </c>
      <c r="G19" s="84">
        <v>-11</v>
      </c>
      <c r="H19" s="85">
        <v>-4.4000000000000004</v>
      </c>
      <c r="I19" s="84">
        <v>62</v>
      </c>
      <c r="J19" s="85">
        <v>24.9</v>
      </c>
      <c r="K19" s="84">
        <v>76</v>
      </c>
      <c r="L19" s="85">
        <v>30.5</v>
      </c>
      <c r="M19" s="84">
        <v>-14</v>
      </c>
      <c r="N19" s="85">
        <v>-5.6</v>
      </c>
      <c r="O19" s="84">
        <v>-25</v>
      </c>
      <c r="P19" s="86">
        <v>-10</v>
      </c>
      <c r="Q19" s="274">
        <v>14521040</v>
      </c>
      <c r="S19" s="265"/>
    </row>
    <row r="20" spans="1:19" s="3" customFormat="1" ht="11.25" customHeight="1">
      <c r="A20" s="59">
        <v>14521060</v>
      </c>
      <c r="B20" s="42" t="s">
        <v>87</v>
      </c>
      <c r="C20" s="84">
        <v>12</v>
      </c>
      <c r="D20" s="85">
        <v>5.2</v>
      </c>
      <c r="E20" s="84">
        <v>50</v>
      </c>
      <c r="F20" s="85">
        <v>21.5</v>
      </c>
      <c r="G20" s="84">
        <v>-38</v>
      </c>
      <c r="H20" s="85">
        <v>-16.399999999999999</v>
      </c>
      <c r="I20" s="84">
        <v>88</v>
      </c>
      <c r="J20" s="85">
        <v>37.9</v>
      </c>
      <c r="K20" s="84">
        <v>100</v>
      </c>
      <c r="L20" s="85">
        <v>43.1</v>
      </c>
      <c r="M20" s="84">
        <v>-12</v>
      </c>
      <c r="N20" s="85">
        <v>-5.2</v>
      </c>
      <c r="O20" s="84">
        <v>-50</v>
      </c>
      <c r="P20" s="86">
        <v>-21.5</v>
      </c>
      <c r="Q20" s="274">
        <v>14521060</v>
      </c>
      <c r="S20" s="267"/>
    </row>
    <row r="21" spans="1:19" s="3" customFormat="1" ht="11.25" customHeight="1">
      <c r="A21" s="59">
        <v>14521080</v>
      </c>
      <c r="B21" s="42" t="s">
        <v>88</v>
      </c>
      <c r="C21" s="84">
        <v>22</v>
      </c>
      <c r="D21" s="85">
        <v>9.8000000000000007</v>
      </c>
      <c r="E21" s="84">
        <v>26</v>
      </c>
      <c r="F21" s="85">
        <v>11.6</v>
      </c>
      <c r="G21" s="84">
        <v>-4</v>
      </c>
      <c r="H21" s="85">
        <v>-1.8</v>
      </c>
      <c r="I21" s="84">
        <v>49</v>
      </c>
      <c r="J21" s="85">
        <v>21.8</v>
      </c>
      <c r="K21" s="84">
        <v>95</v>
      </c>
      <c r="L21" s="85">
        <v>42.2</v>
      </c>
      <c r="M21" s="84">
        <v>-46</v>
      </c>
      <c r="N21" s="85">
        <v>-20.399999999999999</v>
      </c>
      <c r="O21" s="84">
        <v>-53</v>
      </c>
      <c r="P21" s="86">
        <v>-23.6</v>
      </c>
      <c r="Q21" s="274">
        <v>14521080</v>
      </c>
      <c r="S21" s="267"/>
    </row>
    <row r="22" spans="1:19" s="3" customFormat="1" ht="11.25" customHeight="1">
      <c r="A22" s="59">
        <v>14521090</v>
      </c>
      <c r="B22" s="42" t="s">
        <v>89</v>
      </c>
      <c r="C22" s="84">
        <v>8</v>
      </c>
      <c r="D22" s="85">
        <v>8</v>
      </c>
      <c r="E22" s="84">
        <v>5</v>
      </c>
      <c r="F22" s="85">
        <v>5</v>
      </c>
      <c r="G22" s="84">
        <v>3</v>
      </c>
      <c r="H22" s="85">
        <v>3</v>
      </c>
      <c r="I22" s="84">
        <v>36</v>
      </c>
      <c r="J22" s="85">
        <v>36.200000000000003</v>
      </c>
      <c r="K22" s="84">
        <v>35</v>
      </c>
      <c r="L22" s="85">
        <v>35.200000000000003</v>
      </c>
      <c r="M22" s="84">
        <v>1</v>
      </c>
      <c r="N22" s="85">
        <v>1</v>
      </c>
      <c r="O22" s="84">
        <v>5</v>
      </c>
      <c r="P22" s="86">
        <v>5</v>
      </c>
      <c r="Q22" s="274">
        <v>14521090</v>
      </c>
      <c r="S22" s="267"/>
    </row>
    <row r="23" spans="1:19" s="3" customFormat="1" ht="11.25" customHeight="1">
      <c r="A23" s="59">
        <v>14521110</v>
      </c>
      <c r="B23" s="42" t="s">
        <v>90</v>
      </c>
      <c r="C23" s="84">
        <v>36</v>
      </c>
      <c r="D23" s="85">
        <v>6.8</v>
      </c>
      <c r="E23" s="84">
        <v>112</v>
      </c>
      <c r="F23" s="85">
        <v>21.1</v>
      </c>
      <c r="G23" s="84">
        <v>-76</v>
      </c>
      <c r="H23" s="85">
        <v>-14.3</v>
      </c>
      <c r="I23" s="84">
        <v>212</v>
      </c>
      <c r="J23" s="85">
        <v>40</v>
      </c>
      <c r="K23" s="84">
        <v>214</v>
      </c>
      <c r="L23" s="85">
        <v>40.4</v>
      </c>
      <c r="M23" s="84">
        <v>-2</v>
      </c>
      <c r="N23" s="85">
        <v>-0.4</v>
      </c>
      <c r="O23" s="84">
        <v>-76</v>
      </c>
      <c r="P23" s="86">
        <v>-14.3</v>
      </c>
      <c r="Q23" s="274">
        <v>14521110</v>
      </c>
      <c r="S23" s="267"/>
    </row>
    <row r="24" spans="1:19" s="3" customFormat="1" ht="11.25" customHeight="1">
      <c r="A24" s="59">
        <v>14521120</v>
      </c>
      <c r="B24" s="42" t="s">
        <v>91</v>
      </c>
      <c r="C24" s="84">
        <v>53</v>
      </c>
      <c r="D24" s="85">
        <v>8.6</v>
      </c>
      <c r="E24" s="84">
        <v>94</v>
      </c>
      <c r="F24" s="85">
        <v>15.2</v>
      </c>
      <c r="G24" s="84">
        <v>-41</v>
      </c>
      <c r="H24" s="85">
        <v>-6.6</v>
      </c>
      <c r="I24" s="84">
        <v>290</v>
      </c>
      <c r="J24" s="85">
        <v>46.9</v>
      </c>
      <c r="K24" s="84">
        <v>319</v>
      </c>
      <c r="L24" s="85">
        <v>51.6</v>
      </c>
      <c r="M24" s="84">
        <v>-29</v>
      </c>
      <c r="N24" s="85">
        <v>-4.7</v>
      </c>
      <c r="O24" s="84">
        <v>-69</v>
      </c>
      <c r="P24" s="86">
        <v>-11.2</v>
      </c>
      <c r="Q24" s="274">
        <v>14521120</v>
      </c>
      <c r="S24" s="267"/>
    </row>
    <row r="25" spans="1:19" s="3" customFormat="1" ht="11.25" customHeight="1">
      <c r="A25" s="59">
        <v>14521130</v>
      </c>
      <c r="B25" s="42" t="s">
        <v>92</v>
      </c>
      <c r="C25" s="84">
        <v>41</v>
      </c>
      <c r="D25" s="85">
        <v>10.1</v>
      </c>
      <c r="E25" s="84">
        <v>50</v>
      </c>
      <c r="F25" s="85">
        <v>12.3</v>
      </c>
      <c r="G25" s="84">
        <v>-9</v>
      </c>
      <c r="H25" s="85">
        <v>-2.2000000000000002</v>
      </c>
      <c r="I25" s="84">
        <v>156</v>
      </c>
      <c r="J25" s="85">
        <v>38.299999999999997</v>
      </c>
      <c r="K25" s="84">
        <v>221</v>
      </c>
      <c r="L25" s="85">
        <v>54.3</v>
      </c>
      <c r="M25" s="84">
        <v>-65</v>
      </c>
      <c r="N25" s="85">
        <v>-16</v>
      </c>
      <c r="O25" s="84">
        <v>-74</v>
      </c>
      <c r="P25" s="86">
        <v>-18.2</v>
      </c>
      <c r="Q25" s="274">
        <v>14521130</v>
      </c>
      <c r="S25" s="267"/>
    </row>
    <row r="26" spans="1:19" s="3" customFormat="1" ht="11.25" customHeight="1">
      <c r="A26" s="59">
        <v>14521140</v>
      </c>
      <c r="B26" s="42" t="s">
        <v>93</v>
      </c>
      <c r="C26" s="84">
        <v>3</v>
      </c>
      <c r="D26" s="85">
        <v>2.9</v>
      </c>
      <c r="E26" s="84">
        <v>28</v>
      </c>
      <c r="F26" s="85">
        <v>27.5</v>
      </c>
      <c r="G26" s="84">
        <v>-25</v>
      </c>
      <c r="H26" s="85">
        <v>-24.6</v>
      </c>
      <c r="I26" s="84">
        <v>56</v>
      </c>
      <c r="J26" s="85">
        <v>55</v>
      </c>
      <c r="K26" s="84">
        <v>48</v>
      </c>
      <c r="L26" s="85">
        <v>47.2</v>
      </c>
      <c r="M26" s="84">
        <v>8</v>
      </c>
      <c r="N26" s="85">
        <v>7.9</v>
      </c>
      <c r="O26" s="84">
        <v>-17</v>
      </c>
      <c r="P26" s="86">
        <v>-16.7</v>
      </c>
      <c r="Q26" s="274">
        <v>14521140</v>
      </c>
      <c r="S26" s="267"/>
    </row>
    <row r="27" spans="1:19" s="3" customFormat="1" ht="11.25" customHeight="1">
      <c r="A27" s="59">
        <v>14521150</v>
      </c>
      <c r="B27" s="42" t="s">
        <v>94</v>
      </c>
      <c r="C27" s="84">
        <v>30</v>
      </c>
      <c r="D27" s="85">
        <v>5.9</v>
      </c>
      <c r="E27" s="84">
        <v>69</v>
      </c>
      <c r="F27" s="85">
        <v>13.5</v>
      </c>
      <c r="G27" s="84">
        <v>-39</v>
      </c>
      <c r="H27" s="85">
        <v>-7.6</v>
      </c>
      <c r="I27" s="84">
        <v>257</v>
      </c>
      <c r="J27" s="85">
        <v>50.3</v>
      </c>
      <c r="K27" s="84">
        <v>212</v>
      </c>
      <c r="L27" s="85">
        <v>41.5</v>
      </c>
      <c r="M27" s="84">
        <v>45</v>
      </c>
      <c r="N27" s="85">
        <v>8.8000000000000007</v>
      </c>
      <c r="O27" s="84">
        <v>6</v>
      </c>
      <c r="P27" s="86">
        <v>1.2</v>
      </c>
      <c r="Q27" s="274">
        <v>14521150</v>
      </c>
      <c r="S27" s="267"/>
    </row>
    <row r="28" spans="1:19" s="3" customFormat="1" ht="11.25" customHeight="1">
      <c r="A28" s="59">
        <v>14521160</v>
      </c>
      <c r="B28" s="42" t="s">
        <v>95</v>
      </c>
      <c r="C28" s="84">
        <v>50</v>
      </c>
      <c r="D28" s="85">
        <v>10.5</v>
      </c>
      <c r="E28" s="84">
        <v>78</v>
      </c>
      <c r="F28" s="85">
        <v>16.399999999999999</v>
      </c>
      <c r="G28" s="84">
        <v>-28</v>
      </c>
      <c r="H28" s="85">
        <v>-5.9</v>
      </c>
      <c r="I28" s="84">
        <v>205</v>
      </c>
      <c r="J28" s="85">
        <v>43.1</v>
      </c>
      <c r="K28" s="84">
        <v>172</v>
      </c>
      <c r="L28" s="85">
        <v>36.1</v>
      </c>
      <c r="M28" s="84">
        <v>33</v>
      </c>
      <c r="N28" s="85">
        <v>6.9</v>
      </c>
      <c r="O28" s="84">
        <v>4</v>
      </c>
      <c r="P28" s="86">
        <v>0.8</v>
      </c>
      <c r="Q28" s="274">
        <v>14521160</v>
      </c>
      <c r="S28" s="267"/>
    </row>
    <row r="29" spans="1:19" s="3" customFormat="1" ht="11.25" customHeight="1">
      <c r="A29" s="59">
        <v>14521170</v>
      </c>
      <c r="B29" s="42" t="s">
        <v>96</v>
      </c>
      <c r="C29" s="84">
        <v>35</v>
      </c>
      <c r="D29" s="85">
        <v>4.7</v>
      </c>
      <c r="E29" s="84">
        <v>153</v>
      </c>
      <c r="F29" s="85">
        <v>20.7</v>
      </c>
      <c r="G29" s="84">
        <v>-118</v>
      </c>
      <c r="H29" s="85">
        <v>-15.9</v>
      </c>
      <c r="I29" s="84">
        <v>228</v>
      </c>
      <c r="J29" s="85">
        <v>30.8</v>
      </c>
      <c r="K29" s="84">
        <v>176</v>
      </c>
      <c r="L29" s="85">
        <v>23.8</v>
      </c>
      <c r="M29" s="84">
        <v>52</v>
      </c>
      <c r="N29" s="87">
        <v>7</v>
      </c>
      <c r="O29" s="84">
        <v>-64</v>
      </c>
      <c r="P29" s="86">
        <v>-8.6</v>
      </c>
      <c r="Q29" s="274">
        <v>14521170</v>
      </c>
      <c r="S29" s="267"/>
    </row>
    <row r="30" spans="1:19" s="3" customFormat="1" ht="11.25" customHeight="1">
      <c r="A30" s="59">
        <v>14521180</v>
      </c>
      <c r="B30" s="42" t="s">
        <v>97</v>
      </c>
      <c r="C30" s="84">
        <v>27</v>
      </c>
      <c r="D30" s="85">
        <v>9.4</v>
      </c>
      <c r="E30" s="84">
        <v>35</v>
      </c>
      <c r="F30" s="85">
        <v>12.2</v>
      </c>
      <c r="G30" s="84">
        <v>-8</v>
      </c>
      <c r="H30" s="85">
        <v>-2.8</v>
      </c>
      <c r="I30" s="84">
        <v>98</v>
      </c>
      <c r="J30" s="85">
        <v>34.200000000000003</v>
      </c>
      <c r="K30" s="84">
        <v>73</v>
      </c>
      <c r="L30" s="85">
        <v>25.5</v>
      </c>
      <c r="M30" s="84">
        <v>25</v>
      </c>
      <c r="N30" s="85">
        <v>8.6999999999999993</v>
      </c>
      <c r="O30" s="84">
        <v>17</v>
      </c>
      <c r="P30" s="86">
        <v>5.9</v>
      </c>
      <c r="Q30" s="274">
        <v>14521180</v>
      </c>
      <c r="S30" s="267"/>
    </row>
    <row r="31" spans="1:19" s="3" customFormat="1" ht="11.25" customHeight="1">
      <c r="A31" s="59">
        <v>14521200</v>
      </c>
      <c r="B31" s="42" t="s">
        <v>98</v>
      </c>
      <c r="C31" s="84">
        <v>27</v>
      </c>
      <c r="D31" s="85">
        <v>6.4</v>
      </c>
      <c r="E31" s="84">
        <v>56</v>
      </c>
      <c r="F31" s="85">
        <v>13.4</v>
      </c>
      <c r="G31" s="84">
        <v>-29</v>
      </c>
      <c r="H31" s="85">
        <v>-6.9</v>
      </c>
      <c r="I31" s="84">
        <v>174</v>
      </c>
      <c r="J31" s="85">
        <v>41.5</v>
      </c>
      <c r="K31" s="84">
        <v>129</v>
      </c>
      <c r="L31" s="85">
        <v>30.8</v>
      </c>
      <c r="M31" s="84">
        <v>45</v>
      </c>
      <c r="N31" s="85">
        <v>10.7</v>
      </c>
      <c r="O31" s="84">
        <v>15</v>
      </c>
      <c r="P31" s="86">
        <v>3.6</v>
      </c>
      <c r="Q31" s="274">
        <v>14521200</v>
      </c>
      <c r="S31" s="267"/>
    </row>
    <row r="32" spans="1:19" s="3" customFormat="1" ht="11.25" customHeight="1">
      <c r="A32" s="59">
        <v>14521210</v>
      </c>
      <c r="B32" s="42" t="s">
        <v>99</v>
      </c>
      <c r="C32" s="84">
        <v>23</v>
      </c>
      <c r="D32" s="85">
        <v>6.6</v>
      </c>
      <c r="E32" s="84">
        <v>49</v>
      </c>
      <c r="F32" s="85">
        <v>14.1</v>
      </c>
      <c r="G32" s="84">
        <v>-26</v>
      </c>
      <c r="H32" s="85">
        <v>-7.5</v>
      </c>
      <c r="I32" s="84">
        <v>100</v>
      </c>
      <c r="J32" s="85">
        <v>28.7</v>
      </c>
      <c r="K32" s="84">
        <v>135</v>
      </c>
      <c r="L32" s="85">
        <v>38.700000000000003</v>
      </c>
      <c r="M32" s="84">
        <v>-35</v>
      </c>
      <c r="N32" s="85">
        <v>-10</v>
      </c>
      <c r="O32" s="84">
        <v>-62</v>
      </c>
      <c r="P32" s="86">
        <v>-17.8</v>
      </c>
      <c r="Q32" s="274">
        <v>14521210</v>
      </c>
      <c r="S32" s="267"/>
    </row>
    <row r="33" spans="1:19" s="3" customFormat="1" ht="11.25" customHeight="1">
      <c r="A33" s="59">
        <v>14521220</v>
      </c>
      <c r="B33" s="42" t="s">
        <v>100</v>
      </c>
      <c r="C33" s="84">
        <v>34</v>
      </c>
      <c r="D33" s="85">
        <v>8.9</v>
      </c>
      <c r="E33" s="84">
        <v>65</v>
      </c>
      <c r="F33" s="85">
        <v>17</v>
      </c>
      <c r="G33" s="84">
        <v>-31</v>
      </c>
      <c r="H33" s="85">
        <v>-8.1</v>
      </c>
      <c r="I33" s="84">
        <v>155</v>
      </c>
      <c r="J33" s="85">
        <v>40.5</v>
      </c>
      <c r="K33" s="84">
        <v>141</v>
      </c>
      <c r="L33" s="85">
        <v>36.9</v>
      </c>
      <c r="M33" s="84">
        <v>14</v>
      </c>
      <c r="N33" s="85">
        <v>3.7</v>
      </c>
      <c r="O33" s="84">
        <v>-17</v>
      </c>
      <c r="P33" s="86">
        <v>-4.4000000000000004</v>
      </c>
      <c r="Q33" s="274">
        <v>14521220</v>
      </c>
      <c r="S33" s="267"/>
    </row>
    <row r="34" spans="1:19" s="66" customFormat="1" ht="11.25" customHeight="1">
      <c r="A34" s="59">
        <v>14521230</v>
      </c>
      <c r="B34" s="42" t="s">
        <v>101</v>
      </c>
      <c r="C34" s="84">
        <v>13</v>
      </c>
      <c r="D34" s="85">
        <v>6.7</v>
      </c>
      <c r="E34" s="84">
        <v>21</v>
      </c>
      <c r="F34" s="85">
        <v>10.9</v>
      </c>
      <c r="G34" s="84">
        <v>-8</v>
      </c>
      <c r="H34" s="85">
        <v>-4.2</v>
      </c>
      <c r="I34" s="84">
        <v>74</v>
      </c>
      <c r="J34" s="85">
        <v>38.4</v>
      </c>
      <c r="K34" s="84">
        <v>91</v>
      </c>
      <c r="L34" s="85">
        <v>47.2</v>
      </c>
      <c r="M34" s="84">
        <v>-17</v>
      </c>
      <c r="N34" s="85">
        <v>-8.8000000000000007</v>
      </c>
      <c r="O34" s="84">
        <v>-26</v>
      </c>
      <c r="P34" s="86">
        <v>-13.5</v>
      </c>
      <c r="Q34" s="274">
        <v>14521230</v>
      </c>
      <c r="S34" s="265"/>
    </row>
    <row r="35" spans="1:19" s="66" customFormat="1" ht="11.25" customHeight="1">
      <c r="A35" s="59">
        <v>14521240</v>
      </c>
      <c r="B35" s="42" t="s">
        <v>102</v>
      </c>
      <c r="C35" s="84">
        <v>31</v>
      </c>
      <c r="D35" s="85">
        <v>11</v>
      </c>
      <c r="E35" s="84">
        <v>28</v>
      </c>
      <c r="F35" s="85">
        <v>9.9</v>
      </c>
      <c r="G35" s="84">
        <v>3</v>
      </c>
      <c r="H35" s="85">
        <v>1.1000000000000001</v>
      </c>
      <c r="I35" s="84">
        <v>79</v>
      </c>
      <c r="J35" s="85">
        <v>27.9</v>
      </c>
      <c r="K35" s="84">
        <v>108</v>
      </c>
      <c r="L35" s="85">
        <v>38.200000000000003</v>
      </c>
      <c r="M35" s="84">
        <v>-29</v>
      </c>
      <c r="N35" s="85">
        <v>-10.3</v>
      </c>
      <c r="O35" s="84">
        <v>-26</v>
      </c>
      <c r="P35" s="86">
        <v>-9.1999999999999993</v>
      </c>
      <c r="Q35" s="274">
        <v>14521240</v>
      </c>
      <c r="S35" s="265"/>
    </row>
    <row r="36" spans="1:19" s="3" customFormat="1" ht="11.25" customHeight="1">
      <c r="A36" s="59">
        <v>14521250</v>
      </c>
      <c r="B36" s="42" t="s">
        <v>103</v>
      </c>
      <c r="C36" s="84">
        <v>18</v>
      </c>
      <c r="D36" s="85">
        <v>5.3</v>
      </c>
      <c r="E36" s="84">
        <v>33</v>
      </c>
      <c r="F36" s="85">
        <v>9.6999999999999993</v>
      </c>
      <c r="G36" s="84">
        <v>-15</v>
      </c>
      <c r="H36" s="85">
        <v>-4.4000000000000004</v>
      </c>
      <c r="I36" s="84">
        <v>115</v>
      </c>
      <c r="J36" s="85">
        <v>33.9</v>
      </c>
      <c r="K36" s="84">
        <v>189</v>
      </c>
      <c r="L36" s="85">
        <v>55.7</v>
      </c>
      <c r="M36" s="84">
        <v>-74</v>
      </c>
      <c r="N36" s="85">
        <v>-21.8</v>
      </c>
      <c r="O36" s="84">
        <v>-91</v>
      </c>
      <c r="P36" s="86">
        <v>-26.8</v>
      </c>
      <c r="Q36" s="274">
        <v>14521250</v>
      </c>
      <c r="S36" s="267"/>
    </row>
    <row r="37" spans="1:19" s="3" customFormat="1" ht="11.25" customHeight="1">
      <c r="A37" s="59">
        <v>14521260</v>
      </c>
      <c r="B37" s="42" t="s">
        <v>104</v>
      </c>
      <c r="C37" s="84">
        <v>38</v>
      </c>
      <c r="D37" s="85">
        <v>6.4</v>
      </c>
      <c r="E37" s="84">
        <v>63</v>
      </c>
      <c r="F37" s="85">
        <v>10.6</v>
      </c>
      <c r="G37" s="84">
        <v>-25</v>
      </c>
      <c r="H37" s="85">
        <v>-4.2</v>
      </c>
      <c r="I37" s="84">
        <v>209</v>
      </c>
      <c r="J37" s="85">
        <v>35.299999999999997</v>
      </c>
      <c r="K37" s="84">
        <v>235</v>
      </c>
      <c r="L37" s="85">
        <v>39.700000000000003</v>
      </c>
      <c r="M37" s="84">
        <v>-26</v>
      </c>
      <c r="N37" s="85">
        <v>-4.4000000000000004</v>
      </c>
      <c r="O37" s="84">
        <v>-52</v>
      </c>
      <c r="P37" s="86">
        <v>-8.8000000000000007</v>
      </c>
      <c r="Q37" s="274">
        <v>14521260</v>
      </c>
      <c r="S37" s="267"/>
    </row>
    <row r="38" spans="1:19" s="3" customFormat="1" ht="11.25" customHeight="1">
      <c r="A38" s="59">
        <v>14521270</v>
      </c>
      <c r="B38" s="42" t="s">
        <v>105</v>
      </c>
      <c r="C38" s="84">
        <v>24</v>
      </c>
      <c r="D38" s="85">
        <v>7</v>
      </c>
      <c r="E38" s="84">
        <v>50</v>
      </c>
      <c r="F38" s="85">
        <v>14.6</v>
      </c>
      <c r="G38" s="84">
        <v>-26</v>
      </c>
      <c r="H38" s="85">
        <v>-7.6</v>
      </c>
      <c r="I38" s="84">
        <v>122</v>
      </c>
      <c r="J38" s="85">
        <v>35.700000000000003</v>
      </c>
      <c r="K38" s="84">
        <v>127</v>
      </c>
      <c r="L38" s="85">
        <v>37.200000000000003</v>
      </c>
      <c r="M38" s="84">
        <v>-5</v>
      </c>
      <c r="N38" s="85">
        <v>-1.5</v>
      </c>
      <c r="O38" s="84">
        <v>-30</v>
      </c>
      <c r="P38" s="86">
        <v>-8.8000000000000007</v>
      </c>
      <c r="Q38" s="274">
        <v>14521270</v>
      </c>
      <c r="S38" s="267"/>
    </row>
    <row r="39" spans="1:19" s="3" customFormat="1" ht="11.25" customHeight="1">
      <c r="A39" s="59">
        <v>14521280</v>
      </c>
      <c r="B39" s="42" t="s">
        <v>106</v>
      </c>
      <c r="C39" s="84">
        <v>6</v>
      </c>
      <c r="D39" s="85">
        <v>7.4</v>
      </c>
      <c r="E39" s="84">
        <v>9</v>
      </c>
      <c r="F39" s="85">
        <v>11.2</v>
      </c>
      <c r="G39" s="84">
        <v>-3</v>
      </c>
      <c r="H39" s="85">
        <v>-3.7</v>
      </c>
      <c r="I39" s="84">
        <v>29</v>
      </c>
      <c r="J39" s="85">
        <v>36</v>
      </c>
      <c r="K39" s="84">
        <v>38</v>
      </c>
      <c r="L39" s="85">
        <v>47.1</v>
      </c>
      <c r="M39" s="84">
        <v>-9</v>
      </c>
      <c r="N39" s="85">
        <v>-11.2</v>
      </c>
      <c r="O39" s="84">
        <v>-12</v>
      </c>
      <c r="P39" s="86">
        <v>-14.9</v>
      </c>
      <c r="Q39" s="274">
        <v>14521280</v>
      </c>
      <c r="S39" s="267"/>
    </row>
    <row r="40" spans="1:19" s="3" customFormat="1" ht="11.25" customHeight="1">
      <c r="A40" s="59">
        <v>14521290</v>
      </c>
      <c r="B40" s="42" t="s">
        <v>107</v>
      </c>
      <c r="C40" s="84">
        <v>28</v>
      </c>
      <c r="D40" s="85">
        <v>7.9</v>
      </c>
      <c r="E40" s="84">
        <v>46</v>
      </c>
      <c r="F40" s="85">
        <v>12.9</v>
      </c>
      <c r="G40" s="84">
        <v>-18</v>
      </c>
      <c r="H40" s="85">
        <v>-5.0999999999999996</v>
      </c>
      <c r="I40" s="84">
        <v>156</v>
      </c>
      <c r="J40" s="85">
        <v>43.8</v>
      </c>
      <c r="K40" s="84">
        <v>158</v>
      </c>
      <c r="L40" s="85">
        <v>44.3</v>
      </c>
      <c r="M40" s="84">
        <v>-2</v>
      </c>
      <c r="N40" s="85">
        <v>-0.6</v>
      </c>
      <c r="O40" s="84">
        <v>-20</v>
      </c>
      <c r="P40" s="86">
        <v>-5.6</v>
      </c>
      <c r="Q40" s="274">
        <v>14521290</v>
      </c>
      <c r="S40" s="267"/>
    </row>
    <row r="41" spans="1:19" s="3" customFormat="1" ht="11.25" customHeight="1">
      <c r="A41" s="59">
        <v>14521310</v>
      </c>
      <c r="B41" s="42" t="s">
        <v>108</v>
      </c>
      <c r="C41" s="84">
        <v>28</v>
      </c>
      <c r="D41" s="85">
        <v>5</v>
      </c>
      <c r="E41" s="84">
        <v>73</v>
      </c>
      <c r="F41" s="85">
        <v>13.1</v>
      </c>
      <c r="G41" s="84">
        <v>-45</v>
      </c>
      <c r="H41" s="85">
        <v>-8.1</v>
      </c>
      <c r="I41" s="84">
        <v>286</v>
      </c>
      <c r="J41" s="85">
        <v>51.4</v>
      </c>
      <c r="K41" s="84">
        <v>243</v>
      </c>
      <c r="L41" s="85">
        <v>43.6</v>
      </c>
      <c r="M41" s="84">
        <v>43</v>
      </c>
      <c r="N41" s="85">
        <v>7.7</v>
      </c>
      <c r="O41" s="84">
        <v>-2</v>
      </c>
      <c r="P41" s="86">
        <v>-0.4</v>
      </c>
      <c r="Q41" s="274">
        <v>14521310</v>
      </c>
      <c r="S41" s="267"/>
    </row>
    <row r="42" spans="1:19" s="3" customFormat="1" ht="11.25" customHeight="1">
      <c r="A42" s="59">
        <v>14521320</v>
      </c>
      <c r="B42" s="42" t="s">
        <v>109</v>
      </c>
      <c r="C42" s="84">
        <v>24</v>
      </c>
      <c r="D42" s="85">
        <v>6</v>
      </c>
      <c r="E42" s="84">
        <v>56</v>
      </c>
      <c r="F42" s="85">
        <v>14.1</v>
      </c>
      <c r="G42" s="84">
        <v>-32</v>
      </c>
      <c r="H42" s="85">
        <v>-8</v>
      </c>
      <c r="I42" s="84">
        <v>182</v>
      </c>
      <c r="J42" s="85">
        <v>45.7</v>
      </c>
      <c r="K42" s="84">
        <v>166</v>
      </c>
      <c r="L42" s="85">
        <v>41.7</v>
      </c>
      <c r="M42" s="84">
        <v>16</v>
      </c>
      <c r="N42" s="85">
        <v>4</v>
      </c>
      <c r="O42" s="84">
        <v>-18</v>
      </c>
      <c r="P42" s="86">
        <v>-4.5</v>
      </c>
      <c r="Q42" s="274">
        <v>14521320</v>
      </c>
      <c r="S42" s="267"/>
    </row>
    <row r="43" spans="1:19" s="3" customFormat="1" ht="11.25" customHeight="1">
      <c r="A43" s="59">
        <v>14521330</v>
      </c>
      <c r="B43" s="42" t="s">
        <v>110</v>
      </c>
      <c r="C43" s="84">
        <v>18</v>
      </c>
      <c r="D43" s="85">
        <v>6.7</v>
      </c>
      <c r="E43" s="84">
        <v>31</v>
      </c>
      <c r="F43" s="85">
        <v>11.6</v>
      </c>
      <c r="G43" s="84">
        <v>-13</v>
      </c>
      <c r="H43" s="85">
        <v>-4.8</v>
      </c>
      <c r="I43" s="84">
        <v>45</v>
      </c>
      <c r="J43" s="85">
        <v>16.8</v>
      </c>
      <c r="K43" s="84">
        <v>70</v>
      </c>
      <c r="L43" s="85">
        <v>26.1</v>
      </c>
      <c r="M43" s="84">
        <v>-25</v>
      </c>
      <c r="N43" s="85">
        <v>-9.3000000000000007</v>
      </c>
      <c r="O43" s="84">
        <v>-38</v>
      </c>
      <c r="P43" s="86">
        <v>-14.2</v>
      </c>
      <c r="Q43" s="274">
        <v>14521330</v>
      </c>
      <c r="S43" s="267"/>
    </row>
    <row r="44" spans="1:19" s="3" customFormat="1" ht="11.25" customHeight="1">
      <c r="A44" s="59">
        <v>14521340</v>
      </c>
      <c r="B44" s="42" t="s">
        <v>111</v>
      </c>
      <c r="C44" s="84">
        <v>21</v>
      </c>
      <c r="D44" s="85">
        <v>9.4</v>
      </c>
      <c r="E44" s="84">
        <v>24</v>
      </c>
      <c r="F44" s="85">
        <v>10.8</v>
      </c>
      <c r="G44" s="84">
        <v>-3</v>
      </c>
      <c r="H44" s="85">
        <v>-1.3</v>
      </c>
      <c r="I44" s="84">
        <v>41</v>
      </c>
      <c r="J44" s="85">
        <v>18.399999999999999</v>
      </c>
      <c r="K44" s="84">
        <v>55</v>
      </c>
      <c r="L44" s="85">
        <v>24.7</v>
      </c>
      <c r="M44" s="84">
        <v>-14</v>
      </c>
      <c r="N44" s="85">
        <v>-6.3</v>
      </c>
      <c r="O44" s="84">
        <v>-17</v>
      </c>
      <c r="P44" s="86">
        <v>-7.6</v>
      </c>
      <c r="Q44" s="274">
        <v>14521340</v>
      </c>
      <c r="S44" s="267"/>
    </row>
    <row r="45" spans="1:19" s="3" customFormat="1" ht="11.25" customHeight="1">
      <c r="A45" s="59">
        <v>14521355</v>
      </c>
      <c r="B45" s="42" t="s">
        <v>112</v>
      </c>
      <c r="C45" s="84">
        <v>71</v>
      </c>
      <c r="D45" s="85">
        <v>8.1</v>
      </c>
      <c r="E45" s="84">
        <v>130</v>
      </c>
      <c r="F45" s="85">
        <v>14.9</v>
      </c>
      <c r="G45" s="84">
        <v>-59</v>
      </c>
      <c r="H45" s="85">
        <v>-6.8</v>
      </c>
      <c r="I45" s="84">
        <v>308</v>
      </c>
      <c r="J45" s="85">
        <v>35.299999999999997</v>
      </c>
      <c r="K45" s="84">
        <v>333</v>
      </c>
      <c r="L45" s="85">
        <v>38.200000000000003</v>
      </c>
      <c r="M45" s="84">
        <v>-25</v>
      </c>
      <c r="N45" s="85">
        <v>-2.9</v>
      </c>
      <c r="O45" s="84">
        <v>-84</v>
      </c>
      <c r="P45" s="86">
        <v>-9.6</v>
      </c>
      <c r="Q45" s="274">
        <v>14521355</v>
      </c>
      <c r="S45" s="267"/>
    </row>
    <row r="46" spans="1:19" s="3" customFormat="1" ht="11.25" customHeight="1">
      <c r="A46" s="59">
        <v>14521370</v>
      </c>
      <c r="B46" s="42" t="s">
        <v>113</v>
      </c>
      <c r="C46" s="84">
        <v>71</v>
      </c>
      <c r="D46" s="85">
        <v>8.5</v>
      </c>
      <c r="E46" s="84">
        <v>112</v>
      </c>
      <c r="F46" s="85">
        <v>13.4</v>
      </c>
      <c r="G46" s="84">
        <v>-41</v>
      </c>
      <c r="H46" s="85">
        <v>-4.9000000000000004</v>
      </c>
      <c r="I46" s="84">
        <v>277</v>
      </c>
      <c r="J46" s="85">
        <v>33.299999999999997</v>
      </c>
      <c r="K46" s="84">
        <v>356</v>
      </c>
      <c r="L46" s="85">
        <v>42.7</v>
      </c>
      <c r="M46" s="84">
        <v>-79</v>
      </c>
      <c r="N46" s="85">
        <v>-9.5</v>
      </c>
      <c r="O46" s="84">
        <v>-122</v>
      </c>
      <c r="P46" s="86">
        <v>-14.6</v>
      </c>
      <c r="Q46" s="274">
        <v>14521370</v>
      </c>
      <c r="S46" s="267"/>
    </row>
    <row r="47" spans="1:19" s="3" customFormat="1" ht="11.25" customHeight="1">
      <c r="A47" s="59">
        <v>14521380</v>
      </c>
      <c r="B47" s="42" t="s">
        <v>114</v>
      </c>
      <c r="C47" s="84">
        <v>43</v>
      </c>
      <c r="D47" s="85">
        <v>5.3</v>
      </c>
      <c r="E47" s="84">
        <v>115</v>
      </c>
      <c r="F47" s="85">
        <v>14.3</v>
      </c>
      <c r="G47" s="84">
        <v>-72</v>
      </c>
      <c r="H47" s="85">
        <v>-9</v>
      </c>
      <c r="I47" s="84">
        <v>291</v>
      </c>
      <c r="J47" s="85">
        <v>36.200000000000003</v>
      </c>
      <c r="K47" s="84">
        <v>281</v>
      </c>
      <c r="L47" s="85">
        <v>34.9</v>
      </c>
      <c r="M47" s="84">
        <v>10</v>
      </c>
      <c r="N47" s="85">
        <v>1.2</v>
      </c>
      <c r="O47" s="84">
        <v>-59</v>
      </c>
      <c r="P47" s="86">
        <v>-7.3</v>
      </c>
      <c r="Q47" s="274">
        <v>14521380</v>
      </c>
      <c r="S47" s="267"/>
    </row>
    <row r="48" spans="1:19" s="3" customFormat="1" ht="11.25" customHeight="1">
      <c r="A48" s="59">
        <v>14521390</v>
      </c>
      <c r="B48" s="42" t="s">
        <v>115</v>
      </c>
      <c r="C48" s="84">
        <v>138</v>
      </c>
      <c r="D48" s="85">
        <v>8.1</v>
      </c>
      <c r="E48" s="84">
        <v>234</v>
      </c>
      <c r="F48" s="85">
        <v>13.7</v>
      </c>
      <c r="G48" s="84">
        <v>-96</v>
      </c>
      <c r="H48" s="85">
        <v>-5.6</v>
      </c>
      <c r="I48" s="84">
        <v>594</v>
      </c>
      <c r="J48" s="85">
        <v>34.700000000000003</v>
      </c>
      <c r="K48" s="84">
        <v>539</v>
      </c>
      <c r="L48" s="85">
        <v>31.5</v>
      </c>
      <c r="M48" s="84">
        <v>55</v>
      </c>
      <c r="N48" s="85">
        <v>3.2</v>
      </c>
      <c r="O48" s="84">
        <v>-43</v>
      </c>
      <c r="P48" s="86">
        <v>-2.5</v>
      </c>
      <c r="Q48" s="274">
        <v>14521390</v>
      </c>
      <c r="S48" s="267"/>
    </row>
    <row r="49" spans="1:19" s="66" customFormat="1" ht="11.25" customHeight="1">
      <c r="A49" s="59">
        <v>14521400</v>
      </c>
      <c r="B49" s="42" t="s">
        <v>116</v>
      </c>
      <c r="C49" s="84">
        <v>34</v>
      </c>
      <c r="D49" s="85">
        <v>10</v>
      </c>
      <c r="E49" s="84">
        <v>28</v>
      </c>
      <c r="F49" s="85">
        <v>8.1999999999999993</v>
      </c>
      <c r="G49" s="84">
        <v>6</v>
      </c>
      <c r="H49" s="85">
        <v>1.8</v>
      </c>
      <c r="I49" s="84">
        <v>111</v>
      </c>
      <c r="J49" s="85">
        <v>32.6</v>
      </c>
      <c r="K49" s="84">
        <v>101</v>
      </c>
      <c r="L49" s="85">
        <v>29.7</v>
      </c>
      <c r="M49" s="84">
        <v>10</v>
      </c>
      <c r="N49" s="85">
        <v>2.9</v>
      </c>
      <c r="O49" s="84">
        <v>16</v>
      </c>
      <c r="P49" s="86">
        <v>4.7</v>
      </c>
      <c r="Q49" s="274">
        <v>14521400</v>
      </c>
      <c r="S49" s="265"/>
    </row>
    <row r="50" spans="1:19" s="66" customFormat="1" ht="11.25" customHeight="1">
      <c r="A50" s="59">
        <v>14521410</v>
      </c>
      <c r="B50" s="42" t="s">
        <v>117</v>
      </c>
      <c r="C50" s="84">
        <v>48</v>
      </c>
      <c r="D50" s="85">
        <v>7</v>
      </c>
      <c r="E50" s="84">
        <v>66</v>
      </c>
      <c r="F50" s="85">
        <v>9.6999999999999993</v>
      </c>
      <c r="G50" s="84">
        <v>-18</v>
      </c>
      <c r="H50" s="85">
        <v>-2.6</v>
      </c>
      <c r="I50" s="84">
        <v>327</v>
      </c>
      <c r="J50" s="85">
        <v>47.9</v>
      </c>
      <c r="K50" s="84">
        <v>258</v>
      </c>
      <c r="L50" s="85">
        <v>37.799999999999997</v>
      </c>
      <c r="M50" s="84">
        <v>69</v>
      </c>
      <c r="N50" s="85">
        <v>10.1</v>
      </c>
      <c r="O50" s="84">
        <v>50</v>
      </c>
      <c r="P50" s="86">
        <v>7.3</v>
      </c>
      <c r="Q50" s="274">
        <v>14521410</v>
      </c>
      <c r="S50" s="265"/>
    </row>
    <row r="51" spans="1:19" s="3" customFormat="1" ht="11.25" customHeight="1">
      <c r="A51" s="59">
        <v>14521420</v>
      </c>
      <c r="B51" s="42" t="s">
        <v>118</v>
      </c>
      <c r="C51" s="84">
        <v>13</v>
      </c>
      <c r="D51" s="85">
        <v>9.9</v>
      </c>
      <c r="E51" s="84">
        <v>7</v>
      </c>
      <c r="F51" s="85">
        <v>5.3</v>
      </c>
      <c r="G51" s="84">
        <v>6</v>
      </c>
      <c r="H51" s="85">
        <v>4.5</v>
      </c>
      <c r="I51" s="84">
        <v>98</v>
      </c>
      <c r="J51" s="85">
        <v>74.3</v>
      </c>
      <c r="K51" s="84">
        <v>93</v>
      </c>
      <c r="L51" s="85">
        <v>70.5</v>
      </c>
      <c r="M51" s="84">
        <v>5</v>
      </c>
      <c r="N51" s="85">
        <v>3.8</v>
      </c>
      <c r="O51" s="84">
        <v>10</v>
      </c>
      <c r="P51" s="86">
        <v>7.6</v>
      </c>
      <c r="Q51" s="274">
        <v>14521420</v>
      </c>
      <c r="S51" s="267"/>
    </row>
    <row r="52" spans="1:19" s="3" customFormat="1" ht="11.25" customHeight="1">
      <c r="A52" s="59">
        <v>14521430</v>
      </c>
      <c r="B52" s="42" t="s">
        <v>119</v>
      </c>
      <c r="C52" s="84">
        <v>21</v>
      </c>
      <c r="D52" s="85">
        <v>8.1</v>
      </c>
      <c r="E52" s="84">
        <v>24</v>
      </c>
      <c r="F52" s="85">
        <v>9.1999999999999993</v>
      </c>
      <c r="G52" s="84">
        <v>-3</v>
      </c>
      <c r="H52" s="85">
        <v>-1.2</v>
      </c>
      <c r="I52" s="84">
        <v>108</v>
      </c>
      <c r="J52" s="85">
        <v>41.5</v>
      </c>
      <c r="K52" s="84">
        <v>132</v>
      </c>
      <c r="L52" s="85">
        <v>50.7</v>
      </c>
      <c r="M52" s="84">
        <v>-24</v>
      </c>
      <c r="N52" s="85">
        <v>-9.1999999999999993</v>
      </c>
      <c r="O52" s="84">
        <v>-27</v>
      </c>
      <c r="P52" s="86">
        <v>-10.4</v>
      </c>
      <c r="Q52" s="274">
        <v>14521430</v>
      </c>
      <c r="S52" s="267"/>
    </row>
    <row r="53" spans="1:19" s="3" customFormat="1" ht="11.25" customHeight="1">
      <c r="A53" s="59">
        <v>14521440</v>
      </c>
      <c r="B53" s="42" t="s">
        <v>120</v>
      </c>
      <c r="C53" s="84">
        <v>11</v>
      </c>
      <c r="D53" s="85">
        <v>5.3</v>
      </c>
      <c r="E53" s="84">
        <v>15</v>
      </c>
      <c r="F53" s="85">
        <v>7.2</v>
      </c>
      <c r="G53" s="84">
        <v>-4</v>
      </c>
      <c r="H53" s="85">
        <v>-1.9</v>
      </c>
      <c r="I53" s="84">
        <v>74</v>
      </c>
      <c r="J53" s="85">
        <v>35.4</v>
      </c>
      <c r="K53" s="84">
        <v>97</v>
      </c>
      <c r="L53" s="85">
        <v>46.4</v>
      </c>
      <c r="M53" s="84">
        <v>-23</v>
      </c>
      <c r="N53" s="85">
        <v>-11</v>
      </c>
      <c r="O53" s="84">
        <v>-33</v>
      </c>
      <c r="P53" s="86">
        <v>-15.8</v>
      </c>
      <c r="Q53" s="274">
        <v>14521440</v>
      </c>
      <c r="S53" s="267"/>
    </row>
    <row r="54" spans="1:19" s="3" customFormat="1" ht="11.25" customHeight="1">
      <c r="A54" s="59">
        <v>14521450</v>
      </c>
      <c r="B54" s="42" t="s">
        <v>121</v>
      </c>
      <c r="C54" s="84">
        <v>84</v>
      </c>
      <c r="D54" s="85">
        <v>7.6</v>
      </c>
      <c r="E54" s="84">
        <v>203</v>
      </c>
      <c r="F54" s="85">
        <v>18.5</v>
      </c>
      <c r="G54" s="84">
        <v>-119</v>
      </c>
      <c r="H54" s="85">
        <v>-10.8</v>
      </c>
      <c r="I54" s="84">
        <v>528</v>
      </c>
      <c r="J54" s="85">
        <v>48.1</v>
      </c>
      <c r="K54" s="84">
        <v>464</v>
      </c>
      <c r="L54" s="85">
        <v>42.2</v>
      </c>
      <c r="M54" s="84">
        <v>64</v>
      </c>
      <c r="N54" s="85">
        <v>5.8</v>
      </c>
      <c r="O54" s="84">
        <v>-57</v>
      </c>
      <c r="P54" s="86">
        <v>-5.2</v>
      </c>
      <c r="Q54" s="274">
        <v>14521450</v>
      </c>
      <c r="S54" s="267"/>
    </row>
    <row r="55" spans="1:19" s="3" customFormat="1" ht="11.25" customHeight="1">
      <c r="A55" s="59">
        <v>14521460</v>
      </c>
      <c r="B55" s="42" t="s">
        <v>122</v>
      </c>
      <c r="C55" s="84">
        <v>65</v>
      </c>
      <c r="D55" s="85">
        <v>5.9</v>
      </c>
      <c r="E55" s="84">
        <v>190</v>
      </c>
      <c r="F55" s="85">
        <v>17.2</v>
      </c>
      <c r="G55" s="84">
        <v>-125</v>
      </c>
      <c r="H55" s="85">
        <v>-11.3</v>
      </c>
      <c r="I55" s="84">
        <v>284</v>
      </c>
      <c r="J55" s="85">
        <v>25.6</v>
      </c>
      <c r="K55" s="84">
        <v>324</v>
      </c>
      <c r="L55" s="85">
        <v>29.3</v>
      </c>
      <c r="M55" s="84">
        <v>-40</v>
      </c>
      <c r="N55" s="85">
        <v>-3.6</v>
      </c>
      <c r="O55" s="84">
        <v>-165</v>
      </c>
      <c r="P55" s="86">
        <v>-14.9</v>
      </c>
      <c r="Q55" s="274">
        <v>14521460</v>
      </c>
      <c r="S55" s="267"/>
    </row>
    <row r="56" spans="1:19" s="3" customFormat="1" ht="11.25" customHeight="1">
      <c r="A56" s="59">
        <v>14521495</v>
      </c>
      <c r="B56" s="42" t="s">
        <v>123</v>
      </c>
      <c r="C56" s="84">
        <v>65</v>
      </c>
      <c r="D56" s="85">
        <v>8.5</v>
      </c>
      <c r="E56" s="84">
        <v>105</v>
      </c>
      <c r="F56" s="85">
        <v>13.7</v>
      </c>
      <c r="G56" s="84">
        <v>-40</v>
      </c>
      <c r="H56" s="85">
        <v>-5.2</v>
      </c>
      <c r="I56" s="84">
        <v>210</v>
      </c>
      <c r="J56" s="85">
        <v>27.4</v>
      </c>
      <c r="K56" s="84">
        <v>249</v>
      </c>
      <c r="L56" s="85">
        <v>32.4</v>
      </c>
      <c r="M56" s="84">
        <v>-39</v>
      </c>
      <c r="N56" s="85">
        <v>-5.0999999999999996</v>
      </c>
      <c r="O56" s="84">
        <v>-79</v>
      </c>
      <c r="P56" s="86">
        <v>-10.3</v>
      </c>
      <c r="Q56" s="274">
        <v>14521495</v>
      </c>
      <c r="S56" s="267"/>
    </row>
    <row r="57" spans="1:19" s="3" customFormat="1" ht="11.25" customHeight="1">
      <c r="A57" s="59">
        <v>14521500</v>
      </c>
      <c r="B57" s="42" t="s">
        <v>124</v>
      </c>
      <c r="C57" s="84">
        <v>41</v>
      </c>
      <c r="D57" s="85">
        <v>8</v>
      </c>
      <c r="E57" s="84">
        <v>123</v>
      </c>
      <c r="F57" s="85">
        <v>24.1</v>
      </c>
      <c r="G57" s="84">
        <v>-82</v>
      </c>
      <c r="H57" s="85">
        <v>-16.100000000000001</v>
      </c>
      <c r="I57" s="84">
        <v>193</v>
      </c>
      <c r="J57" s="85">
        <v>37.9</v>
      </c>
      <c r="K57" s="84">
        <v>193</v>
      </c>
      <c r="L57" s="85">
        <v>37.9</v>
      </c>
      <c r="M57" s="84">
        <v>0</v>
      </c>
      <c r="N57" s="85" t="s">
        <v>520</v>
      </c>
      <c r="O57" s="84">
        <v>-81</v>
      </c>
      <c r="P57" s="86">
        <v>-15.9</v>
      </c>
      <c r="Q57" s="274">
        <v>14521500</v>
      </c>
      <c r="S57" s="267"/>
    </row>
    <row r="58" spans="1:19" s="3" customFormat="1" ht="11.25" customHeight="1">
      <c r="A58" s="59">
        <v>14521510</v>
      </c>
      <c r="B58" s="42" t="s">
        <v>125</v>
      </c>
      <c r="C58" s="84">
        <v>11</v>
      </c>
      <c r="D58" s="85">
        <v>5.3</v>
      </c>
      <c r="E58" s="84">
        <v>18</v>
      </c>
      <c r="F58" s="85">
        <v>8.6</v>
      </c>
      <c r="G58" s="84">
        <v>-7</v>
      </c>
      <c r="H58" s="85">
        <v>-3.4</v>
      </c>
      <c r="I58" s="84">
        <v>79</v>
      </c>
      <c r="J58" s="85">
        <v>37.799999999999997</v>
      </c>
      <c r="K58" s="84">
        <v>75</v>
      </c>
      <c r="L58" s="85">
        <v>35.9</v>
      </c>
      <c r="M58" s="84">
        <v>4</v>
      </c>
      <c r="N58" s="85">
        <v>1.9</v>
      </c>
      <c r="O58" s="84">
        <v>-5</v>
      </c>
      <c r="P58" s="86">
        <v>-2.4</v>
      </c>
      <c r="Q58" s="274">
        <v>14521510</v>
      </c>
      <c r="S58" s="267"/>
    </row>
    <row r="59" spans="1:19" s="3" customFormat="1" ht="11.25" customHeight="1">
      <c r="A59" s="59">
        <v>14521520</v>
      </c>
      <c r="B59" s="42" t="s">
        <v>126</v>
      </c>
      <c r="C59" s="84">
        <v>21</v>
      </c>
      <c r="D59" s="85">
        <v>8.8000000000000007</v>
      </c>
      <c r="E59" s="84">
        <v>32</v>
      </c>
      <c r="F59" s="85">
        <v>13.4</v>
      </c>
      <c r="G59" s="84">
        <v>-11</v>
      </c>
      <c r="H59" s="85">
        <v>-4.5999999999999996</v>
      </c>
      <c r="I59" s="84">
        <v>103</v>
      </c>
      <c r="J59" s="85">
        <v>43.1</v>
      </c>
      <c r="K59" s="84">
        <v>85</v>
      </c>
      <c r="L59" s="85">
        <v>35.6</v>
      </c>
      <c r="M59" s="84">
        <v>18</v>
      </c>
      <c r="N59" s="85">
        <v>7.5</v>
      </c>
      <c r="O59" s="84">
        <v>4</v>
      </c>
      <c r="P59" s="86">
        <v>1.7</v>
      </c>
      <c r="Q59" s="274">
        <v>14521520</v>
      </c>
      <c r="S59" s="267"/>
    </row>
    <row r="60" spans="1:19" s="3" customFormat="1" ht="11.25" customHeight="1">
      <c r="A60" s="59">
        <v>14521530</v>
      </c>
      <c r="B60" s="42" t="s">
        <v>127</v>
      </c>
      <c r="C60" s="84">
        <v>100</v>
      </c>
      <c r="D60" s="85">
        <v>7.2</v>
      </c>
      <c r="E60" s="84">
        <v>233</v>
      </c>
      <c r="F60" s="85">
        <v>16.8</v>
      </c>
      <c r="G60" s="84">
        <v>-133</v>
      </c>
      <c r="H60" s="85">
        <v>-9.6</v>
      </c>
      <c r="I60" s="84">
        <v>1568</v>
      </c>
      <c r="J60" s="85">
        <v>113</v>
      </c>
      <c r="K60" s="84">
        <v>1386</v>
      </c>
      <c r="L60" s="85">
        <v>99.9</v>
      </c>
      <c r="M60" s="84">
        <v>182</v>
      </c>
      <c r="N60" s="85">
        <v>13.1</v>
      </c>
      <c r="O60" s="84">
        <v>46</v>
      </c>
      <c r="P60" s="86">
        <v>3.3</v>
      </c>
      <c r="Q60" s="274">
        <v>14521530</v>
      </c>
      <c r="S60" s="267"/>
    </row>
    <row r="61" spans="1:19" s="3" customFormat="1" ht="11.25" customHeight="1">
      <c r="A61" s="59">
        <v>14521540</v>
      </c>
      <c r="B61" s="42" t="s">
        <v>128</v>
      </c>
      <c r="C61" s="84">
        <v>28</v>
      </c>
      <c r="D61" s="85">
        <v>6.3</v>
      </c>
      <c r="E61" s="84">
        <v>97</v>
      </c>
      <c r="F61" s="85">
        <v>21.8</v>
      </c>
      <c r="G61" s="84">
        <v>-69</v>
      </c>
      <c r="H61" s="85">
        <v>-15.5</v>
      </c>
      <c r="I61" s="84">
        <v>155</v>
      </c>
      <c r="J61" s="85">
        <v>34.799999999999997</v>
      </c>
      <c r="K61" s="84">
        <v>122</v>
      </c>
      <c r="L61" s="85">
        <v>27.4</v>
      </c>
      <c r="M61" s="84">
        <v>33</v>
      </c>
      <c r="N61" s="85">
        <v>7.4</v>
      </c>
      <c r="O61" s="84">
        <v>-36</v>
      </c>
      <c r="P61" s="86">
        <v>-8.1</v>
      </c>
      <c r="Q61" s="274">
        <v>14521540</v>
      </c>
      <c r="S61" s="267"/>
    </row>
    <row r="62" spans="1:19" s="3" customFormat="1" ht="11.25" customHeight="1">
      <c r="A62" s="59">
        <v>14521550</v>
      </c>
      <c r="B62" s="42" t="s">
        <v>129</v>
      </c>
      <c r="C62" s="84">
        <v>133</v>
      </c>
      <c r="D62" s="85">
        <v>7.9</v>
      </c>
      <c r="E62" s="84">
        <v>253</v>
      </c>
      <c r="F62" s="85">
        <v>15</v>
      </c>
      <c r="G62" s="84">
        <v>-120</v>
      </c>
      <c r="H62" s="85">
        <v>-7.1</v>
      </c>
      <c r="I62" s="84">
        <v>634</v>
      </c>
      <c r="J62" s="85">
        <v>37.700000000000003</v>
      </c>
      <c r="K62" s="84">
        <v>702</v>
      </c>
      <c r="L62" s="85">
        <v>41.7</v>
      </c>
      <c r="M62" s="84">
        <v>-68</v>
      </c>
      <c r="N62" s="85">
        <v>-4</v>
      </c>
      <c r="O62" s="84">
        <v>-189</v>
      </c>
      <c r="P62" s="86">
        <v>-11.2</v>
      </c>
      <c r="Q62" s="274">
        <v>14521550</v>
      </c>
      <c r="S62" s="267"/>
    </row>
    <row r="63" spans="1:19" s="3" customFormat="1" ht="11.25" customHeight="1">
      <c r="A63" s="59">
        <v>14521560</v>
      </c>
      <c r="B63" s="42" t="s">
        <v>130</v>
      </c>
      <c r="C63" s="84">
        <v>53</v>
      </c>
      <c r="D63" s="85">
        <v>8.1999999999999993</v>
      </c>
      <c r="E63" s="84">
        <v>127</v>
      </c>
      <c r="F63" s="85">
        <v>19.8</v>
      </c>
      <c r="G63" s="84">
        <v>-74</v>
      </c>
      <c r="H63" s="85">
        <v>-11.5</v>
      </c>
      <c r="I63" s="84">
        <v>237</v>
      </c>
      <c r="J63" s="85">
        <v>36.9</v>
      </c>
      <c r="K63" s="84">
        <v>214</v>
      </c>
      <c r="L63" s="85">
        <v>33.299999999999997</v>
      </c>
      <c r="M63" s="84">
        <v>23</v>
      </c>
      <c r="N63" s="85">
        <v>3.6</v>
      </c>
      <c r="O63" s="84">
        <v>-51</v>
      </c>
      <c r="P63" s="86">
        <v>-7.9</v>
      </c>
      <c r="Q63" s="274">
        <v>14521560</v>
      </c>
      <c r="S63" s="267"/>
    </row>
    <row r="64" spans="1:19" s="3" customFormat="1" ht="11.25" customHeight="1">
      <c r="A64" s="59">
        <v>14521570</v>
      </c>
      <c r="B64" s="42" t="s">
        <v>131</v>
      </c>
      <c r="C64" s="84">
        <v>11</v>
      </c>
      <c r="D64" s="85">
        <v>5.0999999999999996</v>
      </c>
      <c r="E64" s="84">
        <v>25</v>
      </c>
      <c r="F64" s="85">
        <v>11.5</v>
      </c>
      <c r="G64" s="84">
        <v>-14</v>
      </c>
      <c r="H64" s="85">
        <v>-6.5</v>
      </c>
      <c r="I64" s="84">
        <v>38</v>
      </c>
      <c r="J64" s="85">
        <v>17.600000000000001</v>
      </c>
      <c r="K64" s="84">
        <v>78</v>
      </c>
      <c r="L64" s="85">
        <v>36</v>
      </c>
      <c r="M64" s="84">
        <v>-40</v>
      </c>
      <c r="N64" s="85">
        <v>-18.5</v>
      </c>
      <c r="O64" s="84">
        <v>-54</v>
      </c>
      <c r="P64" s="86">
        <v>-24.9</v>
      </c>
      <c r="Q64" s="274">
        <v>14521570</v>
      </c>
      <c r="S64" s="267"/>
    </row>
    <row r="65" spans="1:19" s="3" customFormat="1" ht="11.25" customHeight="1">
      <c r="A65" s="59">
        <v>14521590</v>
      </c>
      <c r="B65" s="42" t="s">
        <v>132</v>
      </c>
      <c r="C65" s="84">
        <v>78</v>
      </c>
      <c r="D65" s="85">
        <v>6.9</v>
      </c>
      <c r="E65" s="84">
        <v>218</v>
      </c>
      <c r="F65" s="85">
        <v>19.3</v>
      </c>
      <c r="G65" s="84">
        <v>-140</v>
      </c>
      <c r="H65" s="85">
        <v>-12.4</v>
      </c>
      <c r="I65" s="84">
        <v>627</v>
      </c>
      <c r="J65" s="85">
        <v>55.5</v>
      </c>
      <c r="K65" s="84">
        <v>466</v>
      </c>
      <c r="L65" s="85">
        <v>41.3</v>
      </c>
      <c r="M65" s="84">
        <v>161</v>
      </c>
      <c r="N65" s="85">
        <v>14.3</v>
      </c>
      <c r="O65" s="84">
        <v>20</v>
      </c>
      <c r="P65" s="86">
        <v>1.8</v>
      </c>
      <c r="Q65" s="274">
        <v>14521590</v>
      </c>
      <c r="S65" s="267"/>
    </row>
    <row r="66" spans="1:19" s="66" customFormat="1" ht="11.25" customHeight="1">
      <c r="A66" s="59">
        <v>14521600</v>
      </c>
      <c r="B66" s="42" t="s">
        <v>133</v>
      </c>
      <c r="C66" s="84">
        <v>24</v>
      </c>
      <c r="D66" s="85">
        <v>7.5</v>
      </c>
      <c r="E66" s="84">
        <v>35</v>
      </c>
      <c r="F66" s="85">
        <v>10.9</v>
      </c>
      <c r="G66" s="84">
        <v>-11</v>
      </c>
      <c r="H66" s="85">
        <v>-3.4</v>
      </c>
      <c r="I66" s="84">
        <v>82</v>
      </c>
      <c r="J66" s="85">
        <v>25.5</v>
      </c>
      <c r="K66" s="84">
        <v>116</v>
      </c>
      <c r="L66" s="85">
        <v>36.1</v>
      </c>
      <c r="M66" s="84">
        <v>-34</v>
      </c>
      <c r="N66" s="85">
        <v>-10.6</v>
      </c>
      <c r="O66" s="84">
        <v>-45</v>
      </c>
      <c r="P66" s="86">
        <v>-14</v>
      </c>
      <c r="Q66" s="274">
        <v>14521600</v>
      </c>
      <c r="S66" s="265"/>
    </row>
    <row r="67" spans="1:19" s="3" customFormat="1" ht="11.25" customHeight="1">
      <c r="A67" s="59">
        <v>14521610</v>
      </c>
      <c r="B67" s="42" t="s">
        <v>134</v>
      </c>
      <c r="C67" s="84">
        <v>9</v>
      </c>
      <c r="D67" s="85">
        <v>8</v>
      </c>
      <c r="E67" s="84">
        <v>11</v>
      </c>
      <c r="F67" s="85">
        <v>9.6999999999999993</v>
      </c>
      <c r="G67" s="84">
        <v>-2</v>
      </c>
      <c r="H67" s="85">
        <v>-1.8</v>
      </c>
      <c r="I67" s="84">
        <v>50</v>
      </c>
      <c r="J67" s="85">
        <v>44.3</v>
      </c>
      <c r="K67" s="84">
        <v>51</v>
      </c>
      <c r="L67" s="85">
        <v>45.2</v>
      </c>
      <c r="M67" s="84">
        <v>-1</v>
      </c>
      <c r="N67" s="85">
        <v>-0.9</v>
      </c>
      <c r="O67" s="84">
        <v>-3</v>
      </c>
      <c r="P67" s="86">
        <v>-2.7</v>
      </c>
      <c r="Q67" s="274">
        <v>14521610</v>
      </c>
      <c r="S67" s="267"/>
    </row>
    <row r="68" spans="1:19" s="3" customFormat="1" ht="11.25" customHeight="1">
      <c r="A68" s="59">
        <v>14521620</v>
      </c>
      <c r="B68" s="42" t="s">
        <v>135</v>
      </c>
      <c r="C68" s="84">
        <v>60</v>
      </c>
      <c r="D68" s="85">
        <v>9.9</v>
      </c>
      <c r="E68" s="84">
        <v>90</v>
      </c>
      <c r="F68" s="85">
        <v>14.8</v>
      </c>
      <c r="G68" s="84">
        <v>-30</v>
      </c>
      <c r="H68" s="85">
        <v>-4.9000000000000004</v>
      </c>
      <c r="I68" s="84">
        <v>187</v>
      </c>
      <c r="J68" s="85">
        <v>30.7</v>
      </c>
      <c r="K68" s="84">
        <v>233</v>
      </c>
      <c r="L68" s="85">
        <v>38.299999999999997</v>
      </c>
      <c r="M68" s="84">
        <v>-46</v>
      </c>
      <c r="N68" s="85">
        <v>-7.6</v>
      </c>
      <c r="O68" s="84">
        <v>-76</v>
      </c>
      <c r="P68" s="86">
        <v>-12.5</v>
      </c>
      <c r="Q68" s="274">
        <v>14521620</v>
      </c>
      <c r="S68" s="267"/>
    </row>
    <row r="69" spans="1:19" s="3" customFormat="1" ht="11.25" customHeight="1">
      <c r="A69" s="59">
        <v>14521630</v>
      </c>
      <c r="B69" s="42" t="s">
        <v>136</v>
      </c>
      <c r="C69" s="84">
        <v>25</v>
      </c>
      <c r="D69" s="85">
        <v>7.6</v>
      </c>
      <c r="E69" s="84">
        <v>50</v>
      </c>
      <c r="F69" s="85">
        <v>15.2</v>
      </c>
      <c r="G69" s="84">
        <v>-25</v>
      </c>
      <c r="H69" s="85">
        <v>-7.6</v>
      </c>
      <c r="I69" s="84">
        <v>116</v>
      </c>
      <c r="J69" s="85">
        <v>35.200000000000003</v>
      </c>
      <c r="K69" s="84">
        <v>108</v>
      </c>
      <c r="L69" s="85">
        <v>32.799999999999997</v>
      </c>
      <c r="M69" s="84">
        <v>8</v>
      </c>
      <c r="N69" s="85">
        <v>2.4</v>
      </c>
      <c r="O69" s="84">
        <v>-17</v>
      </c>
      <c r="P69" s="86">
        <v>-5.2</v>
      </c>
      <c r="Q69" s="274">
        <v>14521630</v>
      </c>
      <c r="S69" s="267"/>
    </row>
    <row r="70" spans="1:19" s="3" customFormat="1" ht="11.25" customHeight="1">
      <c r="A70" s="59">
        <v>14521640</v>
      </c>
      <c r="B70" s="42" t="s">
        <v>137</v>
      </c>
      <c r="C70" s="84">
        <v>45</v>
      </c>
      <c r="D70" s="85">
        <v>8.6999999999999993</v>
      </c>
      <c r="E70" s="84">
        <v>89</v>
      </c>
      <c r="F70" s="85">
        <v>17.2</v>
      </c>
      <c r="G70" s="84">
        <v>-44</v>
      </c>
      <c r="H70" s="85">
        <v>-8.5</v>
      </c>
      <c r="I70" s="84">
        <v>174</v>
      </c>
      <c r="J70" s="85">
        <v>33.5</v>
      </c>
      <c r="K70" s="84">
        <v>216</v>
      </c>
      <c r="L70" s="85">
        <v>41.6</v>
      </c>
      <c r="M70" s="84">
        <v>-42</v>
      </c>
      <c r="N70" s="85">
        <v>-8.1</v>
      </c>
      <c r="O70" s="84">
        <v>-87</v>
      </c>
      <c r="P70" s="86">
        <v>-16.8</v>
      </c>
      <c r="Q70" s="274">
        <v>14521640</v>
      </c>
      <c r="S70" s="267"/>
    </row>
    <row r="71" spans="1:19" s="3" customFormat="1" ht="11.25" customHeight="1">
      <c r="A71" s="59">
        <v>14521670</v>
      </c>
      <c r="B71" s="42" t="s">
        <v>138</v>
      </c>
      <c r="C71" s="84">
        <v>34</v>
      </c>
      <c r="D71" s="85">
        <v>8.6999999999999993</v>
      </c>
      <c r="E71" s="84">
        <v>64</v>
      </c>
      <c r="F71" s="85">
        <v>16.399999999999999</v>
      </c>
      <c r="G71" s="84">
        <v>-30</v>
      </c>
      <c r="H71" s="85">
        <v>-7.7</v>
      </c>
      <c r="I71" s="84">
        <v>162</v>
      </c>
      <c r="J71" s="85">
        <v>41.5</v>
      </c>
      <c r="K71" s="84">
        <v>124</v>
      </c>
      <c r="L71" s="85">
        <v>31.8</v>
      </c>
      <c r="M71" s="84">
        <v>38</v>
      </c>
      <c r="N71" s="85">
        <v>9.6999999999999993</v>
      </c>
      <c r="O71" s="84">
        <v>9</v>
      </c>
      <c r="P71" s="86">
        <v>2.2999999999999998</v>
      </c>
      <c r="Q71" s="274">
        <v>14521670</v>
      </c>
      <c r="S71" s="267"/>
    </row>
    <row r="72" spans="1:19" s="3" customFormat="1" ht="11.25" customHeight="1">
      <c r="A72" s="59">
        <v>14521690</v>
      </c>
      <c r="B72" s="42" t="s">
        <v>139</v>
      </c>
      <c r="C72" s="84">
        <v>63</v>
      </c>
      <c r="D72" s="85">
        <v>6.8</v>
      </c>
      <c r="E72" s="84">
        <v>156</v>
      </c>
      <c r="F72" s="85">
        <v>16.899999999999999</v>
      </c>
      <c r="G72" s="84">
        <v>-93</v>
      </c>
      <c r="H72" s="85">
        <v>-10.1</v>
      </c>
      <c r="I72" s="84">
        <v>436</v>
      </c>
      <c r="J72" s="85">
        <v>47.2</v>
      </c>
      <c r="K72" s="84">
        <v>392</v>
      </c>
      <c r="L72" s="85">
        <v>42.4</v>
      </c>
      <c r="M72" s="84">
        <v>44</v>
      </c>
      <c r="N72" s="85">
        <v>4.8</v>
      </c>
      <c r="O72" s="84">
        <v>-52</v>
      </c>
      <c r="P72" s="86">
        <v>-5.6</v>
      </c>
      <c r="Q72" s="274">
        <v>14521690</v>
      </c>
      <c r="S72" s="267"/>
    </row>
    <row r="73" spans="1:19" s="3" customFormat="1" ht="11.25" customHeight="1">
      <c r="A73" s="59">
        <v>14521700</v>
      </c>
      <c r="B73" s="42" t="s">
        <v>140</v>
      </c>
      <c r="C73" s="84">
        <v>40</v>
      </c>
      <c r="D73" s="85">
        <v>7.5</v>
      </c>
      <c r="E73" s="84">
        <v>85</v>
      </c>
      <c r="F73" s="85">
        <v>16</v>
      </c>
      <c r="G73" s="84">
        <v>-45</v>
      </c>
      <c r="H73" s="85">
        <v>-8.5</v>
      </c>
      <c r="I73" s="84">
        <v>144</v>
      </c>
      <c r="J73" s="85">
        <v>27.1</v>
      </c>
      <c r="K73" s="84">
        <v>157</v>
      </c>
      <c r="L73" s="85">
        <v>29.6</v>
      </c>
      <c r="M73" s="84">
        <v>-13</v>
      </c>
      <c r="N73" s="85">
        <v>-2.4</v>
      </c>
      <c r="O73" s="84">
        <v>-58</v>
      </c>
      <c r="P73" s="86">
        <v>-10.9</v>
      </c>
      <c r="Q73" s="274">
        <v>14521700</v>
      </c>
      <c r="S73" s="267"/>
    </row>
    <row r="74" spans="1:19" s="3" customFormat="1" ht="11.25" customHeight="1">
      <c r="A74" s="59">
        <v>14521710</v>
      </c>
      <c r="B74" s="42" t="s">
        <v>141</v>
      </c>
      <c r="C74" s="84">
        <v>94</v>
      </c>
      <c r="D74" s="263" t="s">
        <v>1042</v>
      </c>
      <c r="E74" s="84">
        <v>163</v>
      </c>
      <c r="F74" s="85">
        <v>13.5</v>
      </c>
      <c r="G74" s="84">
        <v>-69</v>
      </c>
      <c r="H74" s="85">
        <v>-5.7</v>
      </c>
      <c r="I74" s="84">
        <v>375</v>
      </c>
      <c r="J74" s="85">
        <v>31.2</v>
      </c>
      <c r="K74" s="84">
        <v>381</v>
      </c>
      <c r="L74" s="85">
        <v>31.7</v>
      </c>
      <c r="M74" s="84">
        <v>-6</v>
      </c>
      <c r="N74" s="85">
        <v>-0.5</v>
      </c>
      <c r="O74" s="84">
        <v>-75</v>
      </c>
      <c r="P74" s="86">
        <v>-6.2</v>
      </c>
      <c r="Q74" s="274">
        <v>14521710</v>
      </c>
      <c r="S74" s="267"/>
    </row>
    <row r="75" spans="1:19" s="54" customFormat="1" ht="22.5" customHeight="1">
      <c r="A75" s="65">
        <v>14522</v>
      </c>
      <c r="B75" s="48" t="s">
        <v>142</v>
      </c>
      <c r="C75" s="81">
        <v>2289</v>
      </c>
      <c r="D75" s="82">
        <v>7.5</v>
      </c>
      <c r="E75" s="81">
        <v>4705</v>
      </c>
      <c r="F75" s="82">
        <v>15.3</v>
      </c>
      <c r="G75" s="81">
        <v>-2416</v>
      </c>
      <c r="H75" s="82">
        <v>-7.9</v>
      </c>
      <c r="I75" s="81">
        <v>9197</v>
      </c>
      <c r="J75" s="82">
        <v>29.9</v>
      </c>
      <c r="K75" s="81">
        <v>8675</v>
      </c>
      <c r="L75" s="82">
        <v>28.2</v>
      </c>
      <c r="M75" s="81">
        <v>522</v>
      </c>
      <c r="N75" s="82">
        <v>1.7</v>
      </c>
      <c r="O75" s="81">
        <v>-1968</v>
      </c>
      <c r="P75" s="83">
        <v>-6.4</v>
      </c>
      <c r="Q75" s="286">
        <v>14522</v>
      </c>
      <c r="S75" s="271"/>
    </row>
    <row r="76" spans="1:19" s="3" customFormat="1" ht="11.25" customHeight="1">
      <c r="A76" s="59">
        <v>14522010</v>
      </c>
      <c r="B76" s="42" t="s">
        <v>143</v>
      </c>
      <c r="C76" s="84">
        <v>13</v>
      </c>
      <c r="D76" s="85">
        <v>6.8</v>
      </c>
      <c r="E76" s="84">
        <v>18</v>
      </c>
      <c r="F76" s="85">
        <v>9.4</v>
      </c>
      <c r="G76" s="84">
        <v>-5</v>
      </c>
      <c r="H76" s="85">
        <v>-2.6</v>
      </c>
      <c r="I76" s="84">
        <v>77</v>
      </c>
      <c r="J76" s="85">
        <v>40.4</v>
      </c>
      <c r="K76" s="84">
        <v>72</v>
      </c>
      <c r="L76" s="85">
        <v>37.700000000000003</v>
      </c>
      <c r="M76" s="84">
        <v>5</v>
      </c>
      <c r="N76" s="85">
        <v>2.6</v>
      </c>
      <c r="O76" s="84">
        <v>0</v>
      </c>
      <c r="P76" s="86">
        <v>0</v>
      </c>
      <c r="Q76" s="274">
        <v>14522010</v>
      </c>
      <c r="S76" s="267"/>
    </row>
    <row r="77" spans="1:19" s="3" customFormat="1" ht="11.25" customHeight="1">
      <c r="A77" s="59">
        <v>14522020</v>
      </c>
      <c r="B77" s="42" t="s">
        <v>144</v>
      </c>
      <c r="C77" s="84">
        <v>32</v>
      </c>
      <c r="D77" s="85">
        <v>7.1</v>
      </c>
      <c r="E77" s="84">
        <v>83</v>
      </c>
      <c r="F77" s="85">
        <v>18.3</v>
      </c>
      <c r="G77" s="84">
        <v>-51</v>
      </c>
      <c r="H77" s="85">
        <v>-11.3</v>
      </c>
      <c r="I77" s="84">
        <v>228</v>
      </c>
      <c r="J77" s="85">
        <v>50.4</v>
      </c>
      <c r="K77" s="84">
        <v>200</v>
      </c>
      <c r="L77" s="85">
        <v>44.2</v>
      </c>
      <c r="M77" s="84">
        <v>28</v>
      </c>
      <c r="N77" s="85">
        <v>6.2</v>
      </c>
      <c r="O77" s="84">
        <v>-25</v>
      </c>
      <c r="P77" s="86">
        <v>-5.5</v>
      </c>
      <c r="Q77" s="274">
        <v>14522020</v>
      </c>
      <c r="S77" s="267"/>
    </row>
    <row r="78" spans="1:19" s="3" customFormat="1" ht="11.25" customHeight="1">
      <c r="A78" s="59">
        <v>14522035</v>
      </c>
      <c r="B78" s="42" t="s">
        <v>145</v>
      </c>
      <c r="C78" s="84">
        <v>44</v>
      </c>
      <c r="D78" s="85">
        <v>7.7</v>
      </c>
      <c r="E78" s="84">
        <v>62</v>
      </c>
      <c r="F78" s="85">
        <v>10.8</v>
      </c>
      <c r="G78" s="84">
        <v>-18</v>
      </c>
      <c r="H78" s="85">
        <v>-3.1</v>
      </c>
      <c r="I78" s="84">
        <v>232</v>
      </c>
      <c r="J78" s="85">
        <v>40.5</v>
      </c>
      <c r="K78" s="84">
        <v>209</v>
      </c>
      <c r="L78" s="85">
        <v>36.4</v>
      </c>
      <c r="M78" s="84">
        <v>23</v>
      </c>
      <c r="N78" s="85">
        <v>4</v>
      </c>
      <c r="O78" s="84">
        <v>5</v>
      </c>
      <c r="P78" s="86">
        <v>0.9</v>
      </c>
      <c r="Q78" s="274">
        <v>14522035</v>
      </c>
      <c r="S78" s="267"/>
    </row>
    <row r="79" spans="1:19" s="3" customFormat="1" ht="11.25" customHeight="1">
      <c r="A79" s="59">
        <v>14522050</v>
      </c>
      <c r="B79" s="42" t="s">
        <v>146</v>
      </c>
      <c r="C79" s="84">
        <v>83</v>
      </c>
      <c r="D79" s="85">
        <v>8.6999999999999993</v>
      </c>
      <c r="E79" s="84">
        <v>120</v>
      </c>
      <c r="F79" s="85">
        <v>12.6</v>
      </c>
      <c r="G79" s="84">
        <v>-37</v>
      </c>
      <c r="H79" s="85">
        <v>-3.9</v>
      </c>
      <c r="I79" s="84">
        <v>355</v>
      </c>
      <c r="J79" s="85">
        <v>37.4</v>
      </c>
      <c r="K79" s="84">
        <v>407</v>
      </c>
      <c r="L79" s="85">
        <v>42.9</v>
      </c>
      <c r="M79" s="84">
        <v>-52</v>
      </c>
      <c r="N79" s="85">
        <v>-5.5</v>
      </c>
      <c r="O79" s="84">
        <v>-92</v>
      </c>
      <c r="P79" s="86">
        <v>-9.6999999999999993</v>
      </c>
      <c r="Q79" s="274">
        <v>14522050</v>
      </c>
      <c r="S79" s="267"/>
    </row>
    <row r="80" spans="1:19" s="3" customFormat="1" ht="11.25" customHeight="1">
      <c r="A80" s="59">
        <v>14522060</v>
      </c>
      <c r="B80" s="42" t="s">
        <v>147</v>
      </c>
      <c r="C80" s="84">
        <v>92</v>
      </c>
      <c r="D80" s="85">
        <v>8.6</v>
      </c>
      <c r="E80" s="84">
        <v>148</v>
      </c>
      <c r="F80" s="85">
        <v>13.9</v>
      </c>
      <c r="G80" s="84">
        <v>-56</v>
      </c>
      <c r="H80" s="85">
        <v>-5.2</v>
      </c>
      <c r="I80" s="84">
        <v>435</v>
      </c>
      <c r="J80" s="85">
        <v>40.700000000000003</v>
      </c>
      <c r="K80" s="84">
        <v>391</v>
      </c>
      <c r="L80" s="85">
        <v>36.6</v>
      </c>
      <c r="M80" s="84">
        <v>44</v>
      </c>
      <c r="N80" s="85">
        <v>4.0999999999999996</v>
      </c>
      <c r="O80" s="84">
        <v>-12</v>
      </c>
      <c r="P80" s="86">
        <v>-1.1000000000000001</v>
      </c>
      <c r="Q80" s="274">
        <v>14522060</v>
      </c>
      <c r="S80" s="267"/>
    </row>
    <row r="81" spans="1:19" s="3" customFormat="1" ht="11.25" customHeight="1">
      <c r="A81" s="59">
        <v>14522070</v>
      </c>
      <c r="B81" s="42" t="s">
        <v>148</v>
      </c>
      <c r="C81" s="84">
        <v>29</v>
      </c>
      <c r="D81" s="85">
        <v>9.4</v>
      </c>
      <c r="E81" s="84">
        <v>36</v>
      </c>
      <c r="F81" s="85">
        <v>11.7</v>
      </c>
      <c r="G81" s="84">
        <v>-7</v>
      </c>
      <c r="H81" s="85">
        <v>-2.2999999999999998</v>
      </c>
      <c r="I81" s="84">
        <v>106</v>
      </c>
      <c r="J81" s="85">
        <v>34.4</v>
      </c>
      <c r="K81" s="84">
        <v>136</v>
      </c>
      <c r="L81" s="85">
        <v>44.1</v>
      </c>
      <c r="M81" s="84">
        <v>-30</v>
      </c>
      <c r="N81" s="85">
        <v>-9.6999999999999993</v>
      </c>
      <c r="O81" s="84">
        <v>-39</v>
      </c>
      <c r="P81" s="86">
        <v>-12.7</v>
      </c>
      <c r="Q81" s="274">
        <v>14522070</v>
      </c>
      <c r="S81" s="267"/>
    </row>
    <row r="82" spans="1:19" s="3" customFormat="1" ht="11.25" customHeight="1">
      <c r="A82" s="59">
        <v>14522080</v>
      </c>
      <c r="B82" s="42" t="s">
        <v>149</v>
      </c>
      <c r="C82" s="84">
        <v>177</v>
      </c>
      <c r="D82" s="85">
        <v>7.4</v>
      </c>
      <c r="E82" s="84">
        <v>367</v>
      </c>
      <c r="F82" s="85">
        <v>15.4</v>
      </c>
      <c r="G82" s="84">
        <v>-190</v>
      </c>
      <c r="H82" s="85">
        <v>-8</v>
      </c>
      <c r="I82" s="84">
        <v>1353</v>
      </c>
      <c r="J82" s="85">
        <v>56.9</v>
      </c>
      <c r="K82" s="84">
        <v>1029</v>
      </c>
      <c r="L82" s="85">
        <v>43.3</v>
      </c>
      <c r="M82" s="84">
        <v>324</v>
      </c>
      <c r="N82" s="85">
        <v>13.6</v>
      </c>
      <c r="O82" s="84">
        <v>101</v>
      </c>
      <c r="P82" s="86">
        <v>4.2</v>
      </c>
      <c r="Q82" s="274">
        <v>14522080</v>
      </c>
      <c r="S82" s="267"/>
    </row>
    <row r="83" spans="1:19" s="3" customFormat="1" ht="11.25" customHeight="1">
      <c r="A83" s="59">
        <v>14522090</v>
      </c>
      <c r="B83" s="42" t="s">
        <v>150</v>
      </c>
      <c r="C83" s="84">
        <v>10</v>
      </c>
      <c r="D83" s="85">
        <v>6.4</v>
      </c>
      <c r="E83" s="84">
        <v>21</v>
      </c>
      <c r="F83" s="85">
        <v>13.5</v>
      </c>
      <c r="G83" s="84">
        <v>-11</v>
      </c>
      <c r="H83" s="85">
        <v>-7.1</v>
      </c>
      <c r="I83" s="84">
        <v>39</v>
      </c>
      <c r="J83" s="85">
        <v>25.1</v>
      </c>
      <c r="K83" s="84">
        <v>34</v>
      </c>
      <c r="L83" s="85">
        <v>21.9</v>
      </c>
      <c r="M83" s="84">
        <v>5</v>
      </c>
      <c r="N83" s="85">
        <v>3.2</v>
      </c>
      <c r="O83" s="84">
        <v>-5</v>
      </c>
      <c r="P83" s="86">
        <v>-3.2</v>
      </c>
      <c r="Q83" s="274">
        <v>14522090</v>
      </c>
      <c r="S83" s="267"/>
    </row>
    <row r="84" spans="1:19" s="3" customFormat="1" ht="11.25" customHeight="1">
      <c r="A84" s="59">
        <v>14522110</v>
      </c>
      <c r="B84" s="42" t="s">
        <v>151</v>
      </c>
      <c r="C84" s="84">
        <v>30</v>
      </c>
      <c r="D84" s="85">
        <v>7.3</v>
      </c>
      <c r="E84" s="84">
        <v>62</v>
      </c>
      <c r="F84" s="85">
        <v>15.1</v>
      </c>
      <c r="G84" s="84">
        <v>-32</v>
      </c>
      <c r="H84" s="85">
        <v>-7.8</v>
      </c>
      <c r="I84" s="84">
        <v>107</v>
      </c>
      <c r="J84" s="85">
        <v>26</v>
      </c>
      <c r="K84" s="84">
        <v>126</v>
      </c>
      <c r="L84" s="85">
        <v>30.6</v>
      </c>
      <c r="M84" s="84">
        <v>-19</v>
      </c>
      <c r="N84" s="85">
        <v>-4.5999999999999996</v>
      </c>
      <c r="O84" s="84">
        <v>-51</v>
      </c>
      <c r="P84" s="86">
        <v>-12.4</v>
      </c>
      <c r="Q84" s="274">
        <v>14522110</v>
      </c>
      <c r="S84" s="267"/>
    </row>
    <row r="85" spans="1:19" s="3" customFormat="1" ht="11.25" customHeight="1">
      <c r="A85" s="59">
        <v>14522120</v>
      </c>
      <c r="B85" s="42" t="s">
        <v>152</v>
      </c>
      <c r="C85" s="84">
        <v>33</v>
      </c>
      <c r="D85" s="85">
        <v>10.3</v>
      </c>
      <c r="E85" s="84">
        <v>51</v>
      </c>
      <c r="F85" s="85">
        <v>15.9</v>
      </c>
      <c r="G85" s="84">
        <v>-18</v>
      </c>
      <c r="H85" s="85">
        <v>-5.6</v>
      </c>
      <c r="I85" s="84">
        <v>132</v>
      </c>
      <c r="J85" s="85">
        <v>41.3</v>
      </c>
      <c r="K85" s="84">
        <v>116</v>
      </c>
      <c r="L85" s="85">
        <v>36.299999999999997</v>
      </c>
      <c r="M85" s="84">
        <v>16</v>
      </c>
      <c r="N85" s="85">
        <v>5</v>
      </c>
      <c r="O85" s="84">
        <v>-1</v>
      </c>
      <c r="P85" s="86">
        <v>-0.3</v>
      </c>
      <c r="Q85" s="274">
        <v>14522120</v>
      </c>
      <c r="S85" s="267"/>
    </row>
    <row r="86" spans="1:19" s="3" customFormat="1" ht="11.25" customHeight="1">
      <c r="A86" s="59">
        <v>14522140</v>
      </c>
      <c r="B86" s="42" t="s">
        <v>153</v>
      </c>
      <c r="C86" s="84">
        <v>71</v>
      </c>
      <c r="D86" s="85">
        <v>6.6</v>
      </c>
      <c r="E86" s="84">
        <v>183</v>
      </c>
      <c r="F86" s="85">
        <v>17</v>
      </c>
      <c r="G86" s="84">
        <v>-112</v>
      </c>
      <c r="H86" s="85">
        <v>-10.4</v>
      </c>
      <c r="I86" s="84">
        <v>487</v>
      </c>
      <c r="J86" s="85">
        <v>45.2</v>
      </c>
      <c r="K86" s="84">
        <v>379</v>
      </c>
      <c r="L86" s="85">
        <v>35.200000000000003</v>
      </c>
      <c r="M86" s="84">
        <v>108</v>
      </c>
      <c r="N86" s="85">
        <v>10</v>
      </c>
      <c r="O86" s="84">
        <v>-5</v>
      </c>
      <c r="P86" s="86">
        <v>-0.5</v>
      </c>
      <c r="Q86" s="274">
        <v>14522140</v>
      </c>
      <c r="S86" s="267"/>
    </row>
    <row r="87" spans="1:19" s="3" customFormat="1" ht="11.25" customHeight="1">
      <c r="A87" s="59">
        <v>14522150</v>
      </c>
      <c r="B87" s="42" t="s">
        <v>154</v>
      </c>
      <c r="C87" s="84">
        <v>122</v>
      </c>
      <c r="D87" s="85">
        <v>8.6</v>
      </c>
      <c r="E87" s="84">
        <v>235</v>
      </c>
      <c r="F87" s="85">
        <v>16.600000000000001</v>
      </c>
      <c r="G87" s="84">
        <v>-113</v>
      </c>
      <c r="H87" s="85">
        <v>-8</v>
      </c>
      <c r="I87" s="84">
        <v>614</v>
      </c>
      <c r="J87" s="85">
        <v>43.4</v>
      </c>
      <c r="K87" s="84">
        <v>590</v>
      </c>
      <c r="L87" s="85">
        <v>41.7</v>
      </c>
      <c r="M87" s="84">
        <v>24</v>
      </c>
      <c r="N87" s="85">
        <v>1.7</v>
      </c>
      <c r="O87" s="84">
        <v>-89</v>
      </c>
      <c r="P87" s="86">
        <v>-6.3</v>
      </c>
      <c r="Q87" s="274">
        <v>14522150</v>
      </c>
      <c r="S87" s="267"/>
    </row>
    <row r="88" spans="1:19" s="3" customFormat="1" ht="11.25" customHeight="1">
      <c r="A88" s="59">
        <v>14522170</v>
      </c>
      <c r="B88" s="42" t="s">
        <v>155</v>
      </c>
      <c r="C88" s="84">
        <v>15</v>
      </c>
      <c r="D88" s="85">
        <v>5.3</v>
      </c>
      <c r="E88" s="84">
        <v>38</v>
      </c>
      <c r="F88" s="85">
        <v>13.4</v>
      </c>
      <c r="G88" s="84">
        <v>-23</v>
      </c>
      <c r="H88" s="85">
        <v>-8.1</v>
      </c>
      <c r="I88" s="84">
        <v>120</v>
      </c>
      <c r="J88" s="85">
        <v>42.2</v>
      </c>
      <c r="K88" s="84">
        <v>128</v>
      </c>
      <c r="L88" s="85">
        <v>45</v>
      </c>
      <c r="M88" s="84">
        <v>-8</v>
      </c>
      <c r="N88" s="85">
        <v>-2.8</v>
      </c>
      <c r="O88" s="84">
        <v>-31</v>
      </c>
      <c r="P88" s="86">
        <v>-10.9</v>
      </c>
      <c r="Q88" s="274">
        <v>14522170</v>
      </c>
      <c r="S88" s="267"/>
    </row>
    <row r="89" spans="1:19" s="3" customFormat="1" ht="11.25" customHeight="1">
      <c r="A89" s="59">
        <v>14522180</v>
      </c>
      <c r="B89" s="42" t="s">
        <v>156</v>
      </c>
      <c r="C89" s="84">
        <v>348</v>
      </c>
      <c r="D89" s="85">
        <v>8.4</v>
      </c>
      <c r="E89" s="84">
        <v>666</v>
      </c>
      <c r="F89" s="85">
        <v>16.2</v>
      </c>
      <c r="G89" s="84">
        <v>-318</v>
      </c>
      <c r="H89" s="85">
        <v>-7.7</v>
      </c>
      <c r="I89" s="84">
        <v>2484</v>
      </c>
      <c r="J89" s="85">
        <v>60.3</v>
      </c>
      <c r="K89" s="84">
        <v>2753</v>
      </c>
      <c r="L89" s="85">
        <v>66.8</v>
      </c>
      <c r="M89" s="84">
        <v>-269</v>
      </c>
      <c r="N89" s="85">
        <v>-6.5</v>
      </c>
      <c r="O89" s="84">
        <v>-611</v>
      </c>
      <c r="P89" s="86">
        <v>-14.8</v>
      </c>
      <c r="Q89" s="274">
        <v>14522180</v>
      </c>
      <c r="S89" s="267"/>
    </row>
    <row r="90" spans="1:19" s="3" customFormat="1" ht="11.25" customHeight="1">
      <c r="A90" s="59">
        <v>14522190</v>
      </c>
      <c r="B90" s="42" t="s">
        <v>157</v>
      </c>
      <c r="C90" s="84">
        <v>26</v>
      </c>
      <c r="D90" s="85">
        <v>6.2</v>
      </c>
      <c r="E90" s="84">
        <v>92</v>
      </c>
      <c r="F90" s="85">
        <v>21.9</v>
      </c>
      <c r="G90" s="84">
        <v>-66</v>
      </c>
      <c r="H90" s="85">
        <v>-15.7</v>
      </c>
      <c r="I90" s="84">
        <v>157</v>
      </c>
      <c r="J90" s="85">
        <v>37.4</v>
      </c>
      <c r="K90" s="84">
        <v>164</v>
      </c>
      <c r="L90" s="85">
        <v>39.1</v>
      </c>
      <c r="M90" s="84">
        <v>-7</v>
      </c>
      <c r="N90" s="85">
        <v>-1.7</v>
      </c>
      <c r="O90" s="84">
        <v>-73</v>
      </c>
      <c r="P90" s="86">
        <v>-17.399999999999999</v>
      </c>
      <c r="Q90" s="274">
        <v>14522190</v>
      </c>
      <c r="S90" s="267"/>
    </row>
    <row r="91" spans="1:19" s="3" customFormat="1" ht="11.25" customHeight="1">
      <c r="A91" s="59">
        <v>14522200</v>
      </c>
      <c r="B91" s="42" t="s">
        <v>158</v>
      </c>
      <c r="C91" s="84">
        <v>15</v>
      </c>
      <c r="D91" s="85">
        <v>6.1</v>
      </c>
      <c r="E91" s="84">
        <v>36</v>
      </c>
      <c r="F91" s="85">
        <v>14.6</v>
      </c>
      <c r="G91" s="84">
        <v>-21</v>
      </c>
      <c r="H91" s="85">
        <v>-8.5</v>
      </c>
      <c r="I91" s="84">
        <v>74</v>
      </c>
      <c r="J91" s="85">
        <v>29.9</v>
      </c>
      <c r="K91" s="84">
        <v>86</v>
      </c>
      <c r="L91" s="85">
        <v>34.799999999999997</v>
      </c>
      <c r="M91" s="84">
        <v>-12</v>
      </c>
      <c r="N91" s="85">
        <v>-4.9000000000000004</v>
      </c>
      <c r="O91" s="84">
        <v>-33</v>
      </c>
      <c r="P91" s="86">
        <v>-13.3</v>
      </c>
      <c r="Q91" s="274">
        <v>14522200</v>
      </c>
      <c r="S91" s="267"/>
    </row>
    <row r="92" spans="1:19" s="3" customFormat="1" ht="11.25" customHeight="1">
      <c r="A92" s="59">
        <v>14522210</v>
      </c>
      <c r="B92" s="42" t="s">
        <v>159</v>
      </c>
      <c r="C92" s="84">
        <v>57</v>
      </c>
      <c r="D92" s="85">
        <v>10.1</v>
      </c>
      <c r="E92" s="84">
        <v>71</v>
      </c>
      <c r="F92" s="85">
        <v>12.6</v>
      </c>
      <c r="G92" s="84">
        <v>-14</v>
      </c>
      <c r="H92" s="85">
        <v>-2.5</v>
      </c>
      <c r="I92" s="84">
        <v>282</v>
      </c>
      <c r="J92" s="85">
        <v>50</v>
      </c>
      <c r="K92" s="84">
        <v>215</v>
      </c>
      <c r="L92" s="85">
        <v>38.1</v>
      </c>
      <c r="M92" s="84">
        <v>67</v>
      </c>
      <c r="N92" s="85">
        <v>11.9</v>
      </c>
      <c r="O92" s="84">
        <v>52</v>
      </c>
      <c r="P92" s="86">
        <v>9.1999999999999993</v>
      </c>
      <c r="Q92" s="274">
        <v>14522210</v>
      </c>
      <c r="S92" s="267"/>
    </row>
    <row r="93" spans="1:19" s="3" customFormat="1" ht="11.25" customHeight="1">
      <c r="A93" s="59">
        <v>14522220</v>
      </c>
      <c r="B93" s="42" t="s">
        <v>160</v>
      </c>
      <c r="C93" s="84">
        <v>15</v>
      </c>
      <c r="D93" s="85">
        <v>5.4</v>
      </c>
      <c r="E93" s="84">
        <v>35</v>
      </c>
      <c r="F93" s="85">
        <v>12.6</v>
      </c>
      <c r="G93" s="84">
        <v>-20</v>
      </c>
      <c r="H93" s="85">
        <v>-7.2</v>
      </c>
      <c r="I93" s="84">
        <v>153</v>
      </c>
      <c r="J93" s="85">
        <v>55.2</v>
      </c>
      <c r="K93" s="84">
        <v>117</v>
      </c>
      <c r="L93" s="85">
        <v>42.2</v>
      </c>
      <c r="M93" s="84">
        <v>36</v>
      </c>
      <c r="N93" s="85">
        <v>13</v>
      </c>
      <c r="O93" s="84">
        <v>16</v>
      </c>
      <c r="P93" s="86">
        <v>5.8</v>
      </c>
      <c r="Q93" s="274">
        <v>14522220</v>
      </c>
      <c r="S93" s="267"/>
    </row>
    <row r="94" spans="1:19" s="3" customFormat="1" ht="11.25" customHeight="1">
      <c r="A94" s="59">
        <v>14522230</v>
      </c>
      <c r="B94" s="42" t="s">
        <v>161</v>
      </c>
      <c r="C94" s="84">
        <v>59</v>
      </c>
      <c r="D94" s="85">
        <v>6.9</v>
      </c>
      <c r="E94" s="84">
        <v>147</v>
      </c>
      <c r="F94" s="85">
        <v>17.2</v>
      </c>
      <c r="G94" s="84">
        <v>-88</v>
      </c>
      <c r="H94" s="85">
        <v>-10.3</v>
      </c>
      <c r="I94" s="84">
        <v>551</v>
      </c>
      <c r="J94" s="85">
        <v>64.3</v>
      </c>
      <c r="K94" s="84">
        <v>422</v>
      </c>
      <c r="L94" s="85">
        <v>49.3</v>
      </c>
      <c r="M94" s="84">
        <v>129</v>
      </c>
      <c r="N94" s="85">
        <v>15.1</v>
      </c>
      <c r="O94" s="84">
        <v>39</v>
      </c>
      <c r="P94" s="86">
        <v>4.5999999999999996</v>
      </c>
      <c r="Q94" s="274">
        <v>14522230</v>
      </c>
      <c r="S94" s="267"/>
    </row>
    <row r="95" spans="1:19" s="3" customFormat="1" ht="11.25" customHeight="1">
      <c r="A95" s="59">
        <v>14522240</v>
      </c>
      <c r="B95" s="42" t="s">
        <v>162</v>
      </c>
      <c r="C95" s="84">
        <v>39</v>
      </c>
      <c r="D95" s="85">
        <v>7.6</v>
      </c>
      <c r="E95" s="84">
        <v>51</v>
      </c>
      <c r="F95" s="85">
        <v>10</v>
      </c>
      <c r="G95" s="84">
        <v>-12</v>
      </c>
      <c r="H95" s="85">
        <v>-2.4</v>
      </c>
      <c r="I95" s="84">
        <v>182</v>
      </c>
      <c r="J95" s="85">
        <v>35.700000000000003</v>
      </c>
      <c r="K95" s="84">
        <v>194</v>
      </c>
      <c r="L95" s="85">
        <v>38</v>
      </c>
      <c r="M95" s="84">
        <v>-12</v>
      </c>
      <c r="N95" s="85">
        <v>-2.4</v>
      </c>
      <c r="O95" s="84">
        <v>-24</v>
      </c>
      <c r="P95" s="86">
        <v>-4.7</v>
      </c>
      <c r="Q95" s="274">
        <v>14522240</v>
      </c>
      <c r="S95" s="267"/>
    </row>
    <row r="96" spans="1:19" s="3" customFormat="1" ht="11.25" customHeight="1">
      <c r="A96" s="59">
        <v>14522250</v>
      </c>
      <c r="B96" s="42" t="s">
        <v>163</v>
      </c>
      <c r="C96" s="84">
        <v>44</v>
      </c>
      <c r="D96" s="85">
        <v>6.2</v>
      </c>
      <c r="E96" s="84">
        <v>174</v>
      </c>
      <c r="F96" s="85">
        <v>24.6</v>
      </c>
      <c r="G96" s="84">
        <v>-130</v>
      </c>
      <c r="H96" s="85">
        <v>-18.399999999999999</v>
      </c>
      <c r="I96" s="84">
        <v>284</v>
      </c>
      <c r="J96" s="85">
        <v>40.1</v>
      </c>
      <c r="K96" s="84">
        <v>242</v>
      </c>
      <c r="L96" s="85">
        <v>34.200000000000003</v>
      </c>
      <c r="M96" s="84">
        <v>42</v>
      </c>
      <c r="N96" s="85">
        <v>5.9</v>
      </c>
      <c r="O96" s="84">
        <v>-87</v>
      </c>
      <c r="P96" s="86">
        <v>-12.3</v>
      </c>
      <c r="Q96" s="274">
        <v>14522250</v>
      </c>
      <c r="S96" s="267"/>
    </row>
    <row r="97" spans="1:19" s="3" customFormat="1" ht="11.25" customHeight="1">
      <c r="A97" s="59">
        <v>14522260</v>
      </c>
      <c r="B97" s="42" t="s">
        <v>164</v>
      </c>
      <c r="C97" s="84">
        <v>43</v>
      </c>
      <c r="D97" s="85">
        <v>9.6999999999999993</v>
      </c>
      <c r="E97" s="84">
        <v>90</v>
      </c>
      <c r="F97" s="85">
        <v>20.3</v>
      </c>
      <c r="G97" s="84">
        <v>-47</v>
      </c>
      <c r="H97" s="85">
        <v>-10.6</v>
      </c>
      <c r="I97" s="84">
        <v>298</v>
      </c>
      <c r="J97" s="85">
        <v>67.2</v>
      </c>
      <c r="K97" s="84">
        <v>218</v>
      </c>
      <c r="L97" s="85">
        <v>49.2</v>
      </c>
      <c r="M97" s="84">
        <v>80</v>
      </c>
      <c r="N97" s="85">
        <v>18</v>
      </c>
      <c r="O97" s="84">
        <v>33</v>
      </c>
      <c r="P97" s="86">
        <v>7.4</v>
      </c>
      <c r="Q97" s="274">
        <v>14522260</v>
      </c>
      <c r="S97" s="267"/>
    </row>
    <row r="98" spans="1:19" s="3" customFormat="1" ht="11.25" customHeight="1">
      <c r="A98" s="59">
        <v>14522280</v>
      </c>
      <c r="B98" s="42" t="s">
        <v>165</v>
      </c>
      <c r="C98" s="84">
        <v>9</v>
      </c>
      <c r="D98" s="85">
        <v>6.3</v>
      </c>
      <c r="E98" s="84">
        <v>12</v>
      </c>
      <c r="F98" s="85">
        <v>8.4</v>
      </c>
      <c r="G98" s="84">
        <v>-3</v>
      </c>
      <c r="H98" s="85">
        <v>-2.1</v>
      </c>
      <c r="I98" s="84">
        <v>33</v>
      </c>
      <c r="J98" s="85">
        <v>23</v>
      </c>
      <c r="K98" s="84">
        <v>49</v>
      </c>
      <c r="L98" s="85">
        <v>34.200000000000003</v>
      </c>
      <c r="M98" s="84">
        <v>-16</v>
      </c>
      <c r="N98" s="85">
        <v>-11.2</v>
      </c>
      <c r="O98" s="84">
        <v>-19</v>
      </c>
      <c r="P98" s="86">
        <v>-13.2</v>
      </c>
      <c r="Q98" s="274">
        <v>14522280</v>
      </c>
      <c r="S98" s="267"/>
    </row>
    <row r="99" spans="1:19" s="3" customFormat="1" ht="11.25" customHeight="1">
      <c r="A99" s="59">
        <v>14522290</v>
      </c>
      <c r="B99" s="42" t="s">
        <v>166</v>
      </c>
      <c r="C99" s="84">
        <v>16</v>
      </c>
      <c r="D99" s="85">
        <v>6.1</v>
      </c>
      <c r="E99" s="84">
        <v>51</v>
      </c>
      <c r="F99" s="85">
        <v>19.399999999999999</v>
      </c>
      <c r="G99" s="84">
        <v>-35</v>
      </c>
      <c r="H99" s="85">
        <v>-13.3</v>
      </c>
      <c r="I99" s="84">
        <v>92</v>
      </c>
      <c r="J99" s="85">
        <v>35.1</v>
      </c>
      <c r="K99" s="84">
        <v>85</v>
      </c>
      <c r="L99" s="85">
        <v>32.4</v>
      </c>
      <c r="M99" s="84">
        <v>7</v>
      </c>
      <c r="N99" s="85">
        <v>2.7</v>
      </c>
      <c r="O99" s="84">
        <v>-28</v>
      </c>
      <c r="P99" s="86">
        <v>-10.7</v>
      </c>
      <c r="Q99" s="274">
        <v>14522290</v>
      </c>
      <c r="S99" s="267"/>
    </row>
    <row r="100" spans="1:19" s="3" customFormat="1" ht="11.25" customHeight="1">
      <c r="A100" s="59">
        <v>14522300</v>
      </c>
      <c r="B100" s="42" t="s">
        <v>167</v>
      </c>
      <c r="C100" s="84">
        <v>13</v>
      </c>
      <c r="D100" s="85">
        <v>6.2</v>
      </c>
      <c r="E100" s="84">
        <v>45</v>
      </c>
      <c r="F100" s="85">
        <v>21.3</v>
      </c>
      <c r="G100" s="84">
        <v>-32</v>
      </c>
      <c r="H100" s="85">
        <v>-15.1</v>
      </c>
      <c r="I100" s="84">
        <v>106</v>
      </c>
      <c r="J100" s="85">
        <v>50.2</v>
      </c>
      <c r="K100" s="84">
        <v>99</v>
      </c>
      <c r="L100" s="85">
        <v>46.9</v>
      </c>
      <c r="M100" s="84">
        <v>7</v>
      </c>
      <c r="N100" s="85">
        <v>3.3</v>
      </c>
      <c r="O100" s="84">
        <v>-28</v>
      </c>
      <c r="P100" s="86">
        <v>-13.3</v>
      </c>
      <c r="Q100" s="274">
        <v>14522300</v>
      </c>
      <c r="S100" s="267"/>
    </row>
    <row r="101" spans="1:19" s="3" customFormat="1" ht="11.25" customHeight="1">
      <c r="A101" s="59">
        <v>14522310</v>
      </c>
      <c r="B101" s="42" t="s">
        <v>168</v>
      </c>
      <c r="C101" s="84">
        <v>53</v>
      </c>
      <c r="D101" s="85">
        <v>6.4</v>
      </c>
      <c r="E101" s="84">
        <v>129</v>
      </c>
      <c r="F101" s="85">
        <v>15.6</v>
      </c>
      <c r="G101" s="84">
        <v>-76</v>
      </c>
      <c r="H101" s="85">
        <v>-9.1999999999999993</v>
      </c>
      <c r="I101" s="84">
        <v>349</v>
      </c>
      <c r="J101" s="85">
        <v>42.2</v>
      </c>
      <c r="K101" s="84">
        <v>290</v>
      </c>
      <c r="L101" s="85">
        <v>35.1</v>
      </c>
      <c r="M101" s="84">
        <v>59</v>
      </c>
      <c r="N101" s="85">
        <v>7.1</v>
      </c>
      <c r="O101" s="84">
        <v>-20</v>
      </c>
      <c r="P101" s="86">
        <v>-2.4</v>
      </c>
      <c r="Q101" s="274">
        <v>14522310</v>
      </c>
      <c r="S101" s="267"/>
    </row>
    <row r="102" spans="1:19" s="3" customFormat="1" ht="11.25" customHeight="1">
      <c r="A102" s="59">
        <v>14522320</v>
      </c>
      <c r="B102" s="42" t="s">
        <v>169</v>
      </c>
      <c r="C102" s="84">
        <v>34</v>
      </c>
      <c r="D102" s="85">
        <v>10.199999999999999</v>
      </c>
      <c r="E102" s="84">
        <v>30</v>
      </c>
      <c r="F102" s="85">
        <v>9</v>
      </c>
      <c r="G102" s="84">
        <v>4</v>
      </c>
      <c r="H102" s="85">
        <v>1.2</v>
      </c>
      <c r="I102" s="84">
        <v>112</v>
      </c>
      <c r="J102" s="85">
        <v>33.6</v>
      </c>
      <c r="K102" s="84">
        <v>147</v>
      </c>
      <c r="L102" s="85">
        <v>44.1</v>
      </c>
      <c r="M102" s="84">
        <v>-35</v>
      </c>
      <c r="N102" s="85">
        <v>-10.5</v>
      </c>
      <c r="O102" s="84">
        <v>-32</v>
      </c>
      <c r="P102" s="86">
        <v>-9.6</v>
      </c>
      <c r="Q102" s="274">
        <v>14522320</v>
      </c>
      <c r="S102" s="267"/>
    </row>
    <row r="103" spans="1:19" s="3" customFormat="1" ht="11.25" customHeight="1">
      <c r="A103" s="59">
        <v>14522330</v>
      </c>
      <c r="B103" s="42" t="s">
        <v>170</v>
      </c>
      <c r="C103" s="84">
        <v>46</v>
      </c>
      <c r="D103" s="85">
        <v>6.5</v>
      </c>
      <c r="E103" s="84">
        <v>63</v>
      </c>
      <c r="F103" s="85">
        <v>8.9</v>
      </c>
      <c r="G103" s="84">
        <v>-17</v>
      </c>
      <c r="H103" s="85">
        <v>-2.4</v>
      </c>
      <c r="I103" s="84">
        <v>231</v>
      </c>
      <c r="J103" s="85">
        <v>32.5</v>
      </c>
      <c r="K103" s="84">
        <v>221</v>
      </c>
      <c r="L103" s="85">
        <v>31.1</v>
      </c>
      <c r="M103" s="84">
        <v>10</v>
      </c>
      <c r="N103" s="85">
        <v>1.4</v>
      </c>
      <c r="O103" s="84">
        <v>-8</v>
      </c>
      <c r="P103" s="86">
        <v>-1.1000000000000001</v>
      </c>
      <c r="Q103" s="274">
        <v>14522330</v>
      </c>
      <c r="S103" s="267"/>
    </row>
    <row r="104" spans="1:19" s="66" customFormat="1" ht="11.25" customHeight="1">
      <c r="A104" s="59">
        <v>14522340</v>
      </c>
      <c r="B104" s="42" t="s">
        <v>171</v>
      </c>
      <c r="C104" s="84">
        <v>13</v>
      </c>
      <c r="D104" s="85">
        <v>4.8</v>
      </c>
      <c r="E104" s="84">
        <v>68</v>
      </c>
      <c r="F104" s="85">
        <v>25.3</v>
      </c>
      <c r="G104" s="84">
        <v>-55</v>
      </c>
      <c r="H104" s="85">
        <v>-20.5</v>
      </c>
      <c r="I104" s="84">
        <v>141</v>
      </c>
      <c r="J104" s="85">
        <v>52.5</v>
      </c>
      <c r="K104" s="84">
        <v>90</v>
      </c>
      <c r="L104" s="85">
        <v>33.5</v>
      </c>
      <c r="M104" s="84">
        <v>51</v>
      </c>
      <c r="N104" s="85">
        <v>19</v>
      </c>
      <c r="O104" s="84">
        <v>-3</v>
      </c>
      <c r="P104" s="86">
        <v>-1.1000000000000001</v>
      </c>
      <c r="Q104" s="274">
        <v>14522340</v>
      </c>
      <c r="S104" s="265"/>
    </row>
    <row r="105" spans="1:19" s="3" customFormat="1" ht="11.25" customHeight="1">
      <c r="A105" s="59">
        <v>14522350</v>
      </c>
      <c r="B105" s="42" t="s">
        <v>172</v>
      </c>
      <c r="C105" s="84">
        <v>27</v>
      </c>
      <c r="D105" s="85">
        <v>6.3</v>
      </c>
      <c r="E105" s="84">
        <v>87</v>
      </c>
      <c r="F105" s="85">
        <v>20.399999999999999</v>
      </c>
      <c r="G105" s="84">
        <v>-60</v>
      </c>
      <c r="H105" s="85">
        <v>-14.1</v>
      </c>
      <c r="I105" s="84">
        <v>165</v>
      </c>
      <c r="J105" s="85">
        <v>38.6</v>
      </c>
      <c r="K105" s="84">
        <v>176</v>
      </c>
      <c r="L105" s="85">
        <v>41.2</v>
      </c>
      <c r="M105" s="84">
        <v>-11</v>
      </c>
      <c r="N105" s="85">
        <v>-2.6</v>
      </c>
      <c r="O105" s="84">
        <v>-70</v>
      </c>
      <c r="P105" s="86">
        <v>-16.399999999999999</v>
      </c>
      <c r="Q105" s="274">
        <v>14522350</v>
      </c>
      <c r="S105" s="267"/>
    </row>
    <row r="106" spans="1:19" s="3" customFormat="1" ht="11.25" customHeight="1">
      <c r="A106" s="59">
        <v>14522360</v>
      </c>
      <c r="B106" s="42" t="s">
        <v>173</v>
      </c>
      <c r="C106" s="84">
        <v>86</v>
      </c>
      <c r="D106" s="85">
        <v>5.8</v>
      </c>
      <c r="E106" s="84">
        <v>259</v>
      </c>
      <c r="F106" s="85">
        <v>17.600000000000001</v>
      </c>
      <c r="G106" s="84">
        <v>-173</v>
      </c>
      <c r="H106" s="85">
        <v>-11.7</v>
      </c>
      <c r="I106" s="84">
        <v>915</v>
      </c>
      <c r="J106" s="85">
        <v>62</v>
      </c>
      <c r="K106" s="84">
        <v>948</v>
      </c>
      <c r="L106" s="85">
        <v>64.3</v>
      </c>
      <c r="M106" s="84">
        <v>-33</v>
      </c>
      <c r="N106" s="85">
        <v>-2.2000000000000002</v>
      </c>
      <c r="O106" s="84">
        <v>-207</v>
      </c>
      <c r="P106" s="86">
        <v>-14</v>
      </c>
      <c r="Q106" s="274">
        <v>14522360</v>
      </c>
      <c r="S106" s="267"/>
    </row>
    <row r="107" spans="1:19" s="3" customFormat="1" ht="11.25" customHeight="1">
      <c r="A107" s="59">
        <v>14522380</v>
      </c>
      <c r="B107" s="42" t="s">
        <v>174</v>
      </c>
      <c r="C107" s="84">
        <v>12</v>
      </c>
      <c r="D107" s="85">
        <v>5.6</v>
      </c>
      <c r="E107" s="84">
        <v>19</v>
      </c>
      <c r="F107" s="85">
        <v>8.9</v>
      </c>
      <c r="G107" s="84">
        <v>-7</v>
      </c>
      <c r="H107" s="85">
        <v>-3.3</v>
      </c>
      <c r="I107" s="84">
        <v>74</v>
      </c>
      <c r="J107" s="85">
        <v>34.6</v>
      </c>
      <c r="K107" s="84">
        <v>79</v>
      </c>
      <c r="L107" s="85">
        <v>37</v>
      </c>
      <c r="M107" s="84">
        <v>-5</v>
      </c>
      <c r="N107" s="85">
        <v>-2.2999999999999998</v>
      </c>
      <c r="O107" s="84">
        <v>-12</v>
      </c>
      <c r="P107" s="86">
        <v>-5.6</v>
      </c>
      <c r="Q107" s="274">
        <v>14522380</v>
      </c>
      <c r="S107" s="267"/>
    </row>
    <row r="108" spans="1:19" s="3" customFormat="1" ht="11.25" customHeight="1">
      <c r="A108" s="59">
        <v>14522390</v>
      </c>
      <c r="B108" s="42" t="s">
        <v>175</v>
      </c>
      <c r="C108" s="84">
        <v>28</v>
      </c>
      <c r="D108" s="85">
        <v>11.2</v>
      </c>
      <c r="E108" s="84">
        <v>34</v>
      </c>
      <c r="F108" s="85">
        <v>13.6</v>
      </c>
      <c r="G108" s="84">
        <v>-6</v>
      </c>
      <c r="H108" s="85">
        <v>-2.4</v>
      </c>
      <c r="I108" s="84">
        <v>92</v>
      </c>
      <c r="J108" s="85">
        <v>36.700000000000003</v>
      </c>
      <c r="K108" s="84">
        <v>143</v>
      </c>
      <c r="L108" s="85">
        <v>57</v>
      </c>
      <c r="M108" s="84">
        <v>-51</v>
      </c>
      <c r="N108" s="85">
        <v>-20.3</v>
      </c>
      <c r="O108" s="84">
        <v>-60</v>
      </c>
      <c r="P108" s="86">
        <v>-23.9</v>
      </c>
      <c r="Q108" s="274">
        <v>14522390</v>
      </c>
      <c r="S108" s="267"/>
    </row>
    <row r="109" spans="1:19" s="3" customFormat="1" ht="11.25" customHeight="1">
      <c r="A109" s="59">
        <v>14522400</v>
      </c>
      <c r="B109" s="42" t="s">
        <v>176</v>
      </c>
      <c r="C109" s="84">
        <v>19</v>
      </c>
      <c r="D109" s="85">
        <v>7.4</v>
      </c>
      <c r="E109" s="84">
        <v>38</v>
      </c>
      <c r="F109" s="85">
        <v>14.8</v>
      </c>
      <c r="G109" s="84">
        <v>-19</v>
      </c>
      <c r="H109" s="85">
        <v>-7.4</v>
      </c>
      <c r="I109" s="84">
        <v>119</v>
      </c>
      <c r="J109" s="85">
        <v>46.3</v>
      </c>
      <c r="K109" s="84">
        <v>98</v>
      </c>
      <c r="L109" s="85">
        <v>38.200000000000003</v>
      </c>
      <c r="M109" s="84">
        <v>21</v>
      </c>
      <c r="N109" s="85">
        <v>8.1999999999999993</v>
      </c>
      <c r="O109" s="84">
        <v>3</v>
      </c>
      <c r="P109" s="86">
        <v>1.2</v>
      </c>
      <c r="Q109" s="274">
        <v>14522400</v>
      </c>
      <c r="S109" s="267"/>
    </row>
    <row r="110" spans="1:19" s="3" customFormat="1" ht="11.25" customHeight="1">
      <c r="A110" s="59">
        <v>14522420</v>
      </c>
      <c r="B110" s="42" t="s">
        <v>177</v>
      </c>
      <c r="C110" s="84">
        <v>26</v>
      </c>
      <c r="D110" s="85">
        <v>5.3</v>
      </c>
      <c r="E110" s="84">
        <v>61</v>
      </c>
      <c r="F110" s="85">
        <v>12.5</v>
      </c>
      <c r="G110" s="84">
        <v>-35</v>
      </c>
      <c r="H110" s="85">
        <v>-7.2</v>
      </c>
      <c r="I110" s="84">
        <v>195</v>
      </c>
      <c r="J110" s="85">
        <v>39.9</v>
      </c>
      <c r="K110" s="84">
        <v>139</v>
      </c>
      <c r="L110" s="85">
        <v>28.5</v>
      </c>
      <c r="M110" s="84">
        <v>56</v>
      </c>
      <c r="N110" s="85">
        <v>11.5</v>
      </c>
      <c r="O110" s="84">
        <v>22</v>
      </c>
      <c r="P110" s="86">
        <v>4.5</v>
      </c>
      <c r="Q110" s="274">
        <v>14522420</v>
      </c>
      <c r="S110" s="267"/>
    </row>
    <row r="111" spans="1:19" s="3" customFormat="1" ht="11.25" customHeight="1">
      <c r="A111" s="59">
        <v>14522430</v>
      </c>
      <c r="B111" s="42" t="s">
        <v>178</v>
      </c>
      <c r="C111" s="84">
        <v>11</v>
      </c>
      <c r="D111" s="85">
        <v>3.3</v>
      </c>
      <c r="E111" s="84">
        <v>26</v>
      </c>
      <c r="F111" s="85">
        <v>7.9</v>
      </c>
      <c r="G111" s="84">
        <v>-15</v>
      </c>
      <c r="H111" s="85">
        <v>-4.5</v>
      </c>
      <c r="I111" s="84">
        <v>128</v>
      </c>
      <c r="J111" s="85">
        <v>38.799999999999997</v>
      </c>
      <c r="K111" s="84">
        <v>138</v>
      </c>
      <c r="L111" s="85">
        <v>41.8</v>
      </c>
      <c r="M111" s="84">
        <v>-10</v>
      </c>
      <c r="N111" s="85">
        <v>-3</v>
      </c>
      <c r="O111" s="84">
        <v>-25</v>
      </c>
      <c r="P111" s="86">
        <v>-7.6</v>
      </c>
      <c r="Q111" s="274">
        <v>14522430</v>
      </c>
      <c r="S111" s="267"/>
    </row>
    <row r="112" spans="1:19" s="3" customFormat="1" ht="11.25" customHeight="1">
      <c r="A112" s="59">
        <v>14522440</v>
      </c>
      <c r="B112" s="42" t="s">
        <v>179</v>
      </c>
      <c r="C112" s="84">
        <v>54</v>
      </c>
      <c r="D112" s="85">
        <v>6.7</v>
      </c>
      <c r="E112" s="84">
        <v>118</v>
      </c>
      <c r="F112" s="85">
        <v>14.7</v>
      </c>
      <c r="G112" s="84">
        <v>-64</v>
      </c>
      <c r="H112" s="85">
        <v>-8</v>
      </c>
      <c r="I112" s="84">
        <v>301</v>
      </c>
      <c r="J112" s="85">
        <v>37.6</v>
      </c>
      <c r="K112" s="84">
        <v>262</v>
      </c>
      <c r="L112" s="85">
        <v>32.700000000000003</v>
      </c>
      <c r="M112" s="84">
        <v>39</v>
      </c>
      <c r="N112" s="85">
        <v>4.9000000000000004</v>
      </c>
      <c r="O112" s="84">
        <v>-25</v>
      </c>
      <c r="P112" s="86">
        <v>-3.1</v>
      </c>
      <c r="Q112" s="274">
        <v>14522440</v>
      </c>
      <c r="S112" s="267"/>
    </row>
    <row r="113" spans="1:19" s="3" customFormat="1" ht="11.25" customHeight="1">
      <c r="A113" s="59">
        <v>14522450</v>
      </c>
      <c r="B113" s="42" t="s">
        <v>180</v>
      </c>
      <c r="C113" s="84">
        <v>21</v>
      </c>
      <c r="D113" s="85">
        <v>5.8</v>
      </c>
      <c r="E113" s="84">
        <v>38</v>
      </c>
      <c r="F113" s="85">
        <v>10.5</v>
      </c>
      <c r="G113" s="84">
        <v>-17</v>
      </c>
      <c r="H113" s="85">
        <v>-4.7</v>
      </c>
      <c r="I113" s="84">
        <v>146</v>
      </c>
      <c r="J113" s="85">
        <v>40.5</v>
      </c>
      <c r="K113" s="84">
        <v>175</v>
      </c>
      <c r="L113" s="85">
        <v>48.6</v>
      </c>
      <c r="M113" s="84">
        <v>-29</v>
      </c>
      <c r="N113" s="85">
        <v>-8</v>
      </c>
      <c r="O113" s="84">
        <v>-46</v>
      </c>
      <c r="P113" s="86">
        <v>-12.8</v>
      </c>
      <c r="Q113" s="274">
        <v>14522450</v>
      </c>
      <c r="S113" s="267"/>
    </row>
    <row r="114" spans="1:19" s="3" customFormat="1" ht="11.25" customHeight="1">
      <c r="A114" s="59">
        <v>14522460</v>
      </c>
      <c r="B114" s="42" t="s">
        <v>181</v>
      </c>
      <c r="C114" s="84">
        <v>70</v>
      </c>
      <c r="D114" s="85">
        <v>8</v>
      </c>
      <c r="E114" s="84">
        <v>112</v>
      </c>
      <c r="F114" s="85">
        <v>12.7</v>
      </c>
      <c r="G114" s="84">
        <v>-42</v>
      </c>
      <c r="H114" s="85">
        <v>-4.8</v>
      </c>
      <c r="I114" s="84">
        <v>277</v>
      </c>
      <c r="J114" s="85">
        <v>31.5</v>
      </c>
      <c r="K114" s="84">
        <v>260</v>
      </c>
      <c r="L114" s="85">
        <v>29.6</v>
      </c>
      <c r="M114" s="84">
        <v>17</v>
      </c>
      <c r="N114" s="85">
        <v>1.9</v>
      </c>
      <c r="O114" s="84">
        <v>-24</v>
      </c>
      <c r="P114" s="86">
        <v>-2.7</v>
      </c>
      <c r="Q114" s="274">
        <v>14522460</v>
      </c>
      <c r="S114" s="267"/>
    </row>
    <row r="115" spans="1:19" s="3" customFormat="1" ht="11.25" customHeight="1">
      <c r="A115" s="59">
        <v>14522470</v>
      </c>
      <c r="B115" s="42" t="s">
        <v>182</v>
      </c>
      <c r="C115" s="84">
        <v>14</v>
      </c>
      <c r="D115" s="85">
        <v>7.4</v>
      </c>
      <c r="E115" s="84">
        <v>30</v>
      </c>
      <c r="F115" s="85">
        <v>15.8</v>
      </c>
      <c r="G115" s="84">
        <v>-16</v>
      </c>
      <c r="H115" s="85">
        <v>-8.4</v>
      </c>
      <c r="I115" s="84">
        <v>60</v>
      </c>
      <c r="J115" s="85">
        <v>31.6</v>
      </c>
      <c r="K115" s="84">
        <v>115</v>
      </c>
      <c r="L115" s="85">
        <v>60.6</v>
      </c>
      <c r="M115" s="84">
        <v>-55</v>
      </c>
      <c r="N115" s="85">
        <v>-29</v>
      </c>
      <c r="O115" s="84">
        <v>-73</v>
      </c>
      <c r="P115" s="86">
        <v>-38.5</v>
      </c>
      <c r="Q115" s="274">
        <v>14522470</v>
      </c>
      <c r="S115" s="267"/>
    </row>
    <row r="116" spans="1:19" s="3" customFormat="1" ht="11.25" customHeight="1">
      <c r="A116" s="59">
        <v>14522480</v>
      </c>
      <c r="B116" s="42" t="s">
        <v>183</v>
      </c>
      <c r="C116" s="84">
        <v>26</v>
      </c>
      <c r="D116" s="85">
        <v>9</v>
      </c>
      <c r="E116" s="84">
        <v>35</v>
      </c>
      <c r="F116" s="85">
        <v>12.1</v>
      </c>
      <c r="G116" s="84">
        <v>-9</v>
      </c>
      <c r="H116" s="85">
        <v>-3.1</v>
      </c>
      <c r="I116" s="84">
        <v>122</v>
      </c>
      <c r="J116" s="85">
        <v>42.2</v>
      </c>
      <c r="K116" s="84">
        <v>133</v>
      </c>
      <c r="L116" s="85">
        <v>46</v>
      </c>
      <c r="M116" s="84">
        <v>-11</v>
      </c>
      <c r="N116" s="85">
        <v>-3.8</v>
      </c>
      <c r="O116" s="84">
        <v>-20</v>
      </c>
      <c r="P116" s="86">
        <v>-6.9</v>
      </c>
      <c r="Q116" s="274">
        <v>14522480</v>
      </c>
      <c r="S116" s="267"/>
    </row>
    <row r="117" spans="1:19" s="3" customFormat="1" ht="11.25" customHeight="1">
      <c r="A117" s="59">
        <v>14522490</v>
      </c>
      <c r="B117" s="42" t="s">
        <v>184</v>
      </c>
      <c r="C117" s="84">
        <v>36</v>
      </c>
      <c r="D117" s="85">
        <v>6.3</v>
      </c>
      <c r="E117" s="84">
        <v>117</v>
      </c>
      <c r="F117" s="85">
        <v>20.399999999999999</v>
      </c>
      <c r="G117" s="84">
        <v>-81</v>
      </c>
      <c r="H117" s="85">
        <v>-14.1</v>
      </c>
      <c r="I117" s="84">
        <v>245</v>
      </c>
      <c r="J117" s="85">
        <v>42.6</v>
      </c>
      <c r="K117" s="84">
        <v>238</v>
      </c>
      <c r="L117" s="85">
        <v>41.4</v>
      </c>
      <c r="M117" s="84">
        <v>7</v>
      </c>
      <c r="N117" s="85">
        <v>1.2</v>
      </c>
      <c r="O117" s="84">
        <v>-75</v>
      </c>
      <c r="P117" s="86">
        <v>-13</v>
      </c>
      <c r="Q117" s="274">
        <v>14522490</v>
      </c>
      <c r="S117" s="267"/>
    </row>
    <row r="118" spans="1:19" s="3" customFormat="1" ht="11.25" customHeight="1">
      <c r="A118" s="59">
        <v>14522500</v>
      </c>
      <c r="B118" s="42" t="s">
        <v>185</v>
      </c>
      <c r="C118" s="84">
        <v>35</v>
      </c>
      <c r="D118" s="85">
        <v>9.9</v>
      </c>
      <c r="E118" s="84">
        <v>34</v>
      </c>
      <c r="F118" s="85">
        <v>9.6</v>
      </c>
      <c r="G118" s="84">
        <v>1</v>
      </c>
      <c r="H118" s="85">
        <v>0.3</v>
      </c>
      <c r="I118" s="84">
        <v>152</v>
      </c>
      <c r="J118" s="85">
        <v>42.8</v>
      </c>
      <c r="K118" s="84">
        <v>194</v>
      </c>
      <c r="L118" s="85">
        <v>54.6</v>
      </c>
      <c r="M118" s="84">
        <v>-42</v>
      </c>
      <c r="N118" s="85">
        <v>-11.8</v>
      </c>
      <c r="O118" s="84">
        <v>-41</v>
      </c>
      <c r="P118" s="86">
        <v>-11.5</v>
      </c>
      <c r="Q118" s="274">
        <v>14522500</v>
      </c>
      <c r="S118" s="267"/>
    </row>
    <row r="119" spans="1:19" s="3" customFormat="1" ht="11.25" customHeight="1">
      <c r="A119" s="59">
        <v>14522510</v>
      </c>
      <c r="B119" s="42" t="s">
        <v>186</v>
      </c>
      <c r="C119" s="84">
        <v>53</v>
      </c>
      <c r="D119" s="85">
        <v>7</v>
      </c>
      <c r="E119" s="84">
        <v>106</v>
      </c>
      <c r="F119" s="85">
        <v>14</v>
      </c>
      <c r="G119" s="84">
        <v>-53</v>
      </c>
      <c r="H119" s="85">
        <v>-7</v>
      </c>
      <c r="I119" s="84">
        <v>442</v>
      </c>
      <c r="J119" s="85">
        <v>58.4</v>
      </c>
      <c r="K119" s="84">
        <v>394</v>
      </c>
      <c r="L119" s="85">
        <v>52.1</v>
      </c>
      <c r="M119" s="84">
        <v>48</v>
      </c>
      <c r="N119" s="85">
        <v>6.3</v>
      </c>
      <c r="O119" s="84">
        <v>-3</v>
      </c>
      <c r="P119" s="86">
        <v>-0.4</v>
      </c>
      <c r="Q119" s="274">
        <v>14522510</v>
      </c>
      <c r="S119" s="267"/>
    </row>
    <row r="120" spans="1:19" s="3" customFormat="1" ht="11.25" customHeight="1">
      <c r="A120" s="59">
        <v>14522520</v>
      </c>
      <c r="B120" s="42" t="s">
        <v>187</v>
      </c>
      <c r="C120" s="84">
        <v>15</v>
      </c>
      <c r="D120" s="85">
        <v>8.4</v>
      </c>
      <c r="E120" s="84">
        <v>76</v>
      </c>
      <c r="F120" s="85">
        <v>42.3</v>
      </c>
      <c r="G120" s="84">
        <v>-61</v>
      </c>
      <c r="H120" s="85">
        <v>-34</v>
      </c>
      <c r="I120" s="84">
        <v>87</v>
      </c>
      <c r="J120" s="85">
        <v>48.5</v>
      </c>
      <c r="K120" s="84">
        <v>63</v>
      </c>
      <c r="L120" s="85">
        <v>35.1</v>
      </c>
      <c r="M120" s="84">
        <v>24</v>
      </c>
      <c r="N120" s="85">
        <v>13.4</v>
      </c>
      <c r="O120" s="84">
        <v>-36</v>
      </c>
      <c r="P120" s="86">
        <v>-20.100000000000001</v>
      </c>
      <c r="Q120" s="274">
        <v>14522520</v>
      </c>
      <c r="S120" s="267"/>
    </row>
    <row r="121" spans="1:19" s="3" customFormat="1" ht="11.25" customHeight="1">
      <c r="A121" s="59">
        <v>14522530</v>
      </c>
      <c r="B121" s="42" t="s">
        <v>188</v>
      </c>
      <c r="C121" s="84">
        <v>7</v>
      </c>
      <c r="D121" s="85">
        <v>4.0999999999999996</v>
      </c>
      <c r="E121" s="84">
        <v>14</v>
      </c>
      <c r="F121" s="85">
        <v>8.1</v>
      </c>
      <c r="G121" s="84">
        <v>-7</v>
      </c>
      <c r="H121" s="85">
        <v>-4.0999999999999996</v>
      </c>
      <c r="I121" s="84">
        <v>45</v>
      </c>
      <c r="J121" s="85">
        <v>26.1</v>
      </c>
      <c r="K121" s="84">
        <v>99</v>
      </c>
      <c r="L121" s="85">
        <v>57.5</v>
      </c>
      <c r="M121" s="84">
        <v>-54</v>
      </c>
      <c r="N121" s="85">
        <v>-31.4</v>
      </c>
      <c r="O121" s="84">
        <v>-62</v>
      </c>
      <c r="P121" s="86">
        <v>-36</v>
      </c>
      <c r="Q121" s="274">
        <v>14522530</v>
      </c>
      <c r="S121" s="267"/>
    </row>
    <row r="122" spans="1:19" s="3" customFormat="1" ht="11.25" customHeight="1">
      <c r="A122" s="59">
        <v>14522540</v>
      </c>
      <c r="B122" s="42" t="s">
        <v>189</v>
      </c>
      <c r="C122" s="84">
        <v>33</v>
      </c>
      <c r="D122" s="85">
        <v>7.1</v>
      </c>
      <c r="E122" s="84">
        <v>50</v>
      </c>
      <c r="F122" s="85">
        <v>10.8</v>
      </c>
      <c r="G122" s="84">
        <v>-17</v>
      </c>
      <c r="H122" s="85">
        <v>-3.7</v>
      </c>
      <c r="I122" s="84">
        <v>223</v>
      </c>
      <c r="J122" s="85">
        <v>48.2</v>
      </c>
      <c r="K122" s="84">
        <v>255</v>
      </c>
      <c r="L122" s="85">
        <v>55.1</v>
      </c>
      <c r="M122" s="84">
        <v>-32</v>
      </c>
      <c r="N122" s="85">
        <v>-6.9</v>
      </c>
      <c r="O122" s="84">
        <v>-50</v>
      </c>
      <c r="P122" s="86">
        <v>-10.8</v>
      </c>
      <c r="Q122" s="274">
        <v>14522540</v>
      </c>
      <c r="S122" s="267"/>
    </row>
    <row r="123" spans="1:19" s="3" customFormat="1" ht="11.25" customHeight="1">
      <c r="A123" s="59">
        <v>14522550</v>
      </c>
      <c r="B123" s="42" t="s">
        <v>190</v>
      </c>
      <c r="C123" s="84">
        <v>10</v>
      </c>
      <c r="D123" s="85">
        <v>4.2</v>
      </c>
      <c r="E123" s="84">
        <v>51</v>
      </c>
      <c r="F123" s="85">
        <v>21.4</v>
      </c>
      <c r="G123" s="84">
        <v>-41</v>
      </c>
      <c r="H123" s="85">
        <v>-17.2</v>
      </c>
      <c r="I123" s="84">
        <v>113</v>
      </c>
      <c r="J123" s="85">
        <v>47.3</v>
      </c>
      <c r="K123" s="84">
        <v>104</v>
      </c>
      <c r="L123" s="85">
        <v>43.6</v>
      </c>
      <c r="M123" s="84">
        <v>9</v>
      </c>
      <c r="N123" s="85">
        <v>3.8</v>
      </c>
      <c r="O123" s="84">
        <v>-32</v>
      </c>
      <c r="P123" s="86">
        <v>-13.4</v>
      </c>
      <c r="Q123" s="274">
        <v>14522550</v>
      </c>
      <c r="S123" s="267"/>
    </row>
    <row r="124" spans="1:19" s="66" customFormat="1" ht="11.25" customHeight="1">
      <c r="A124" s="59">
        <v>14522570</v>
      </c>
      <c r="B124" s="42" t="s">
        <v>191</v>
      </c>
      <c r="C124" s="84">
        <v>86</v>
      </c>
      <c r="D124" s="85">
        <v>9.6</v>
      </c>
      <c r="E124" s="84">
        <v>146</v>
      </c>
      <c r="F124" s="85">
        <v>16.3</v>
      </c>
      <c r="G124" s="84">
        <v>-60</v>
      </c>
      <c r="H124" s="85">
        <v>-6.7</v>
      </c>
      <c r="I124" s="84">
        <v>531</v>
      </c>
      <c r="J124" s="85">
        <v>59.1</v>
      </c>
      <c r="K124" s="84">
        <v>498</v>
      </c>
      <c r="L124" s="85">
        <v>55.5</v>
      </c>
      <c r="M124" s="84">
        <v>33</v>
      </c>
      <c r="N124" s="85">
        <v>3.7</v>
      </c>
      <c r="O124" s="84">
        <v>-28</v>
      </c>
      <c r="P124" s="86">
        <v>-3.1</v>
      </c>
      <c r="Q124" s="274">
        <v>14522570</v>
      </c>
      <c r="S124" s="265"/>
    </row>
    <row r="125" spans="1:19" s="3" customFormat="1" ht="11.25" customHeight="1">
      <c r="A125" s="59">
        <v>14522580</v>
      </c>
      <c r="B125" s="42" t="s">
        <v>192</v>
      </c>
      <c r="C125" s="84">
        <v>7</v>
      </c>
      <c r="D125" s="85">
        <v>3.8</v>
      </c>
      <c r="E125" s="84">
        <v>30</v>
      </c>
      <c r="F125" s="85">
        <v>16.399999999999999</v>
      </c>
      <c r="G125" s="84">
        <v>-23</v>
      </c>
      <c r="H125" s="85">
        <v>-12.6</v>
      </c>
      <c r="I125" s="84">
        <v>84</v>
      </c>
      <c r="J125" s="85">
        <v>46</v>
      </c>
      <c r="K125" s="84">
        <v>91</v>
      </c>
      <c r="L125" s="85">
        <v>49.8</v>
      </c>
      <c r="M125" s="84">
        <v>-7</v>
      </c>
      <c r="N125" s="85">
        <v>-3.8</v>
      </c>
      <c r="O125" s="84">
        <v>-31</v>
      </c>
      <c r="P125" s="86">
        <v>-17</v>
      </c>
      <c r="Q125" s="274">
        <v>14522580</v>
      </c>
      <c r="S125" s="267"/>
    </row>
    <row r="126" spans="1:19" s="3" customFormat="1" ht="11.25" customHeight="1">
      <c r="A126" s="59">
        <v>14522590</v>
      </c>
      <c r="B126" s="42" t="s">
        <v>193</v>
      </c>
      <c r="C126" s="84">
        <v>18</v>
      </c>
      <c r="D126" s="85">
        <v>7.2</v>
      </c>
      <c r="E126" s="84">
        <v>23</v>
      </c>
      <c r="F126" s="85">
        <v>9.1999999999999993</v>
      </c>
      <c r="G126" s="84">
        <v>-5</v>
      </c>
      <c r="H126" s="85">
        <v>-2</v>
      </c>
      <c r="I126" s="84">
        <v>98</v>
      </c>
      <c r="J126" s="85">
        <v>39.1</v>
      </c>
      <c r="K126" s="84">
        <v>77</v>
      </c>
      <c r="L126" s="85">
        <v>30.7</v>
      </c>
      <c r="M126" s="84">
        <v>21</v>
      </c>
      <c r="N126" s="85">
        <v>8.4</v>
      </c>
      <c r="O126" s="84">
        <v>16</v>
      </c>
      <c r="P126" s="86">
        <v>6.4</v>
      </c>
      <c r="Q126" s="274">
        <v>14522590</v>
      </c>
      <c r="S126" s="267"/>
    </row>
    <row r="127" spans="1:19" s="3" customFormat="1" ht="11.25" customHeight="1">
      <c r="A127" s="59">
        <v>14522600</v>
      </c>
      <c r="B127" s="42" t="s">
        <v>194</v>
      </c>
      <c r="C127" s="84">
        <v>2</v>
      </c>
      <c r="D127" s="85">
        <v>2.8</v>
      </c>
      <c r="E127" s="84">
        <v>7</v>
      </c>
      <c r="F127" s="85">
        <v>9.8000000000000007</v>
      </c>
      <c r="G127" s="84">
        <v>-5</v>
      </c>
      <c r="H127" s="85">
        <v>-7</v>
      </c>
      <c r="I127" s="84">
        <v>31</v>
      </c>
      <c r="J127" s="85">
        <v>43.6</v>
      </c>
      <c r="K127" s="84">
        <v>40</v>
      </c>
      <c r="L127" s="85">
        <v>56.3</v>
      </c>
      <c r="M127" s="84">
        <v>-9</v>
      </c>
      <c r="N127" s="85">
        <v>-12.7</v>
      </c>
      <c r="O127" s="84">
        <v>-14</v>
      </c>
      <c r="P127" s="86">
        <v>-19.7</v>
      </c>
      <c r="Q127" s="274">
        <v>14522600</v>
      </c>
      <c r="S127" s="267"/>
    </row>
    <row r="128" spans="1:19" s="3" customFormat="1" ht="11.25" customHeight="1">
      <c r="A128" s="59">
        <v>14522620</v>
      </c>
      <c r="B128" s="42" t="s">
        <v>195</v>
      </c>
      <c r="C128" s="84">
        <v>12</v>
      </c>
      <c r="D128" s="85">
        <v>9.1</v>
      </c>
      <c r="E128" s="84">
        <v>10</v>
      </c>
      <c r="F128" s="85">
        <v>7.6</v>
      </c>
      <c r="G128" s="84">
        <v>2</v>
      </c>
      <c r="H128" s="85">
        <v>1.5</v>
      </c>
      <c r="I128" s="84">
        <v>41</v>
      </c>
      <c r="J128" s="85">
        <v>31.2</v>
      </c>
      <c r="K128" s="84">
        <v>50</v>
      </c>
      <c r="L128" s="85">
        <v>38.1</v>
      </c>
      <c r="M128" s="84">
        <v>-9</v>
      </c>
      <c r="N128" s="85">
        <v>-6.9</v>
      </c>
      <c r="O128" s="84">
        <v>-5</v>
      </c>
      <c r="P128" s="86">
        <v>-3.8</v>
      </c>
      <c r="Q128" s="274">
        <v>14522620</v>
      </c>
      <c r="S128" s="267"/>
    </row>
    <row r="129" spans="1:19" s="54" customFormat="1" ht="22.5" customHeight="1">
      <c r="A129" s="65">
        <v>14523</v>
      </c>
      <c r="B129" s="48" t="s">
        <v>196</v>
      </c>
      <c r="C129" s="81">
        <v>1647</v>
      </c>
      <c r="D129" s="82">
        <v>7.2</v>
      </c>
      <c r="E129" s="81">
        <v>3735</v>
      </c>
      <c r="F129" s="82">
        <v>16.3</v>
      </c>
      <c r="G129" s="81">
        <v>-2088</v>
      </c>
      <c r="H129" s="82">
        <v>-9.1</v>
      </c>
      <c r="I129" s="81">
        <v>5805</v>
      </c>
      <c r="J129" s="82">
        <v>25.4</v>
      </c>
      <c r="K129" s="81">
        <v>5501</v>
      </c>
      <c r="L129" s="82">
        <v>24.1</v>
      </c>
      <c r="M129" s="81">
        <v>304</v>
      </c>
      <c r="N129" s="82">
        <v>1.3</v>
      </c>
      <c r="O129" s="81">
        <v>-1788</v>
      </c>
      <c r="P129" s="83">
        <v>-7.8</v>
      </c>
      <c r="Q129" s="286">
        <v>14523</v>
      </c>
      <c r="S129" s="271"/>
    </row>
    <row r="130" spans="1:19" s="3" customFormat="1" ht="11.25" customHeight="1">
      <c r="A130" s="59">
        <v>14523010</v>
      </c>
      <c r="B130" s="42" t="s">
        <v>197</v>
      </c>
      <c r="C130" s="84">
        <v>31</v>
      </c>
      <c r="D130" s="85">
        <v>6.3</v>
      </c>
      <c r="E130" s="84">
        <v>105</v>
      </c>
      <c r="F130" s="85">
        <v>21.2</v>
      </c>
      <c r="G130" s="84">
        <v>-74</v>
      </c>
      <c r="H130" s="85">
        <v>-14.9</v>
      </c>
      <c r="I130" s="84">
        <v>216</v>
      </c>
      <c r="J130" s="85">
        <v>43.6</v>
      </c>
      <c r="K130" s="84">
        <v>218</v>
      </c>
      <c r="L130" s="85">
        <v>44</v>
      </c>
      <c r="M130" s="84">
        <v>-2</v>
      </c>
      <c r="N130" s="85">
        <v>-0.4</v>
      </c>
      <c r="O130" s="84">
        <v>-76</v>
      </c>
      <c r="P130" s="86">
        <v>-15.3</v>
      </c>
      <c r="Q130" s="274">
        <v>14523010</v>
      </c>
      <c r="S130" s="267"/>
    </row>
    <row r="131" spans="1:19" s="3" customFormat="1" ht="11.25" customHeight="1">
      <c r="A131" s="59">
        <v>14523020</v>
      </c>
      <c r="B131" s="42" t="s">
        <v>198</v>
      </c>
      <c r="C131" s="84">
        <v>134</v>
      </c>
      <c r="D131" s="85">
        <v>7.3</v>
      </c>
      <c r="E131" s="84">
        <v>347</v>
      </c>
      <c r="F131" s="85">
        <v>18.8</v>
      </c>
      <c r="G131" s="84">
        <v>-213</v>
      </c>
      <c r="H131" s="85">
        <v>-11.5</v>
      </c>
      <c r="I131" s="84">
        <v>775</v>
      </c>
      <c r="J131" s="85">
        <v>42</v>
      </c>
      <c r="K131" s="84">
        <v>771</v>
      </c>
      <c r="L131" s="85">
        <v>41.8</v>
      </c>
      <c r="M131" s="84">
        <v>4</v>
      </c>
      <c r="N131" s="85">
        <v>0.2</v>
      </c>
      <c r="O131" s="84">
        <v>-205</v>
      </c>
      <c r="P131" s="86">
        <v>-11.1</v>
      </c>
      <c r="Q131" s="274">
        <v>14523020</v>
      </c>
      <c r="S131" s="267"/>
    </row>
    <row r="132" spans="1:19" s="3" customFormat="1" ht="11.25" customHeight="1">
      <c r="A132" s="59">
        <v>14523030</v>
      </c>
      <c r="B132" s="42" t="s">
        <v>199</v>
      </c>
      <c r="C132" s="84">
        <v>15</v>
      </c>
      <c r="D132" s="85">
        <v>8.1</v>
      </c>
      <c r="E132" s="84">
        <v>42</v>
      </c>
      <c r="F132" s="85">
        <v>22.7</v>
      </c>
      <c r="G132" s="84">
        <v>-27</v>
      </c>
      <c r="H132" s="85">
        <v>-14.6</v>
      </c>
      <c r="I132" s="84">
        <v>97</v>
      </c>
      <c r="J132" s="85">
        <v>52.4</v>
      </c>
      <c r="K132" s="84">
        <v>56</v>
      </c>
      <c r="L132" s="85">
        <v>30.2</v>
      </c>
      <c r="M132" s="84">
        <v>41</v>
      </c>
      <c r="N132" s="85">
        <v>22.1</v>
      </c>
      <c r="O132" s="84">
        <v>13</v>
      </c>
      <c r="P132" s="86">
        <v>7</v>
      </c>
      <c r="Q132" s="274">
        <v>14523030</v>
      </c>
      <c r="S132" s="267"/>
    </row>
    <row r="133" spans="1:19" s="3" customFormat="1" ht="11.25" customHeight="1">
      <c r="A133" s="59">
        <v>14523040</v>
      </c>
      <c r="B133" s="42" t="s">
        <v>200</v>
      </c>
      <c r="C133" s="84">
        <v>22</v>
      </c>
      <c r="D133" s="85">
        <v>6</v>
      </c>
      <c r="E133" s="84">
        <v>82</v>
      </c>
      <c r="F133" s="85">
        <v>22.4</v>
      </c>
      <c r="G133" s="84">
        <v>-60</v>
      </c>
      <c r="H133" s="85">
        <v>-16.399999999999999</v>
      </c>
      <c r="I133" s="84">
        <v>237</v>
      </c>
      <c r="J133" s="85">
        <v>64.7</v>
      </c>
      <c r="K133" s="84">
        <v>193</v>
      </c>
      <c r="L133" s="85">
        <v>52.7</v>
      </c>
      <c r="M133" s="84">
        <v>44</v>
      </c>
      <c r="N133" s="85">
        <v>12</v>
      </c>
      <c r="O133" s="84">
        <v>-14</v>
      </c>
      <c r="P133" s="86">
        <v>-3.8</v>
      </c>
      <c r="Q133" s="274">
        <v>14523040</v>
      </c>
      <c r="S133" s="267"/>
    </row>
    <row r="134" spans="1:19" s="3" customFormat="1" ht="11.25" customHeight="1">
      <c r="A134" s="59">
        <v>14523050</v>
      </c>
      <c r="B134" s="42" t="s">
        <v>201</v>
      </c>
      <c r="C134" s="84">
        <v>8</v>
      </c>
      <c r="D134" s="85">
        <v>8.4</v>
      </c>
      <c r="E134" s="84">
        <v>13</v>
      </c>
      <c r="F134" s="85">
        <v>13.6</v>
      </c>
      <c r="G134" s="84">
        <v>-5</v>
      </c>
      <c r="H134" s="85">
        <v>-5.2</v>
      </c>
      <c r="I134" s="84">
        <v>26</v>
      </c>
      <c r="J134" s="85">
        <v>27.2</v>
      </c>
      <c r="K134" s="84">
        <v>28</v>
      </c>
      <c r="L134" s="85">
        <v>29.3</v>
      </c>
      <c r="M134" s="84">
        <v>-2</v>
      </c>
      <c r="N134" s="85">
        <v>-2.1</v>
      </c>
      <c r="O134" s="84">
        <v>-7</v>
      </c>
      <c r="P134" s="86">
        <v>-7.3</v>
      </c>
      <c r="Q134" s="274">
        <v>14523050</v>
      </c>
      <c r="S134" s="267"/>
    </row>
    <row r="135" spans="1:19" s="3" customFormat="1" ht="11.25" customHeight="1">
      <c r="A135" s="59">
        <v>14523060</v>
      </c>
      <c r="B135" s="42" t="s">
        <v>202</v>
      </c>
      <c r="C135" s="84">
        <v>7</v>
      </c>
      <c r="D135" s="85">
        <v>6</v>
      </c>
      <c r="E135" s="84">
        <v>17</v>
      </c>
      <c r="F135" s="85">
        <v>14.6</v>
      </c>
      <c r="G135" s="84">
        <v>-10</v>
      </c>
      <c r="H135" s="85">
        <v>-8.6</v>
      </c>
      <c r="I135" s="84">
        <v>46</v>
      </c>
      <c r="J135" s="85">
        <v>39.6</v>
      </c>
      <c r="K135" s="84">
        <v>59</v>
      </c>
      <c r="L135" s="85">
        <v>50.8</v>
      </c>
      <c r="M135" s="84">
        <v>-13</v>
      </c>
      <c r="N135" s="85">
        <v>-11.2</v>
      </c>
      <c r="O135" s="84">
        <v>-23</v>
      </c>
      <c r="P135" s="86">
        <v>-19.8</v>
      </c>
      <c r="Q135" s="274">
        <v>14523060</v>
      </c>
      <c r="S135" s="267"/>
    </row>
    <row r="136" spans="1:19" s="3" customFormat="1" ht="11.25" customHeight="1">
      <c r="A136" s="59">
        <v>14523080</v>
      </c>
      <c r="B136" s="42" t="s">
        <v>203</v>
      </c>
      <c r="C136" s="84">
        <v>10</v>
      </c>
      <c r="D136" s="85">
        <v>8.4</v>
      </c>
      <c r="E136" s="84">
        <v>12</v>
      </c>
      <c r="F136" s="85">
        <v>10</v>
      </c>
      <c r="G136" s="84">
        <v>-2</v>
      </c>
      <c r="H136" s="85">
        <v>-1.7</v>
      </c>
      <c r="I136" s="84">
        <v>46</v>
      </c>
      <c r="J136" s="85">
        <v>38.5</v>
      </c>
      <c r="K136" s="84">
        <v>55</v>
      </c>
      <c r="L136" s="85">
        <v>46</v>
      </c>
      <c r="M136" s="84">
        <v>-9</v>
      </c>
      <c r="N136" s="85">
        <v>-7.5</v>
      </c>
      <c r="O136" s="84">
        <v>-10</v>
      </c>
      <c r="P136" s="86">
        <v>-8.4</v>
      </c>
      <c r="Q136" s="274">
        <v>14523080</v>
      </c>
      <c r="S136" s="267"/>
    </row>
    <row r="137" spans="1:19" s="3" customFormat="1" ht="11.25" customHeight="1">
      <c r="A137" s="59">
        <v>14523090</v>
      </c>
      <c r="B137" s="42" t="s">
        <v>204</v>
      </c>
      <c r="C137" s="84">
        <v>12</v>
      </c>
      <c r="D137" s="85">
        <v>4.7</v>
      </c>
      <c r="E137" s="84">
        <v>51</v>
      </c>
      <c r="F137" s="85">
        <v>19.8</v>
      </c>
      <c r="G137" s="84">
        <v>-39</v>
      </c>
      <c r="H137" s="85">
        <v>-15.1</v>
      </c>
      <c r="I137" s="84">
        <v>152</v>
      </c>
      <c r="J137" s="85">
        <v>59</v>
      </c>
      <c r="K137" s="84">
        <v>147</v>
      </c>
      <c r="L137" s="85">
        <v>57</v>
      </c>
      <c r="M137" s="84">
        <v>5</v>
      </c>
      <c r="N137" s="85">
        <v>1.9</v>
      </c>
      <c r="O137" s="84">
        <v>-36</v>
      </c>
      <c r="P137" s="86">
        <v>-14</v>
      </c>
      <c r="Q137" s="274">
        <v>14523090</v>
      </c>
      <c r="S137" s="267"/>
    </row>
    <row r="138" spans="1:19" s="3" customFormat="1" ht="11.25" customHeight="1">
      <c r="A138" s="59">
        <v>14523100</v>
      </c>
      <c r="B138" s="42" t="s">
        <v>205</v>
      </c>
      <c r="C138" s="84">
        <v>24</v>
      </c>
      <c r="D138" s="85">
        <v>6</v>
      </c>
      <c r="E138" s="84">
        <v>85</v>
      </c>
      <c r="F138" s="85">
        <v>21.4</v>
      </c>
      <c r="G138" s="84">
        <v>-61</v>
      </c>
      <c r="H138" s="85">
        <v>-15.4</v>
      </c>
      <c r="I138" s="84">
        <v>143</v>
      </c>
      <c r="J138" s="85">
        <v>36</v>
      </c>
      <c r="K138" s="84">
        <v>148</v>
      </c>
      <c r="L138" s="85">
        <v>37.299999999999997</v>
      </c>
      <c r="M138" s="84">
        <v>-5</v>
      </c>
      <c r="N138" s="85">
        <v>-1.3</v>
      </c>
      <c r="O138" s="84">
        <v>-67</v>
      </c>
      <c r="P138" s="86">
        <v>-16.899999999999999</v>
      </c>
      <c r="Q138" s="274">
        <v>14523100</v>
      </c>
      <c r="S138" s="267"/>
    </row>
    <row r="139" spans="1:19" s="3" customFormat="1" ht="11.25" customHeight="1">
      <c r="A139" s="59">
        <v>14523120</v>
      </c>
      <c r="B139" s="42" t="s">
        <v>206</v>
      </c>
      <c r="C139" s="84">
        <v>82</v>
      </c>
      <c r="D139" s="85">
        <v>10.1</v>
      </c>
      <c r="E139" s="84">
        <v>152</v>
      </c>
      <c r="F139" s="85">
        <v>18.8</v>
      </c>
      <c r="G139" s="84">
        <v>-70</v>
      </c>
      <c r="H139" s="85">
        <v>-8.6</v>
      </c>
      <c r="I139" s="84">
        <v>404</v>
      </c>
      <c r="J139" s="85">
        <v>49.9</v>
      </c>
      <c r="K139" s="84">
        <v>411</v>
      </c>
      <c r="L139" s="85">
        <v>50.8</v>
      </c>
      <c r="M139" s="84">
        <v>-7</v>
      </c>
      <c r="N139" s="85">
        <v>-0.9</v>
      </c>
      <c r="O139" s="84">
        <v>-75</v>
      </c>
      <c r="P139" s="86">
        <v>-9.3000000000000007</v>
      </c>
      <c r="Q139" s="274">
        <v>14523120</v>
      </c>
      <c r="S139" s="267"/>
    </row>
    <row r="140" spans="1:19" s="3" customFormat="1" ht="11.25" customHeight="1">
      <c r="A140" s="59">
        <v>14523130</v>
      </c>
      <c r="B140" s="42" t="s">
        <v>207</v>
      </c>
      <c r="C140" s="84">
        <v>9</v>
      </c>
      <c r="D140" s="85">
        <v>5.3</v>
      </c>
      <c r="E140" s="84">
        <v>48</v>
      </c>
      <c r="F140" s="85">
        <v>28.5</v>
      </c>
      <c r="G140" s="84">
        <v>-39</v>
      </c>
      <c r="H140" s="85">
        <v>-23.1</v>
      </c>
      <c r="I140" s="84">
        <v>75</v>
      </c>
      <c r="J140" s="85">
        <v>44.5</v>
      </c>
      <c r="K140" s="84">
        <v>53</v>
      </c>
      <c r="L140" s="85">
        <v>31.4</v>
      </c>
      <c r="M140" s="84">
        <v>22</v>
      </c>
      <c r="N140" s="85">
        <v>13</v>
      </c>
      <c r="O140" s="84">
        <v>-18</v>
      </c>
      <c r="P140" s="86">
        <v>-10.7</v>
      </c>
      <c r="Q140" s="274">
        <v>14523130</v>
      </c>
      <c r="S140" s="267"/>
    </row>
    <row r="141" spans="1:19" s="3" customFormat="1" ht="11.25" customHeight="1">
      <c r="A141" s="59">
        <v>14523150</v>
      </c>
      <c r="B141" s="42" t="s">
        <v>208</v>
      </c>
      <c r="C141" s="84">
        <v>12</v>
      </c>
      <c r="D141" s="85">
        <v>6</v>
      </c>
      <c r="E141" s="84">
        <v>29</v>
      </c>
      <c r="F141" s="85">
        <v>14.6</v>
      </c>
      <c r="G141" s="84">
        <v>-17</v>
      </c>
      <c r="H141" s="85">
        <v>-8.5</v>
      </c>
      <c r="I141" s="84">
        <v>88</v>
      </c>
      <c r="J141" s="85">
        <v>44.3</v>
      </c>
      <c r="K141" s="84">
        <v>66</v>
      </c>
      <c r="L141" s="85">
        <v>33.200000000000003</v>
      </c>
      <c r="M141" s="84">
        <v>22</v>
      </c>
      <c r="N141" s="85">
        <v>11.1</v>
      </c>
      <c r="O141" s="84">
        <v>5</v>
      </c>
      <c r="P141" s="86">
        <v>2.5</v>
      </c>
      <c r="Q141" s="274">
        <v>14523150</v>
      </c>
      <c r="S141" s="267"/>
    </row>
    <row r="142" spans="1:19" s="3" customFormat="1" ht="11.25" customHeight="1">
      <c r="A142" s="59">
        <v>14523160</v>
      </c>
      <c r="B142" s="42" t="s">
        <v>209</v>
      </c>
      <c r="C142" s="84">
        <v>53</v>
      </c>
      <c r="D142" s="85">
        <v>6.3</v>
      </c>
      <c r="E142" s="84">
        <v>150</v>
      </c>
      <c r="F142" s="85">
        <v>17.8</v>
      </c>
      <c r="G142" s="84">
        <v>-97</v>
      </c>
      <c r="H142" s="85">
        <v>-11.5</v>
      </c>
      <c r="I142" s="84">
        <v>174</v>
      </c>
      <c r="J142" s="85">
        <v>20.6</v>
      </c>
      <c r="K142" s="84">
        <v>238</v>
      </c>
      <c r="L142" s="85">
        <v>28.2</v>
      </c>
      <c r="M142" s="84">
        <v>-64</v>
      </c>
      <c r="N142" s="85">
        <v>-7.6</v>
      </c>
      <c r="O142" s="84">
        <v>-159</v>
      </c>
      <c r="P142" s="86">
        <v>-18.8</v>
      </c>
      <c r="Q142" s="274">
        <v>14523160</v>
      </c>
      <c r="S142" s="267"/>
    </row>
    <row r="143" spans="1:19" s="3" customFormat="1" ht="11.25" customHeight="1">
      <c r="A143" s="59">
        <v>14523170</v>
      </c>
      <c r="B143" s="42" t="s">
        <v>210</v>
      </c>
      <c r="C143" s="84">
        <v>47</v>
      </c>
      <c r="D143" s="85">
        <v>6.6</v>
      </c>
      <c r="E143" s="84">
        <v>111</v>
      </c>
      <c r="F143" s="85">
        <v>15.6</v>
      </c>
      <c r="G143" s="84">
        <v>-64</v>
      </c>
      <c r="H143" s="85">
        <v>-9</v>
      </c>
      <c r="I143" s="84">
        <v>294</v>
      </c>
      <c r="J143" s="85">
        <v>41.2</v>
      </c>
      <c r="K143" s="84">
        <v>269</v>
      </c>
      <c r="L143" s="85">
        <v>37.700000000000003</v>
      </c>
      <c r="M143" s="84">
        <v>25</v>
      </c>
      <c r="N143" s="85">
        <v>3.5</v>
      </c>
      <c r="O143" s="84">
        <v>-40</v>
      </c>
      <c r="P143" s="86">
        <v>-5.6</v>
      </c>
      <c r="Q143" s="274">
        <v>14523170</v>
      </c>
      <c r="S143" s="267"/>
    </row>
    <row r="144" spans="1:19" s="3" customFormat="1" ht="11.25" customHeight="1">
      <c r="A144" s="59">
        <v>14523190</v>
      </c>
      <c r="B144" s="42" t="s">
        <v>211</v>
      </c>
      <c r="C144" s="84">
        <v>4</v>
      </c>
      <c r="D144" s="85">
        <v>2.8</v>
      </c>
      <c r="E144" s="84">
        <v>15</v>
      </c>
      <c r="F144" s="85">
        <v>10.3</v>
      </c>
      <c r="G144" s="84">
        <v>-11</v>
      </c>
      <c r="H144" s="85">
        <v>-7.6</v>
      </c>
      <c r="I144" s="84">
        <v>58</v>
      </c>
      <c r="J144" s="85">
        <v>40</v>
      </c>
      <c r="K144" s="84">
        <v>53</v>
      </c>
      <c r="L144" s="85">
        <v>36.5</v>
      </c>
      <c r="M144" s="84">
        <v>5</v>
      </c>
      <c r="N144" s="85">
        <v>3.4</v>
      </c>
      <c r="O144" s="84">
        <v>-6</v>
      </c>
      <c r="P144" s="86">
        <v>-4.0999999999999996</v>
      </c>
      <c r="Q144" s="274">
        <v>14523190</v>
      </c>
      <c r="S144" s="267"/>
    </row>
    <row r="145" spans="1:19" s="3" customFormat="1" ht="11.25" customHeight="1">
      <c r="A145" s="59">
        <v>14523200</v>
      </c>
      <c r="B145" s="42" t="s">
        <v>212</v>
      </c>
      <c r="C145" s="84">
        <v>41</v>
      </c>
      <c r="D145" s="85">
        <v>5.4</v>
      </c>
      <c r="E145" s="84">
        <v>128</v>
      </c>
      <c r="F145" s="85">
        <v>16.8</v>
      </c>
      <c r="G145" s="84">
        <v>-87</v>
      </c>
      <c r="H145" s="85">
        <v>-11.4</v>
      </c>
      <c r="I145" s="84">
        <v>243</v>
      </c>
      <c r="J145" s="85">
        <v>31.9</v>
      </c>
      <c r="K145" s="84">
        <v>222</v>
      </c>
      <c r="L145" s="85">
        <v>29.2</v>
      </c>
      <c r="M145" s="84">
        <v>21</v>
      </c>
      <c r="N145" s="85">
        <v>2.8</v>
      </c>
      <c r="O145" s="84">
        <v>-65</v>
      </c>
      <c r="P145" s="86">
        <v>-8.5</v>
      </c>
      <c r="Q145" s="274">
        <v>14523200</v>
      </c>
      <c r="S145" s="267"/>
    </row>
    <row r="146" spans="1:19" s="3" customFormat="1" ht="11.25" customHeight="1">
      <c r="A146" s="59">
        <v>14523230</v>
      </c>
      <c r="B146" s="42" t="s">
        <v>213</v>
      </c>
      <c r="C146" s="84">
        <v>13</v>
      </c>
      <c r="D146" s="85">
        <v>10.1</v>
      </c>
      <c r="E146" s="84">
        <v>11</v>
      </c>
      <c r="F146" s="85">
        <v>8.6</v>
      </c>
      <c r="G146" s="84">
        <v>2</v>
      </c>
      <c r="H146" s="85">
        <v>1.6</v>
      </c>
      <c r="I146" s="84">
        <v>41</v>
      </c>
      <c r="J146" s="85">
        <v>32</v>
      </c>
      <c r="K146" s="84">
        <v>45</v>
      </c>
      <c r="L146" s="85">
        <v>35.1</v>
      </c>
      <c r="M146" s="84">
        <v>-4</v>
      </c>
      <c r="N146" s="85">
        <v>-3.1</v>
      </c>
      <c r="O146" s="84">
        <v>-2</v>
      </c>
      <c r="P146" s="86">
        <v>-1.6</v>
      </c>
      <c r="Q146" s="274">
        <v>14523230</v>
      </c>
      <c r="S146" s="267"/>
    </row>
    <row r="147" spans="1:19" s="3" customFormat="1" ht="11.25" customHeight="1">
      <c r="A147" s="59">
        <v>14523245</v>
      </c>
      <c r="B147" s="42" t="s">
        <v>214</v>
      </c>
      <c r="C147" s="84">
        <v>13</v>
      </c>
      <c r="D147" s="85">
        <v>4.2</v>
      </c>
      <c r="E147" s="84">
        <v>40</v>
      </c>
      <c r="F147" s="85">
        <v>13</v>
      </c>
      <c r="G147" s="84">
        <v>-27</v>
      </c>
      <c r="H147" s="85">
        <v>-8.8000000000000007</v>
      </c>
      <c r="I147" s="84">
        <v>101</v>
      </c>
      <c r="J147" s="85">
        <v>32.9</v>
      </c>
      <c r="K147" s="84">
        <v>105</v>
      </c>
      <c r="L147" s="85">
        <v>34.200000000000003</v>
      </c>
      <c r="M147" s="84">
        <v>-4</v>
      </c>
      <c r="N147" s="85">
        <v>-1.3</v>
      </c>
      <c r="O147" s="84">
        <v>-33</v>
      </c>
      <c r="P147" s="86">
        <v>-10.7</v>
      </c>
      <c r="Q147" s="274">
        <v>14523245</v>
      </c>
      <c r="S147" s="267"/>
    </row>
    <row r="148" spans="1:19" s="3" customFormat="1" ht="11.25" customHeight="1">
      <c r="A148" s="59">
        <v>14523260</v>
      </c>
      <c r="B148" s="42" t="s">
        <v>215</v>
      </c>
      <c r="C148" s="84">
        <v>19</v>
      </c>
      <c r="D148" s="85">
        <v>4.8</v>
      </c>
      <c r="E148" s="84">
        <v>90</v>
      </c>
      <c r="F148" s="85">
        <v>22.8</v>
      </c>
      <c r="G148" s="84">
        <v>-71</v>
      </c>
      <c r="H148" s="85">
        <v>-18</v>
      </c>
      <c r="I148" s="84">
        <v>208</v>
      </c>
      <c r="J148" s="85">
        <v>52.8</v>
      </c>
      <c r="K148" s="84">
        <v>158</v>
      </c>
      <c r="L148" s="85">
        <v>40.1</v>
      </c>
      <c r="M148" s="84">
        <v>50</v>
      </c>
      <c r="N148" s="85">
        <v>12.7</v>
      </c>
      <c r="O148" s="84">
        <v>-19</v>
      </c>
      <c r="P148" s="86">
        <v>-4.8</v>
      </c>
      <c r="Q148" s="274">
        <v>14523260</v>
      </c>
      <c r="S148" s="267"/>
    </row>
    <row r="149" spans="1:19" s="3" customFormat="1" ht="11.25" customHeight="1">
      <c r="A149" s="59">
        <v>14523270</v>
      </c>
      <c r="B149" s="42" t="s">
        <v>216</v>
      </c>
      <c r="C149" s="84">
        <v>14</v>
      </c>
      <c r="D149" s="85">
        <v>6.6</v>
      </c>
      <c r="E149" s="84">
        <v>19</v>
      </c>
      <c r="F149" s="85">
        <v>9</v>
      </c>
      <c r="G149" s="84">
        <v>-5</v>
      </c>
      <c r="H149" s="85">
        <v>-2.4</v>
      </c>
      <c r="I149" s="84">
        <v>69</v>
      </c>
      <c r="J149" s="85">
        <v>32.700000000000003</v>
      </c>
      <c r="K149" s="84">
        <v>70</v>
      </c>
      <c r="L149" s="85">
        <v>33.200000000000003</v>
      </c>
      <c r="M149" s="84">
        <v>-1</v>
      </c>
      <c r="N149" s="85">
        <v>-0.5</v>
      </c>
      <c r="O149" s="84">
        <v>-5</v>
      </c>
      <c r="P149" s="86">
        <v>-2.4</v>
      </c>
      <c r="Q149" s="274">
        <v>14523270</v>
      </c>
      <c r="S149" s="267"/>
    </row>
    <row r="150" spans="1:19" s="3" customFormat="1" ht="11.25" customHeight="1">
      <c r="A150" s="59">
        <v>14523280</v>
      </c>
      <c r="B150" s="42" t="s">
        <v>217</v>
      </c>
      <c r="C150" s="84">
        <v>28</v>
      </c>
      <c r="D150" s="85">
        <v>9.4</v>
      </c>
      <c r="E150" s="84">
        <v>39</v>
      </c>
      <c r="F150" s="85">
        <v>13.1</v>
      </c>
      <c r="G150" s="84">
        <v>-11</v>
      </c>
      <c r="H150" s="85">
        <v>-3.7</v>
      </c>
      <c r="I150" s="84">
        <v>129</v>
      </c>
      <c r="J150" s="85">
        <v>43.2</v>
      </c>
      <c r="K150" s="84">
        <v>130</v>
      </c>
      <c r="L150" s="85">
        <v>43.6</v>
      </c>
      <c r="M150" s="84">
        <v>-1</v>
      </c>
      <c r="N150" s="85">
        <v>-0.3</v>
      </c>
      <c r="O150" s="84">
        <v>-14</v>
      </c>
      <c r="P150" s="86">
        <v>-4.7</v>
      </c>
      <c r="Q150" s="274">
        <v>14523280</v>
      </c>
      <c r="S150" s="267"/>
    </row>
    <row r="151" spans="1:19" s="3" customFormat="1" ht="11.25" customHeight="1">
      <c r="A151" s="59">
        <v>14523290</v>
      </c>
      <c r="B151" s="42" t="s">
        <v>218</v>
      </c>
      <c r="C151" s="84">
        <v>5</v>
      </c>
      <c r="D151" s="85">
        <v>5.0999999999999996</v>
      </c>
      <c r="E151" s="84">
        <v>10</v>
      </c>
      <c r="F151" s="85">
        <v>10.3</v>
      </c>
      <c r="G151" s="84">
        <v>-5</v>
      </c>
      <c r="H151" s="85">
        <v>-5.0999999999999996</v>
      </c>
      <c r="I151" s="84">
        <v>25</v>
      </c>
      <c r="J151" s="85">
        <v>25.7</v>
      </c>
      <c r="K151" s="84">
        <v>28</v>
      </c>
      <c r="L151" s="85">
        <v>28.8</v>
      </c>
      <c r="M151" s="84">
        <v>-3</v>
      </c>
      <c r="N151" s="85">
        <v>-3.1</v>
      </c>
      <c r="O151" s="84">
        <v>-9</v>
      </c>
      <c r="P151" s="86">
        <v>-9.3000000000000007</v>
      </c>
      <c r="Q151" s="274">
        <v>14523290</v>
      </c>
      <c r="S151" s="267"/>
    </row>
    <row r="152" spans="1:19" s="3" customFormat="1" ht="11.25" customHeight="1">
      <c r="A152" s="59">
        <v>14523300</v>
      </c>
      <c r="B152" s="42" t="s">
        <v>219</v>
      </c>
      <c r="C152" s="84">
        <v>74</v>
      </c>
      <c r="D152" s="85">
        <v>7.2</v>
      </c>
      <c r="E152" s="84">
        <v>166</v>
      </c>
      <c r="F152" s="85">
        <v>16.100000000000001</v>
      </c>
      <c r="G152" s="84">
        <v>-92</v>
      </c>
      <c r="H152" s="85">
        <v>-8.9</v>
      </c>
      <c r="I152" s="84">
        <v>376</v>
      </c>
      <c r="J152" s="85">
        <v>36.4</v>
      </c>
      <c r="K152" s="84">
        <v>381</v>
      </c>
      <c r="L152" s="85">
        <v>36.9</v>
      </c>
      <c r="M152" s="84">
        <v>-5</v>
      </c>
      <c r="N152" s="85">
        <v>-0.5</v>
      </c>
      <c r="O152" s="84">
        <v>-95</v>
      </c>
      <c r="P152" s="86">
        <v>-9.1999999999999993</v>
      </c>
      <c r="Q152" s="274">
        <v>14523300</v>
      </c>
      <c r="S152" s="267"/>
    </row>
    <row r="153" spans="1:19" s="3" customFormat="1" ht="11.25" customHeight="1">
      <c r="A153" s="59">
        <v>14523310</v>
      </c>
      <c r="B153" s="42" t="s">
        <v>220</v>
      </c>
      <c r="C153" s="84">
        <v>37</v>
      </c>
      <c r="D153" s="85">
        <v>7.4</v>
      </c>
      <c r="E153" s="84">
        <v>65</v>
      </c>
      <c r="F153" s="85">
        <v>13.1</v>
      </c>
      <c r="G153" s="84">
        <v>-28</v>
      </c>
      <c r="H153" s="85">
        <v>-5.6</v>
      </c>
      <c r="I153" s="84">
        <v>156</v>
      </c>
      <c r="J153" s="85">
        <v>31.4</v>
      </c>
      <c r="K153" s="84">
        <v>175</v>
      </c>
      <c r="L153" s="85">
        <v>35.200000000000003</v>
      </c>
      <c r="M153" s="84">
        <v>-19</v>
      </c>
      <c r="N153" s="85">
        <v>-3.8</v>
      </c>
      <c r="O153" s="84">
        <v>-47</v>
      </c>
      <c r="P153" s="86">
        <v>-9.5</v>
      </c>
      <c r="Q153" s="274">
        <v>14523310</v>
      </c>
      <c r="S153" s="267"/>
    </row>
    <row r="154" spans="1:19" s="3" customFormat="1" ht="11.25" customHeight="1">
      <c r="A154" s="59">
        <v>14523320</v>
      </c>
      <c r="B154" s="42" t="s">
        <v>221</v>
      </c>
      <c r="C154" s="84">
        <v>564</v>
      </c>
      <c r="D154" s="85">
        <v>8.6999999999999993</v>
      </c>
      <c r="E154" s="84">
        <v>1010</v>
      </c>
      <c r="F154" s="85">
        <v>15.5</v>
      </c>
      <c r="G154" s="84">
        <v>-446</v>
      </c>
      <c r="H154" s="85">
        <v>-6.9</v>
      </c>
      <c r="I154" s="84">
        <v>3253</v>
      </c>
      <c r="J154" s="85">
        <v>50</v>
      </c>
      <c r="K154" s="84">
        <v>3015</v>
      </c>
      <c r="L154" s="85">
        <v>46.4</v>
      </c>
      <c r="M154" s="84">
        <v>238</v>
      </c>
      <c r="N154" s="85">
        <v>3.7</v>
      </c>
      <c r="O154" s="84">
        <v>-217</v>
      </c>
      <c r="P154" s="86">
        <v>-3.3</v>
      </c>
      <c r="Q154" s="274">
        <v>14523320</v>
      </c>
      <c r="S154" s="267"/>
    </row>
    <row r="155" spans="1:19" s="66" customFormat="1" ht="11.25" customHeight="1">
      <c r="A155" s="59">
        <v>14523330</v>
      </c>
      <c r="B155" s="42" t="s">
        <v>222</v>
      </c>
      <c r="C155" s="84">
        <v>12</v>
      </c>
      <c r="D155" s="85">
        <v>4.7</v>
      </c>
      <c r="E155" s="84">
        <v>28</v>
      </c>
      <c r="F155" s="85">
        <v>11</v>
      </c>
      <c r="G155" s="84">
        <v>-16</v>
      </c>
      <c r="H155" s="85">
        <v>-6.3</v>
      </c>
      <c r="I155" s="84">
        <v>120</v>
      </c>
      <c r="J155" s="85">
        <v>47.3</v>
      </c>
      <c r="K155" s="84">
        <v>120</v>
      </c>
      <c r="L155" s="85">
        <v>47.3</v>
      </c>
      <c r="M155" s="88">
        <v>0</v>
      </c>
      <c r="N155" s="85" t="s">
        <v>520</v>
      </c>
      <c r="O155" s="84">
        <v>-17</v>
      </c>
      <c r="P155" s="86">
        <v>-6.7</v>
      </c>
      <c r="Q155" s="274">
        <v>14523330</v>
      </c>
      <c r="S155" s="265"/>
    </row>
    <row r="156" spans="1:19" s="3" customFormat="1" ht="11.25" customHeight="1">
      <c r="A156" s="59">
        <v>14523340</v>
      </c>
      <c r="B156" s="42" t="s">
        <v>223</v>
      </c>
      <c r="C156" s="84">
        <v>135</v>
      </c>
      <c r="D156" s="85">
        <v>6.5</v>
      </c>
      <c r="E156" s="84">
        <v>331</v>
      </c>
      <c r="F156" s="85">
        <v>15.9</v>
      </c>
      <c r="G156" s="84">
        <v>-196</v>
      </c>
      <c r="H156" s="85">
        <v>-9.4</v>
      </c>
      <c r="I156" s="84">
        <v>944</v>
      </c>
      <c r="J156" s="85">
        <v>45.5</v>
      </c>
      <c r="K156" s="84">
        <v>1003</v>
      </c>
      <c r="L156" s="85">
        <v>48.3</v>
      </c>
      <c r="M156" s="84">
        <v>-59</v>
      </c>
      <c r="N156" s="85">
        <v>-2.8</v>
      </c>
      <c r="O156" s="84">
        <v>-257</v>
      </c>
      <c r="P156" s="86">
        <v>-12.4</v>
      </c>
      <c r="Q156" s="274">
        <v>14523340</v>
      </c>
      <c r="S156" s="267"/>
    </row>
    <row r="157" spans="1:19" s="3" customFormat="1" ht="11.25" customHeight="1">
      <c r="A157" s="59">
        <v>14523360</v>
      </c>
      <c r="B157" s="42" t="s">
        <v>224</v>
      </c>
      <c r="C157" s="84">
        <v>50</v>
      </c>
      <c r="D157" s="85">
        <v>7.8</v>
      </c>
      <c r="E157" s="84">
        <v>121</v>
      </c>
      <c r="F157" s="85">
        <v>18.899999999999999</v>
      </c>
      <c r="G157" s="84">
        <v>-71</v>
      </c>
      <c r="H157" s="85">
        <v>-11.1</v>
      </c>
      <c r="I157" s="84">
        <v>336</v>
      </c>
      <c r="J157" s="85">
        <v>52.5</v>
      </c>
      <c r="K157" s="84">
        <v>350</v>
      </c>
      <c r="L157" s="85">
        <v>54.7</v>
      </c>
      <c r="M157" s="84">
        <v>-14</v>
      </c>
      <c r="N157" s="85">
        <v>-2.2000000000000002</v>
      </c>
      <c r="O157" s="84">
        <v>-86</v>
      </c>
      <c r="P157" s="86">
        <v>-13.4</v>
      </c>
      <c r="Q157" s="274">
        <v>14523360</v>
      </c>
      <c r="S157" s="267"/>
    </row>
    <row r="158" spans="1:19" s="3" customFormat="1" ht="11.25" customHeight="1">
      <c r="A158" s="59">
        <v>14523365</v>
      </c>
      <c r="B158" s="42" t="s">
        <v>225</v>
      </c>
      <c r="C158" s="84">
        <v>14</v>
      </c>
      <c r="D158" s="85">
        <v>3.3</v>
      </c>
      <c r="E158" s="84">
        <v>41</v>
      </c>
      <c r="F158" s="85">
        <v>9.6999999999999993</v>
      </c>
      <c r="G158" s="84">
        <v>-27</v>
      </c>
      <c r="H158" s="85">
        <v>-6.4</v>
      </c>
      <c r="I158" s="84">
        <v>120</v>
      </c>
      <c r="J158" s="85">
        <v>28.5</v>
      </c>
      <c r="K158" s="84">
        <v>164</v>
      </c>
      <c r="L158" s="85">
        <v>38.9</v>
      </c>
      <c r="M158" s="84">
        <v>-44</v>
      </c>
      <c r="N158" s="85">
        <v>-10.4</v>
      </c>
      <c r="O158" s="84">
        <v>-70</v>
      </c>
      <c r="P158" s="86">
        <v>-16.600000000000001</v>
      </c>
      <c r="Q158" s="274">
        <v>14523365</v>
      </c>
      <c r="S158" s="267"/>
    </row>
    <row r="159" spans="1:19" s="3" customFormat="1" ht="11.25" customHeight="1">
      <c r="A159" s="59">
        <v>14523370</v>
      </c>
      <c r="B159" s="42" t="s">
        <v>226</v>
      </c>
      <c r="C159" s="84">
        <v>17</v>
      </c>
      <c r="D159" s="85">
        <v>5.3</v>
      </c>
      <c r="E159" s="84">
        <v>56</v>
      </c>
      <c r="F159" s="85">
        <v>17.600000000000001</v>
      </c>
      <c r="G159" s="84">
        <v>-39</v>
      </c>
      <c r="H159" s="85">
        <v>-12.3</v>
      </c>
      <c r="I159" s="84">
        <v>120</v>
      </c>
      <c r="J159" s="85">
        <v>37.799999999999997</v>
      </c>
      <c r="K159" s="84">
        <v>92</v>
      </c>
      <c r="L159" s="85">
        <v>28.9</v>
      </c>
      <c r="M159" s="84">
        <v>28</v>
      </c>
      <c r="N159" s="85">
        <v>8.8000000000000007</v>
      </c>
      <c r="O159" s="84">
        <v>-11</v>
      </c>
      <c r="P159" s="86">
        <v>-3.5</v>
      </c>
      <c r="Q159" s="274">
        <v>14523370</v>
      </c>
      <c r="S159" s="267"/>
    </row>
    <row r="160" spans="1:19" s="3" customFormat="1" ht="11.25" customHeight="1">
      <c r="A160" s="59">
        <v>14523380</v>
      </c>
      <c r="B160" s="42" t="s">
        <v>227</v>
      </c>
      <c r="C160" s="84">
        <v>17</v>
      </c>
      <c r="D160" s="85">
        <v>6.1</v>
      </c>
      <c r="E160" s="84">
        <v>71</v>
      </c>
      <c r="F160" s="85">
        <v>25.4</v>
      </c>
      <c r="G160" s="84">
        <v>-54</v>
      </c>
      <c r="H160" s="85">
        <v>-19.3</v>
      </c>
      <c r="I160" s="84">
        <v>102</v>
      </c>
      <c r="J160" s="85">
        <v>36.5</v>
      </c>
      <c r="K160" s="84">
        <v>82</v>
      </c>
      <c r="L160" s="85">
        <v>29.3</v>
      </c>
      <c r="M160" s="84">
        <v>20</v>
      </c>
      <c r="N160" s="85">
        <v>7.1</v>
      </c>
      <c r="O160" s="84">
        <v>-32</v>
      </c>
      <c r="P160" s="86">
        <v>-11.4</v>
      </c>
      <c r="Q160" s="274">
        <v>14523380</v>
      </c>
      <c r="S160" s="267"/>
    </row>
    <row r="161" spans="1:19" s="3" customFormat="1" ht="11.25" customHeight="1">
      <c r="A161" s="59">
        <v>14523410</v>
      </c>
      <c r="B161" s="42" t="s">
        <v>228</v>
      </c>
      <c r="C161" s="84">
        <v>4</v>
      </c>
      <c r="D161" s="85">
        <v>3.9</v>
      </c>
      <c r="E161" s="84">
        <v>12</v>
      </c>
      <c r="F161" s="85">
        <v>11.7</v>
      </c>
      <c r="G161" s="84">
        <v>-8</v>
      </c>
      <c r="H161" s="85">
        <v>-7.8</v>
      </c>
      <c r="I161" s="84">
        <v>21</v>
      </c>
      <c r="J161" s="85">
        <v>20.5</v>
      </c>
      <c r="K161" s="84">
        <v>34</v>
      </c>
      <c r="L161" s="85">
        <v>33.299999999999997</v>
      </c>
      <c r="M161" s="84">
        <v>-13</v>
      </c>
      <c r="N161" s="85">
        <v>-12.7</v>
      </c>
      <c r="O161" s="84">
        <v>-21</v>
      </c>
      <c r="P161" s="86">
        <v>-20.5</v>
      </c>
      <c r="Q161" s="274">
        <v>14523410</v>
      </c>
      <c r="S161" s="267"/>
    </row>
    <row r="162" spans="1:19" s="3" customFormat="1" ht="11.25" customHeight="1">
      <c r="A162" s="59">
        <v>14523420</v>
      </c>
      <c r="B162" s="42" t="s">
        <v>229</v>
      </c>
      <c r="C162" s="84">
        <v>6</v>
      </c>
      <c r="D162" s="85">
        <v>4.3</v>
      </c>
      <c r="E162" s="84">
        <v>15</v>
      </c>
      <c r="F162" s="85">
        <v>10.8</v>
      </c>
      <c r="G162" s="84">
        <v>-9</v>
      </c>
      <c r="H162" s="85">
        <v>-6.5</v>
      </c>
      <c r="I162" s="84">
        <v>40</v>
      </c>
      <c r="J162" s="85">
        <v>28.7</v>
      </c>
      <c r="K162" s="84">
        <v>39</v>
      </c>
      <c r="L162" s="85">
        <v>28</v>
      </c>
      <c r="M162" s="84">
        <v>1</v>
      </c>
      <c r="N162" s="85">
        <v>0.7</v>
      </c>
      <c r="O162" s="84">
        <v>-8</v>
      </c>
      <c r="P162" s="86">
        <v>-5.7</v>
      </c>
      <c r="Q162" s="274">
        <v>14523420</v>
      </c>
      <c r="S162" s="267"/>
    </row>
    <row r="163" spans="1:19" s="3" customFormat="1" ht="11.25" customHeight="1">
      <c r="A163" s="59">
        <v>14523430</v>
      </c>
      <c r="B163" s="42" t="s">
        <v>230</v>
      </c>
      <c r="C163" s="84">
        <v>61</v>
      </c>
      <c r="D163" s="85">
        <v>7.7</v>
      </c>
      <c r="E163" s="84">
        <v>125</v>
      </c>
      <c r="F163" s="85">
        <v>15.8</v>
      </c>
      <c r="G163" s="84">
        <v>-64</v>
      </c>
      <c r="H163" s="85">
        <v>-8.1</v>
      </c>
      <c r="I163" s="84">
        <v>343</v>
      </c>
      <c r="J163" s="85">
        <v>43.4</v>
      </c>
      <c r="K163" s="84">
        <v>299</v>
      </c>
      <c r="L163" s="85">
        <v>37.799999999999997</v>
      </c>
      <c r="M163" s="84">
        <v>44</v>
      </c>
      <c r="N163" s="85">
        <v>5.6</v>
      </c>
      <c r="O163" s="84">
        <v>-22</v>
      </c>
      <c r="P163" s="86">
        <v>-2.8</v>
      </c>
      <c r="Q163" s="274">
        <v>14523430</v>
      </c>
      <c r="S163" s="267"/>
    </row>
    <row r="164" spans="1:19" s="3" customFormat="1" ht="11.25" customHeight="1">
      <c r="A164" s="59">
        <v>14523440</v>
      </c>
      <c r="B164" s="42" t="s">
        <v>231</v>
      </c>
      <c r="C164" s="84">
        <v>7</v>
      </c>
      <c r="D164" s="85">
        <v>5.7</v>
      </c>
      <c r="E164" s="84">
        <v>8</v>
      </c>
      <c r="F164" s="85">
        <v>6.5</v>
      </c>
      <c r="G164" s="84">
        <v>-1</v>
      </c>
      <c r="H164" s="85">
        <v>-0.8</v>
      </c>
      <c r="I164" s="84">
        <v>40</v>
      </c>
      <c r="J164" s="85">
        <v>32.5</v>
      </c>
      <c r="K164" s="84">
        <v>45</v>
      </c>
      <c r="L164" s="85">
        <v>36.5</v>
      </c>
      <c r="M164" s="84">
        <v>-5</v>
      </c>
      <c r="N164" s="85">
        <v>-4.0999999999999996</v>
      </c>
      <c r="O164" s="84">
        <v>-7</v>
      </c>
      <c r="P164" s="86">
        <v>-5.7</v>
      </c>
      <c r="Q164" s="274">
        <v>14523440</v>
      </c>
      <c r="S164" s="267"/>
    </row>
    <row r="165" spans="1:19" s="3" customFormat="1" ht="11.25" customHeight="1">
      <c r="A165" s="59">
        <v>14523450</v>
      </c>
      <c r="B165" s="42" t="s">
        <v>232</v>
      </c>
      <c r="C165" s="84">
        <v>39</v>
      </c>
      <c r="D165" s="85">
        <v>6.7</v>
      </c>
      <c r="E165" s="84">
        <v>76</v>
      </c>
      <c r="F165" s="85">
        <v>13</v>
      </c>
      <c r="G165" s="84">
        <v>-37</v>
      </c>
      <c r="H165" s="85">
        <v>-6.3</v>
      </c>
      <c r="I165" s="84">
        <v>214</v>
      </c>
      <c r="J165" s="85">
        <v>36.5</v>
      </c>
      <c r="K165" s="84">
        <v>217</v>
      </c>
      <c r="L165" s="85">
        <v>37</v>
      </c>
      <c r="M165" s="84">
        <v>-3</v>
      </c>
      <c r="N165" s="85">
        <v>-0.5</v>
      </c>
      <c r="O165" s="84">
        <v>-37</v>
      </c>
      <c r="P165" s="86">
        <v>-6.3</v>
      </c>
      <c r="Q165" s="274">
        <v>14523450</v>
      </c>
      <c r="S165" s="267"/>
    </row>
    <row r="166" spans="1:19" s="3" customFormat="1" ht="11.25" customHeight="1">
      <c r="A166" s="59">
        <v>14523460</v>
      </c>
      <c r="B166" s="42" t="s">
        <v>233</v>
      </c>
      <c r="C166" s="84">
        <v>7</v>
      </c>
      <c r="D166" s="85">
        <v>4.7</v>
      </c>
      <c r="E166" s="84">
        <v>14</v>
      </c>
      <c r="F166" s="85">
        <v>9.4</v>
      </c>
      <c r="G166" s="84">
        <v>-7</v>
      </c>
      <c r="H166" s="85">
        <v>-4.7</v>
      </c>
      <c r="I166" s="84">
        <v>50</v>
      </c>
      <c r="J166" s="85">
        <v>33.6</v>
      </c>
      <c r="K166" s="84">
        <v>39</v>
      </c>
      <c r="L166" s="85">
        <v>26.2</v>
      </c>
      <c r="M166" s="84">
        <v>11</v>
      </c>
      <c r="N166" s="85">
        <v>7.4</v>
      </c>
      <c r="O166" s="84">
        <v>4</v>
      </c>
      <c r="P166" s="86">
        <v>2.7</v>
      </c>
      <c r="Q166" s="274">
        <v>14523460</v>
      </c>
      <c r="S166" s="267"/>
    </row>
    <row r="167" spans="1:19" s="54" customFormat="1" ht="22.5" customHeight="1">
      <c r="A167" s="65">
        <v>14524</v>
      </c>
      <c r="B167" s="48" t="s">
        <v>234</v>
      </c>
      <c r="C167" s="81">
        <v>2428</v>
      </c>
      <c r="D167" s="82">
        <v>7.6</v>
      </c>
      <c r="E167" s="81">
        <v>5324</v>
      </c>
      <c r="F167" s="82">
        <v>16.7</v>
      </c>
      <c r="G167" s="81">
        <v>-2896</v>
      </c>
      <c r="H167" s="82">
        <v>-9.1</v>
      </c>
      <c r="I167" s="81">
        <v>8342</v>
      </c>
      <c r="J167" s="82">
        <v>26.2</v>
      </c>
      <c r="K167" s="81">
        <v>7897</v>
      </c>
      <c r="L167" s="82">
        <v>24.8</v>
      </c>
      <c r="M167" s="81">
        <v>445</v>
      </c>
      <c r="N167" s="82">
        <v>1.4</v>
      </c>
      <c r="O167" s="81">
        <v>-2457</v>
      </c>
      <c r="P167" s="83">
        <v>-7.7</v>
      </c>
      <c r="Q167" s="286">
        <v>14524</v>
      </c>
      <c r="S167" s="271"/>
    </row>
    <row r="168" spans="1:19" s="3" customFormat="1" ht="11.25" customHeight="1">
      <c r="A168" s="59">
        <v>14524010</v>
      </c>
      <c r="B168" s="42" t="s">
        <v>235</v>
      </c>
      <c r="C168" s="84">
        <v>13</v>
      </c>
      <c r="D168" s="85">
        <v>5.9</v>
      </c>
      <c r="E168" s="84">
        <v>16</v>
      </c>
      <c r="F168" s="85">
        <v>7.2</v>
      </c>
      <c r="G168" s="84">
        <v>-3</v>
      </c>
      <c r="H168" s="85">
        <v>-1.4</v>
      </c>
      <c r="I168" s="84">
        <v>100</v>
      </c>
      <c r="J168" s="85">
        <v>45.2</v>
      </c>
      <c r="K168" s="84">
        <v>74</v>
      </c>
      <c r="L168" s="85">
        <v>33.4</v>
      </c>
      <c r="M168" s="84">
        <v>26</v>
      </c>
      <c r="N168" s="85">
        <v>11.7</v>
      </c>
      <c r="O168" s="84">
        <v>23</v>
      </c>
      <c r="P168" s="86">
        <v>10.4</v>
      </c>
      <c r="Q168" s="274">
        <v>14524010</v>
      </c>
      <c r="S168" s="267"/>
    </row>
    <row r="169" spans="1:19" s="3" customFormat="1" ht="11.25" customHeight="1">
      <c r="A169" s="59">
        <v>14524020</v>
      </c>
      <c r="B169" s="42" t="s">
        <v>236</v>
      </c>
      <c r="C169" s="84">
        <v>42</v>
      </c>
      <c r="D169" s="85">
        <v>8.5</v>
      </c>
      <c r="E169" s="84">
        <v>54</v>
      </c>
      <c r="F169" s="85">
        <v>10.9</v>
      </c>
      <c r="G169" s="84">
        <v>-12</v>
      </c>
      <c r="H169" s="85">
        <v>-2.4</v>
      </c>
      <c r="I169" s="84">
        <v>190</v>
      </c>
      <c r="J169" s="85">
        <v>38.4</v>
      </c>
      <c r="K169" s="84">
        <v>193</v>
      </c>
      <c r="L169" s="85">
        <v>39.1</v>
      </c>
      <c r="M169" s="84">
        <v>-3</v>
      </c>
      <c r="N169" s="85">
        <v>-0.6</v>
      </c>
      <c r="O169" s="84">
        <v>-16</v>
      </c>
      <c r="P169" s="86">
        <v>-3.2</v>
      </c>
      <c r="Q169" s="274">
        <v>14524020</v>
      </c>
      <c r="S169" s="267"/>
    </row>
    <row r="170" spans="1:19" s="3" customFormat="1" ht="11.25" customHeight="1">
      <c r="A170" s="59">
        <v>14524030</v>
      </c>
      <c r="B170" s="42" t="s">
        <v>237</v>
      </c>
      <c r="C170" s="84">
        <v>127</v>
      </c>
      <c r="D170" s="85">
        <v>6.8</v>
      </c>
      <c r="E170" s="84">
        <v>314</v>
      </c>
      <c r="F170" s="85">
        <v>16.8</v>
      </c>
      <c r="G170" s="84">
        <v>-187</v>
      </c>
      <c r="H170" s="85">
        <v>-10</v>
      </c>
      <c r="I170" s="84">
        <v>755</v>
      </c>
      <c r="J170" s="85">
        <v>40.5</v>
      </c>
      <c r="K170" s="84">
        <v>770</v>
      </c>
      <c r="L170" s="85">
        <v>41.3</v>
      </c>
      <c r="M170" s="84">
        <v>-15</v>
      </c>
      <c r="N170" s="85">
        <v>-0.8</v>
      </c>
      <c r="O170" s="84">
        <v>-210</v>
      </c>
      <c r="P170" s="86">
        <v>-11.3</v>
      </c>
      <c r="Q170" s="274">
        <v>14524030</v>
      </c>
      <c r="S170" s="267"/>
    </row>
    <row r="171" spans="1:19" s="3" customFormat="1" ht="11.25" customHeight="1">
      <c r="A171" s="59">
        <v>14524040</v>
      </c>
      <c r="B171" s="42" t="s">
        <v>238</v>
      </c>
      <c r="C171" s="84">
        <v>8</v>
      </c>
      <c r="D171" s="85">
        <v>4.0999999999999996</v>
      </c>
      <c r="E171" s="84">
        <v>40</v>
      </c>
      <c r="F171" s="85">
        <v>20.7</v>
      </c>
      <c r="G171" s="84">
        <v>-32</v>
      </c>
      <c r="H171" s="85">
        <v>-16.600000000000001</v>
      </c>
      <c r="I171" s="84">
        <v>68</v>
      </c>
      <c r="J171" s="85">
        <v>35.200000000000003</v>
      </c>
      <c r="K171" s="84">
        <v>63</v>
      </c>
      <c r="L171" s="85">
        <v>32.700000000000003</v>
      </c>
      <c r="M171" s="84">
        <v>5</v>
      </c>
      <c r="N171" s="85">
        <v>2.6</v>
      </c>
      <c r="O171" s="84">
        <v>-27</v>
      </c>
      <c r="P171" s="86">
        <v>-14</v>
      </c>
      <c r="Q171" s="274">
        <v>14524040</v>
      </c>
      <c r="S171" s="267"/>
    </row>
    <row r="172" spans="1:19" s="3" customFormat="1" ht="11.25" customHeight="1">
      <c r="A172" s="59">
        <v>14524050</v>
      </c>
      <c r="B172" s="42" t="s">
        <v>239</v>
      </c>
      <c r="C172" s="84">
        <v>14</v>
      </c>
      <c r="D172" s="85">
        <v>10.6</v>
      </c>
      <c r="E172" s="84">
        <v>13</v>
      </c>
      <c r="F172" s="85">
        <v>9.9</v>
      </c>
      <c r="G172" s="84">
        <v>1</v>
      </c>
      <c r="H172" s="85">
        <v>0.8</v>
      </c>
      <c r="I172" s="84">
        <v>64</v>
      </c>
      <c r="J172" s="85">
        <v>48.6</v>
      </c>
      <c r="K172" s="84">
        <v>59</v>
      </c>
      <c r="L172" s="85">
        <v>44.8</v>
      </c>
      <c r="M172" s="84">
        <v>5</v>
      </c>
      <c r="N172" s="85">
        <v>3.8</v>
      </c>
      <c r="O172" s="84">
        <v>6</v>
      </c>
      <c r="P172" s="86">
        <v>4.5999999999999996</v>
      </c>
      <c r="Q172" s="274">
        <v>14524050</v>
      </c>
      <c r="S172" s="267"/>
    </row>
    <row r="173" spans="1:19" s="3" customFormat="1" ht="11.25" customHeight="1">
      <c r="A173" s="59">
        <v>14524060</v>
      </c>
      <c r="B173" s="42" t="s">
        <v>240</v>
      </c>
      <c r="C173" s="84">
        <v>31</v>
      </c>
      <c r="D173" s="85">
        <v>6</v>
      </c>
      <c r="E173" s="84">
        <v>66</v>
      </c>
      <c r="F173" s="85">
        <v>12.7</v>
      </c>
      <c r="G173" s="84">
        <v>-35</v>
      </c>
      <c r="H173" s="85">
        <v>-6.8</v>
      </c>
      <c r="I173" s="84">
        <v>178</v>
      </c>
      <c r="J173" s="85">
        <v>34.4</v>
      </c>
      <c r="K173" s="84">
        <v>193</v>
      </c>
      <c r="L173" s="85">
        <v>37.299999999999997</v>
      </c>
      <c r="M173" s="84">
        <v>-15</v>
      </c>
      <c r="N173" s="85">
        <v>-2.9</v>
      </c>
      <c r="O173" s="84">
        <v>-50</v>
      </c>
      <c r="P173" s="86">
        <v>-9.6999999999999993</v>
      </c>
      <c r="Q173" s="274">
        <v>14524060</v>
      </c>
      <c r="S173" s="267"/>
    </row>
    <row r="174" spans="1:19" s="3" customFormat="1" ht="11.25" customHeight="1">
      <c r="A174" s="59">
        <v>14524070</v>
      </c>
      <c r="B174" s="42" t="s">
        <v>241</v>
      </c>
      <c r="C174" s="84">
        <v>30</v>
      </c>
      <c r="D174" s="85">
        <v>7.5</v>
      </c>
      <c r="E174" s="84">
        <v>81</v>
      </c>
      <c r="F174" s="85">
        <v>20.2</v>
      </c>
      <c r="G174" s="84">
        <v>-51</v>
      </c>
      <c r="H174" s="85">
        <v>-12.7</v>
      </c>
      <c r="I174" s="84">
        <v>148</v>
      </c>
      <c r="J174" s="85">
        <v>36.9</v>
      </c>
      <c r="K174" s="84">
        <v>133</v>
      </c>
      <c r="L174" s="85">
        <v>33.200000000000003</v>
      </c>
      <c r="M174" s="84">
        <v>15</v>
      </c>
      <c r="N174" s="85">
        <v>3.7</v>
      </c>
      <c r="O174" s="84">
        <v>-36</v>
      </c>
      <c r="P174" s="86">
        <v>-9</v>
      </c>
      <c r="Q174" s="274">
        <v>14524070</v>
      </c>
      <c r="S174" s="267"/>
    </row>
    <row r="175" spans="1:19" s="3" customFormat="1" ht="11.25" customHeight="1">
      <c r="A175" s="59">
        <v>14524080</v>
      </c>
      <c r="B175" s="42" t="s">
        <v>242</v>
      </c>
      <c r="C175" s="84">
        <v>148</v>
      </c>
      <c r="D175" s="85">
        <v>6.6</v>
      </c>
      <c r="E175" s="84">
        <v>399</v>
      </c>
      <c r="F175" s="85">
        <v>17.7</v>
      </c>
      <c r="G175" s="84">
        <v>-251</v>
      </c>
      <c r="H175" s="85">
        <v>-11.1</v>
      </c>
      <c r="I175" s="84">
        <v>1038</v>
      </c>
      <c r="J175" s="85">
        <v>46</v>
      </c>
      <c r="K175" s="84">
        <v>1063</v>
      </c>
      <c r="L175" s="85">
        <v>47.1</v>
      </c>
      <c r="M175" s="84">
        <v>-25</v>
      </c>
      <c r="N175" s="85">
        <v>-1.1000000000000001</v>
      </c>
      <c r="O175" s="84">
        <v>-278</v>
      </c>
      <c r="P175" s="86">
        <v>-12.3</v>
      </c>
      <c r="Q175" s="274">
        <v>14524080</v>
      </c>
      <c r="S175" s="267"/>
    </row>
    <row r="176" spans="1:19" s="3" customFormat="1" ht="11.25" customHeight="1">
      <c r="A176" s="59">
        <v>14524090</v>
      </c>
      <c r="B176" s="42" t="s">
        <v>243</v>
      </c>
      <c r="C176" s="84">
        <v>36</v>
      </c>
      <c r="D176" s="85">
        <v>7.9</v>
      </c>
      <c r="E176" s="84">
        <v>79</v>
      </c>
      <c r="F176" s="85">
        <v>17.2</v>
      </c>
      <c r="G176" s="84">
        <v>-43</v>
      </c>
      <c r="H176" s="85">
        <v>-9.4</v>
      </c>
      <c r="I176" s="84">
        <v>133</v>
      </c>
      <c r="J176" s="85">
        <v>29</v>
      </c>
      <c r="K176" s="84">
        <v>133</v>
      </c>
      <c r="L176" s="85">
        <v>29</v>
      </c>
      <c r="M176" s="84">
        <v>0</v>
      </c>
      <c r="N176" s="85" t="s">
        <v>520</v>
      </c>
      <c r="O176" s="84">
        <v>-43</v>
      </c>
      <c r="P176" s="86">
        <v>-9.4</v>
      </c>
      <c r="Q176" s="274">
        <v>14524090</v>
      </c>
      <c r="S176" s="267"/>
    </row>
    <row r="177" spans="1:19" s="3" customFormat="1" ht="11.25" customHeight="1">
      <c r="A177" s="59">
        <v>14524100</v>
      </c>
      <c r="B177" s="42" t="s">
        <v>244</v>
      </c>
      <c r="C177" s="84">
        <v>14</v>
      </c>
      <c r="D177" s="85">
        <v>10.199999999999999</v>
      </c>
      <c r="E177" s="84">
        <v>14</v>
      </c>
      <c r="F177" s="85">
        <v>10.199999999999999</v>
      </c>
      <c r="G177" s="84" t="s">
        <v>520</v>
      </c>
      <c r="H177" s="85" t="s">
        <v>520</v>
      </c>
      <c r="I177" s="84">
        <v>59</v>
      </c>
      <c r="J177" s="85">
        <v>43.2</v>
      </c>
      <c r="K177" s="84">
        <v>53</v>
      </c>
      <c r="L177" s="85">
        <v>38.799999999999997</v>
      </c>
      <c r="M177" s="84">
        <v>6</v>
      </c>
      <c r="N177" s="85">
        <v>4.4000000000000004</v>
      </c>
      <c r="O177" s="84">
        <v>6</v>
      </c>
      <c r="P177" s="86">
        <v>4.4000000000000004</v>
      </c>
      <c r="Q177" s="274">
        <v>14524100</v>
      </c>
      <c r="S177" s="267"/>
    </row>
    <row r="178" spans="1:19" s="3" customFormat="1" ht="11.25" customHeight="1">
      <c r="A178" s="59">
        <v>14524110</v>
      </c>
      <c r="B178" s="42" t="s">
        <v>245</v>
      </c>
      <c r="C178" s="84">
        <v>7</v>
      </c>
      <c r="D178" s="85">
        <v>5.9</v>
      </c>
      <c r="E178" s="84">
        <v>9</v>
      </c>
      <c r="F178" s="85">
        <v>7.6</v>
      </c>
      <c r="G178" s="84">
        <v>-2</v>
      </c>
      <c r="H178" s="85">
        <v>-1.7</v>
      </c>
      <c r="I178" s="84">
        <v>33</v>
      </c>
      <c r="J178" s="85">
        <v>27.7</v>
      </c>
      <c r="K178" s="84">
        <v>41</v>
      </c>
      <c r="L178" s="85">
        <v>34.4</v>
      </c>
      <c r="M178" s="84">
        <v>-8</v>
      </c>
      <c r="N178" s="85">
        <v>-6.7</v>
      </c>
      <c r="O178" s="84">
        <v>-10</v>
      </c>
      <c r="P178" s="86">
        <v>-8.4</v>
      </c>
      <c r="Q178" s="274">
        <v>14524110</v>
      </c>
      <c r="S178" s="267"/>
    </row>
    <row r="179" spans="1:19" s="3" customFormat="1" ht="11.25" customHeight="1">
      <c r="A179" s="59">
        <v>14524120</v>
      </c>
      <c r="B179" s="42" t="s">
        <v>246</v>
      </c>
      <c r="C179" s="84">
        <v>126</v>
      </c>
      <c r="D179" s="85">
        <v>8.6</v>
      </c>
      <c r="E179" s="84">
        <v>340</v>
      </c>
      <c r="F179" s="85">
        <v>23.2</v>
      </c>
      <c r="G179" s="84">
        <v>-214</v>
      </c>
      <c r="H179" s="85">
        <v>-14.6</v>
      </c>
      <c r="I179" s="84">
        <v>639</v>
      </c>
      <c r="J179" s="85">
        <v>43.6</v>
      </c>
      <c r="K179" s="84">
        <v>503</v>
      </c>
      <c r="L179" s="85">
        <v>34.299999999999997</v>
      </c>
      <c r="M179" s="84">
        <v>136</v>
      </c>
      <c r="N179" s="85">
        <v>9.3000000000000007</v>
      </c>
      <c r="O179" s="84">
        <v>-79</v>
      </c>
      <c r="P179" s="86">
        <v>-5.4</v>
      </c>
      <c r="Q179" s="274">
        <v>14524120</v>
      </c>
      <c r="S179" s="267"/>
    </row>
    <row r="180" spans="1:19" s="3" customFormat="1" ht="11.25" customHeight="1">
      <c r="A180" s="59">
        <v>14524130</v>
      </c>
      <c r="B180" s="42" t="s">
        <v>247</v>
      </c>
      <c r="C180" s="84">
        <v>46</v>
      </c>
      <c r="D180" s="85">
        <v>5.6</v>
      </c>
      <c r="E180" s="84">
        <v>163</v>
      </c>
      <c r="F180" s="85">
        <v>19.7</v>
      </c>
      <c r="G180" s="84">
        <v>-117</v>
      </c>
      <c r="H180" s="85">
        <v>-14.1</v>
      </c>
      <c r="I180" s="84">
        <v>349</v>
      </c>
      <c r="J180" s="85">
        <v>42.2</v>
      </c>
      <c r="K180" s="84">
        <v>301</v>
      </c>
      <c r="L180" s="85">
        <v>36.4</v>
      </c>
      <c r="M180" s="84">
        <v>48</v>
      </c>
      <c r="N180" s="85">
        <v>5.8</v>
      </c>
      <c r="O180" s="84">
        <v>-75</v>
      </c>
      <c r="P180" s="86">
        <v>-9.1</v>
      </c>
      <c r="Q180" s="274">
        <v>14524130</v>
      </c>
      <c r="S180" s="267"/>
    </row>
    <row r="181" spans="1:19" s="3" customFormat="1" ht="11.25" customHeight="1">
      <c r="A181" s="59">
        <v>14524140</v>
      </c>
      <c r="B181" s="42" t="s">
        <v>248</v>
      </c>
      <c r="C181" s="84">
        <v>31</v>
      </c>
      <c r="D181" s="85">
        <v>8.6999999999999993</v>
      </c>
      <c r="E181" s="84">
        <v>50</v>
      </c>
      <c r="F181" s="85">
        <v>14.1</v>
      </c>
      <c r="G181" s="84">
        <v>-19</v>
      </c>
      <c r="H181" s="85">
        <v>-5.3</v>
      </c>
      <c r="I181" s="84">
        <v>146</v>
      </c>
      <c r="J181" s="85">
        <v>41</v>
      </c>
      <c r="K181" s="84">
        <v>121</v>
      </c>
      <c r="L181" s="85">
        <v>34</v>
      </c>
      <c r="M181" s="84">
        <v>25</v>
      </c>
      <c r="N181" s="85">
        <v>7</v>
      </c>
      <c r="O181" s="84">
        <v>6</v>
      </c>
      <c r="P181" s="86">
        <v>1.7</v>
      </c>
      <c r="Q181" s="274">
        <v>14524140</v>
      </c>
      <c r="S181" s="267"/>
    </row>
    <row r="182" spans="1:19" s="3" customFormat="1" ht="11.25" customHeight="1">
      <c r="A182" s="59">
        <v>14524150</v>
      </c>
      <c r="B182" s="42" t="s">
        <v>249</v>
      </c>
      <c r="C182" s="84">
        <v>18</v>
      </c>
      <c r="D182" s="85">
        <v>7.3</v>
      </c>
      <c r="E182" s="84">
        <v>30</v>
      </c>
      <c r="F182" s="85">
        <v>12.1</v>
      </c>
      <c r="G182" s="84">
        <v>-12</v>
      </c>
      <c r="H182" s="85">
        <v>-4.9000000000000004</v>
      </c>
      <c r="I182" s="84">
        <v>88</v>
      </c>
      <c r="J182" s="85">
        <v>35.6</v>
      </c>
      <c r="K182" s="84">
        <v>92</v>
      </c>
      <c r="L182" s="85">
        <v>37.200000000000003</v>
      </c>
      <c r="M182" s="84">
        <v>-4</v>
      </c>
      <c r="N182" s="85">
        <v>-1.6</v>
      </c>
      <c r="O182" s="84">
        <v>-18</v>
      </c>
      <c r="P182" s="86">
        <v>-7.3</v>
      </c>
      <c r="Q182" s="274">
        <v>14524150</v>
      </c>
      <c r="S182" s="267"/>
    </row>
    <row r="183" spans="1:19" s="3" customFormat="1" ht="11.25" customHeight="1">
      <c r="A183" s="59">
        <v>14524160</v>
      </c>
      <c r="B183" s="42" t="s">
        <v>250</v>
      </c>
      <c r="C183" s="84">
        <v>85</v>
      </c>
      <c r="D183" s="85">
        <v>7.5</v>
      </c>
      <c r="E183" s="84">
        <v>255</v>
      </c>
      <c r="F183" s="85">
        <v>22.4</v>
      </c>
      <c r="G183" s="84">
        <v>-170</v>
      </c>
      <c r="H183" s="85">
        <v>-14.9</v>
      </c>
      <c r="I183" s="84">
        <v>455</v>
      </c>
      <c r="J183" s="85">
        <v>40</v>
      </c>
      <c r="K183" s="84">
        <v>481</v>
      </c>
      <c r="L183" s="85">
        <v>42.3</v>
      </c>
      <c r="M183" s="84">
        <v>-26</v>
      </c>
      <c r="N183" s="85">
        <v>-2.2999999999999998</v>
      </c>
      <c r="O183" s="84">
        <v>-196</v>
      </c>
      <c r="P183" s="86">
        <v>-17.2</v>
      </c>
      <c r="Q183" s="274">
        <v>14524160</v>
      </c>
      <c r="S183" s="267"/>
    </row>
    <row r="184" spans="1:19" s="3" customFormat="1" ht="11.25" customHeight="1">
      <c r="A184" s="59">
        <v>14524170</v>
      </c>
      <c r="B184" s="42" t="s">
        <v>251</v>
      </c>
      <c r="C184" s="84">
        <v>50</v>
      </c>
      <c r="D184" s="85">
        <v>7.7</v>
      </c>
      <c r="E184" s="84">
        <v>116</v>
      </c>
      <c r="F184" s="85">
        <v>17.899999999999999</v>
      </c>
      <c r="G184" s="84">
        <v>-66</v>
      </c>
      <c r="H184" s="85">
        <v>-10.199999999999999</v>
      </c>
      <c r="I184" s="84">
        <v>252</v>
      </c>
      <c r="J184" s="85">
        <v>38.9</v>
      </c>
      <c r="K184" s="84">
        <v>255</v>
      </c>
      <c r="L184" s="85">
        <v>39.4</v>
      </c>
      <c r="M184" s="84">
        <v>-3</v>
      </c>
      <c r="N184" s="85">
        <v>-0.5</v>
      </c>
      <c r="O184" s="84">
        <v>-71</v>
      </c>
      <c r="P184" s="86">
        <v>-11</v>
      </c>
      <c r="Q184" s="274">
        <v>14524170</v>
      </c>
      <c r="S184" s="267"/>
    </row>
    <row r="185" spans="1:19" s="3" customFormat="1" ht="11.25" customHeight="1">
      <c r="A185" s="59">
        <v>14524180</v>
      </c>
      <c r="B185" s="42" t="s">
        <v>252</v>
      </c>
      <c r="C185" s="84">
        <v>205</v>
      </c>
      <c r="D185" s="85">
        <v>8.5</v>
      </c>
      <c r="E185" s="84">
        <v>385</v>
      </c>
      <c r="F185" s="85">
        <v>16</v>
      </c>
      <c r="G185" s="84">
        <v>-180</v>
      </c>
      <c r="H185" s="85">
        <v>-7.5</v>
      </c>
      <c r="I185" s="84">
        <v>1000</v>
      </c>
      <c r="J185" s="85">
        <v>41.6</v>
      </c>
      <c r="K185" s="84">
        <v>854</v>
      </c>
      <c r="L185" s="85">
        <v>35.5</v>
      </c>
      <c r="M185" s="84">
        <v>146</v>
      </c>
      <c r="N185" s="85">
        <v>6.1</v>
      </c>
      <c r="O185" s="84">
        <v>-37</v>
      </c>
      <c r="P185" s="86">
        <v>-1.5</v>
      </c>
      <c r="Q185" s="274">
        <v>14524180</v>
      </c>
      <c r="S185" s="267"/>
    </row>
    <row r="186" spans="1:19" s="66" customFormat="1" ht="11.25" customHeight="1">
      <c r="A186" s="59">
        <v>14524190</v>
      </c>
      <c r="B186" s="42" t="s">
        <v>253</v>
      </c>
      <c r="C186" s="84">
        <v>97</v>
      </c>
      <c r="D186" s="85">
        <v>6.8</v>
      </c>
      <c r="E186" s="84">
        <v>334</v>
      </c>
      <c r="F186" s="85">
        <v>23.3</v>
      </c>
      <c r="G186" s="84">
        <v>-237</v>
      </c>
      <c r="H186" s="85">
        <v>-16.5</v>
      </c>
      <c r="I186" s="84">
        <v>547</v>
      </c>
      <c r="J186" s="85">
        <v>38.1</v>
      </c>
      <c r="K186" s="84">
        <v>585</v>
      </c>
      <c r="L186" s="85">
        <v>40.799999999999997</v>
      </c>
      <c r="M186" s="84">
        <v>-38</v>
      </c>
      <c r="N186" s="85">
        <v>-2.6</v>
      </c>
      <c r="O186" s="84">
        <v>-273</v>
      </c>
      <c r="P186" s="86">
        <v>-19</v>
      </c>
      <c r="Q186" s="274">
        <v>14524190</v>
      </c>
      <c r="S186" s="265"/>
    </row>
    <row r="187" spans="1:19" s="3" customFormat="1" ht="11.25" customHeight="1">
      <c r="A187" s="59">
        <v>14524200</v>
      </c>
      <c r="B187" s="42" t="s">
        <v>254</v>
      </c>
      <c r="C187" s="84">
        <v>73</v>
      </c>
      <c r="D187" s="85">
        <v>6.5</v>
      </c>
      <c r="E187" s="84">
        <v>166</v>
      </c>
      <c r="F187" s="85">
        <v>14.9</v>
      </c>
      <c r="G187" s="84">
        <v>-93</v>
      </c>
      <c r="H187" s="85">
        <v>-8.3000000000000007</v>
      </c>
      <c r="I187" s="84">
        <v>310</v>
      </c>
      <c r="J187" s="85">
        <v>27.7</v>
      </c>
      <c r="K187" s="84">
        <v>343</v>
      </c>
      <c r="L187" s="85">
        <v>30.7</v>
      </c>
      <c r="M187" s="84">
        <v>-33</v>
      </c>
      <c r="N187" s="85">
        <v>-3</v>
      </c>
      <c r="O187" s="84">
        <v>-120</v>
      </c>
      <c r="P187" s="86">
        <v>-10.7</v>
      </c>
      <c r="Q187" s="274">
        <v>14524200</v>
      </c>
      <c r="S187" s="267"/>
    </row>
    <row r="188" spans="1:19" s="3" customFormat="1" ht="11.25" customHeight="1">
      <c r="A188" s="59">
        <v>14524210</v>
      </c>
      <c r="B188" s="42" t="s">
        <v>255</v>
      </c>
      <c r="C188" s="84">
        <v>27</v>
      </c>
      <c r="D188" s="85">
        <v>6.9</v>
      </c>
      <c r="E188" s="84">
        <v>43</v>
      </c>
      <c r="F188" s="85">
        <v>11</v>
      </c>
      <c r="G188" s="84">
        <v>-16</v>
      </c>
      <c r="H188" s="85">
        <v>-4.0999999999999996</v>
      </c>
      <c r="I188" s="84">
        <v>132</v>
      </c>
      <c r="J188" s="85">
        <v>33.9</v>
      </c>
      <c r="K188" s="84">
        <v>173</v>
      </c>
      <c r="L188" s="85">
        <v>44.5</v>
      </c>
      <c r="M188" s="84">
        <v>-41</v>
      </c>
      <c r="N188" s="85">
        <v>-10.5</v>
      </c>
      <c r="O188" s="84">
        <v>-57</v>
      </c>
      <c r="P188" s="86">
        <v>-14.6</v>
      </c>
      <c r="Q188" s="274">
        <v>14524210</v>
      </c>
      <c r="S188" s="267"/>
    </row>
    <row r="189" spans="1:19" s="3" customFormat="1" ht="11.25" customHeight="1">
      <c r="A189" s="59">
        <v>14524220</v>
      </c>
      <c r="B189" s="42" t="s">
        <v>256</v>
      </c>
      <c r="C189" s="84">
        <v>10</v>
      </c>
      <c r="D189" s="85">
        <v>4.5</v>
      </c>
      <c r="E189" s="84">
        <v>24</v>
      </c>
      <c r="F189" s="85">
        <v>10.8</v>
      </c>
      <c r="G189" s="84">
        <v>-14</v>
      </c>
      <c r="H189" s="85">
        <v>-6.3</v>
      </c>
      <c r="I189" s="84">
        <v>74</v>
      </c>
      <c r="J189" s="85">
        <v>33.200000000000003</v>
      </c>
      <c r="K189" s="84">
        <v>75</v>
      </c>
      <c r="L189" s="85">
        <v>33.700000000000003</v>
      </c>
      <c r="M189" s="84">
        <v>-1</v>
      </c>
      <c r="N189" s="85">
        <v>-0.4</v>
      </c>
      <c r="O189" s="84">
        <v>-15</v>
      </c>
      <c r="P189" s="86">
        <v>-6.7</v>
      </c>
      <c r="Q189" s="274">
        <v>14524220</v>
      </c>
      <c r="S189" s="267"/>
    </row>
    <row r="190" spans="1:19" s="3" customFormat="1" ht="11.25" customHeight="1">
      <c r="A190" s="59">
        <v>14524230</v>
      </c>
      <c r="B190" s="42" t="s">
        <v>257</v>
      </c>
      <c r="C190" s="84">
        <v>31</v>
      </c>
      <c r="D190" s="85">
        <v>5.3</v>
      </c>
      <c r="E190" s="84">
        <v>97</v>
      </c>
      <c r="F190" s="85">
        <v>16.399999999999999</v>
      </c>
      <c r="G190" s="84">
        <v>-66</v>
      </c>
      <c r="H190" s="85">
        <v>-11.2</v>
      </c>
      <c r="I190" s="84">
        <v>280</v>
      </c>
      <c r="J190" s="85">
        <v>47.4</v>
      </c>
      <c r="K190" s="84">
        <v>256</v>
      </c>
      <c r="L190" s="85">
        <v>43.4</v>
      </c>
      <c r="M190" s="84">
        <v>24</v>
      </c>
      <c r="N190" s="85">
        <v>4.0999999999999996</v>
      </c>
      <c r="O190" s="84">
        <v>-43</v>
      </c>
      <c r="P190" s="86">
        <v>-7.3</v>
      </c>
      <c r="Q190" s="274">
        <v>14524230</v>
      </c>
      <c r="S190" s="267"/>
    </row>
    <row r="191" spans="1:19" s="3" customFormat="1" ht="11.25" customHeight="1">
      <c r="A191" s="59">
        <v>14524240</v>
      </c>
      <c r="B191" s="42" t="s">
        <v>258</v>
      </c>
      <c r="C191" s="84">
        <v>6</v>
      </c>
      <c r="D191" s="85">
        <v>6</v>
      </c>
      <c r="E191" s="84">
        <v>13</v>
      </c>
      <c r="F191" s="85">
        <v>12.9</v>
      </c>
      <c r="G191" s="84">
        <v>-7</v>
      </c>
      <c r="H191" s="85">
        <v>-6.9</v>
      </c>
      <c r="I191" s="84">
        <v>33</v>
      </c>
      <c r="J191" s="85">
        <v>32.700000000000003</v>
      </c>
      <c r="K191" s="84">
        <v>52</v>
      </c>
      <c r="L191" s="85">
        <v>51.6</v>
      </c>
      <c r="M191" s="84">
        <v>-19</v>
      </c>
      <c r="N191" s="85">
        <v>-18.8</v>
      </c>
      <c r="O191" s="84">
        <v>-26</v>
      </c>
      <c r="P191" s="86">
        <v>-25.8</v>
      </c>
      <c r="Q191" s="274">
        <v>14524240</v>
      </c>
      <c r="S191" s="267"/>
    </row>
    <row r="192" spans="1:19" s="3" customFormat="1" ht="11.25" customHeight="1">
      <c r="A192" s="59">
        <v>14524250</v>
      </c>
      <c r="B192" s="42" t="s">
        <v>259</v>
      </c>
      <c r="C192" s="84">
        <v>53</v>
      </c>
      <c r="D192" s="85">
        <v>7.1</v>
      </c>
      <c r="E192" s="84">
        <v>108</v>
      </c>
      <c r="F192" s="85">
        <v>14.5</v>
      </c>
      <c r="G192" s="84">
        <v>-55</v>
      </c>
      <c r="H192" s="85">
        <v>-7.4</v>
      </c>
      <c r="I192" s="84">
        <v>293</v>
      </c>
      <c r="J192" s="85">
        <v>39.299999999999997</v>
      </c>
      <c r="K192" s="84">
        <v>274</v>
      </c>
      <c r="L192" s="85">
        <v>36.700000000000003</v>
      </c>
      <c r="M192" s="84">
        <v>19</v>
      </c>
      <c r="N192" s="85">
        <v>2.5</v>
      </c>
      <c r="O192" s="84">
        <v>-37</v>
      </c>
      <c r="P192" s="86">
        <v>-5</v>
      </c>
      <c r="Q192" s="274">
        <v>14524250</v>
      </c>
      <c r="S192" s="267"/>
    </row>
    <row r="193" spans="1:19" s="3" customFormat="1" ht="11.25" customHeight="1">
      <c r="A193" s="59">
        <v>14524260</v>
      </c>
      <c r="B193" s="42" t="s">
        <v>260</v>
      </c>
      <c r="C193" s="84">
        <v>10</v>
      </c>
      <c r="D193" s="85">
        <v>6.1</v>
      </c>
      <c r="E193" s="84">
        <v>21</v>
      </c>
      <c r="F193" s="85">
        <v>12.8</v>
      </c>
      <c r="G193" s="84">
        <v>-11</v>
      </c>
      <c r="H193" s="85">
        <v>-6.7</v>
      </c>
      <c r="I193" s="84">
        <v>74</v>
      </c>
      <c r="J193" s="85">
        <v>45</v>
      </c>
      <c r="K193" s="84">
        <v>77</v>
      </c>
      <c r="L193" s="85">
        <v>46.8</v>
      </c>
      <c r="M193" s="84">
        <v>-3</v>
      </c>
      <c r="N193" s="85">
        <v>-1.8</v>
      </c>
      <c r="O193" s="84">
        <v>-14</v>
      </c>
      <c r="P193" s="86">
        <v>-8.5</v>
      </c>
      <c r="Q193" s="274">
        <v>14524260</v>
      </c>
      <c r="S193" s="267"/>
    </row>
    <row r="194" spans="1:19" s="3" customFormat="1" ht="11.25" customHeight="1">
      <c r="A194" s="59">
        <v>14524270</v>
      </c>
      <c r="B194" s="42" t="s">
        <v>261</v>
      </c>
      <c r="C194" s="84">
        <v>3</v>
      </c>
      <c r="D194" s="85">
        <v>3.3</v>
      </c>
      <c r="E194" s="84">
        <v>9</v>
      </c>
      <c r="F194" s="85">
        <v>9.9</v>
      </c>
      <c r="G194" s="84">
        <v>-6</v>
      </c>
      <c r="H194" s="85">
        <v>-6.6</v>
      </c>
      <c r="I194" s="84">
        <v>28</v>
      </c>
      <c r="J194" s="85">
        <v>30.8</v>
      </c>
      <c r="K194" s="84">
        <v>35</v>
      </c>
      <c r="L194" s="85">
        <v>38.5</v>
      </c>
      <c r="M194" s="84">
        <v>-7</v>
      </c>
      <c r="N194" s="85">
        <v>-7.7</v>
      </c>
      <c r="O194" s="84">
        <v>-13</v>
      </c>
      <c r="P194" s="86">
        <v>-14.3</v>
      </c>
      <c r="Q194" s="274">
        <v>14524270</v>
      </c>
      <c r="S194" s="267"/>
    </row>
    <row r="195" spans="1:19" s="3" customFormat="1" ht="11.25" customHeight="1">
      <c r="A195" s="59">
        <v>14524280</v>
      </c>
      <c r="B195" s="42" t="s">
        <v>262</v>
      </c>
      <c r="C195" s="84">
        <v>31</v>
      </c>
      <c r="D195" s="85">
        <v>9.5</v>
      </c>
      <c r="E195" s="84">
        <v>43</v>
      </c>
      <c r="F195" s="85">
        <v>13.2</v>
      </c>
      <c r="G195" s="84">
        <v>-12</v>
      </c>
      <c r="H195" s="85">
        <v>-3.7</v>
      </c>
      <c r="I195" s="84">
        <v>233</v>
      </c>
      <c r="J195" s="85">
        <v>71.599999999999994</v>
      </c>
      <c r="K195" s="84">
        <v>130</v>
      </c>
      <c r="L195" s="85">
        <v>40</v>
      </c>
      <c r="M195" s="84">
        <v>103</v>
      </c>
      <c r="N195" s="85">
        <v>31.7</v>
      </c>
      <c r="O195" s="84">
        <v>91</v>
      </c>
      <c r="P195" s="86">
        <v>28</v>
      </c>
      <c r="Q195" s="274">
        <v>14524280</v>
      </c>
      <c r="S195" s="267"/>
    </row>
    <row r="196" spans="1:19" s="3" customFormat="1" ht="11.25" customHeight="1">
      <c r="A196" s="59">
        <v>14524290</v>
      </c>
      <c r="B196" s="42" t="s">
        <v>263</v>
      </c>
      <c r="C196" s="84">
        <v>27</v>
      </c>
      <c r="D196" s="85">
        <v>6.7</v>
      </c>
      <c r="E196" s="84">
        <v>59</v>
      </c>
      <c r="F196" s="85">
        <v>14.7</v>
      </c>
      <c r="G196" s="84">
        <v>-32</v>
      </c>
      <c r="H196" s="85">
        <v>-8</v>
      </c>
      <c r="I196" s="84">
        <v>238</v>
      </c>
      <c r="J196" s="85">
        <v>59.2</v>
      </c>
      <c r="K196" s="84">
        <v>220</v>
      </c>
      <c r="L196" s="85">
        <v>54.7</v>
      </c>
      <c r="M196" s="84">
        <v>18</v>
      </c>
      <c r="N196" s="85">
        <v>4.5</v>
      </c>
      <c r="O196" s="84">
        <v>-15</v>
      </c>
      <c r="P196" s="86">
        <v>-3.7</v>
      </c>
      <c r="Q196" s="274">
        <v>14524290</v>
      </c>
      <c r="S196" s="267"/>
    </row>
    <row r="197" spans="1:19" s="3" customFormat="1" ht="11.25" customHeight="1">
      <c r="A197" s="59">
        <v>14524300</v>
      </c>
      <c r="B197" s="42" t="s">
        <v>264</v>
      </c>
      <c r="C197" s="84">
        <v>174</v>
      </c>
      <c r="D197" s="85">
        <v>8.4</v>
      </c>
      <c r="E197" s="84">
        <v>344</v>
      </c>
      <c r="F197" s="85">
        <v>16.5</v>
      </c>
      <c r="G197" s="84">
        <v>-170</v>
      </c>
      <c r="H197" s="85">
        <v>-8.1999999999999993</v>
      </c>
      <c r="I197" s="84">
        <v>1321</v>
      </c>
      <c r="J197" s="85">
        <v>63.5</v>
      </c>
      <c r="K197" s="84">
        <v>1154</v>
      </c>
      <c r="L197" s="85">
        <v>55.5</v>
      </c>
      <c r="M197" s="84">
        <v>167</v>
      </c>
      <c r="N197" s="85">
        <v>8</v>
      </c>
      <c r="O197" s="84">
        <v>-2</v>
      </c>
      <c r="P197" s="86">
        <v>-0.1</v>
      </c>
      <c r="Q197" s="274">
        <v>14524300</v>
      </c>
      <c r="S197" s="267"/>
    </row>
    <row r="198" spans="1:19" s="3" customFormat="1" ht="11.25" customHeight="1">
      <c r="A198" s="59">
        <v>14524310</v>
      </c>
      <c r="B198" s="42" t="s">
        <v>265</v>
      </c>
      <c r="C198" s="84">
        <v>24</v>
      </c>
      <c r="D198" s="85">
        <v>6.6</v>
      </c>
      <c r="E198" s="84">
        <v>42</v>
      </c>
      <c r="F198" s="85">
        <v>11.6</v>
      </c>
      <c r="G198" s="84">
        <v>-18</v>
      </c>
      <c r="H198" s="85">
        <v>-5</v>
      </c>
      <c r="I198" s="84">
        <v>126</v>
      </c>
      <c r="J198" s="85">
        <v>34.9</v>
      </c>
      <c r="K198" s="84">
        <v>172</v>
      </c>
      <c r="L198" s="85">
        <v>47.6</v>
      </c>
      <c r="M198" s="84">
        <v>-46</v>
      </c>
      <c r="N198" s="85">
        <v>-12.7</v>
      </c>
      <c r="O198" s="84">
        <v>-64</v>
      </c>
      <c r="P198" s="86">
        <v>-17.7</v>
      </c>
      <c r="Q198" s="274">
        <v>14524310</v>
      </c>
      <c r="S198" s="267"/>
    </row>
    <row r="199" spans="1:19" s="3" customFormat="1" ht="11.25" customHeight="1">
      <c r="A199" s="59">
        <v>14524320</v>
      </c>
      <c r="B199" s="42" t="s">
        <v>266</v>
      </c>
      <c r="C199" s="84">
        <v>64</v>
      </c>
      <c r="D199" s="85">
        <v>6.5</v>
      </c>
      <c r="E199" s="84">
        <v>162</v>
      </c>
      <c r="F199" s="85">
        <v>16.5</v>
      </c>
      <c r="G199" s="84">
        <v>-98</v>
      </c>
      <c r="H199" s="85">
        <v>-10</v>
      </c>
      <c r="I199" s="84">
        <v>527</v>
      </c>
      <c r="J199" s="85">
        <v>53.6</v>
      </c>
      <c r="K199" s="84">
        <v>542</v>
      </c>
      <c r="L199" s="85">
        <v>55.1</v>
      </c>
      <c r="M199" s="84">
        <v>-15</v>
      </c>
      <c r="N199" s="85">
        <v>-1.5</v>
      </c>
      <c r="O199" s="84">
        <v>-112</v>
      </c>
      <c r="P199" s="86">
        <v>-11.4</v>
      </c>
      <c r="Q199" s="274">
        <v>14524320</v>
      </c>
      <c r="S199" s="267"/>
    </row>
    <row r="200" spans="1:19" s="3" customFormat="1" ht="11.25" customHeight="1">
      <c r="A200" s="59">
        <v>14524330</v>
      </c>
      <c r="B200" s="42" t="s">
        <v>267</v>
      </c>
      <c r="C200" s="84">
        <v>767</v>
      </c>
      <c r="D200" s="85">
        <v>8.5</v>
      </c>
      <c r="E200" s="84">
        <v>1435</v>
      </c>
      <c r="F200" s="85">
        <v>16</v>
      </c>
      <c r="G200" s="84">
        <v>-668</v>
      </c>
      <c r="H200" s="85">
        <v>-7.4</v>
      </c>
      <c r="I200" s="84">
        <v>4090</v>
      </c>
      <c r="J200" s="85">
        <v>45.5</v>
      </c>
      <c r="K200" s="84">
        <v>4086</v>
      </c>
      <c r="L200" s="85">
        <v>45.5</v>
      </c>
      <c r="M200" s="84">
        <v>4</v>
      </c>
      <c r="N200" s="85" t="s">
        <v>520</v>
      </c>
      <c r="O200" s="84">
        <v>-652</v>
      </c>
      <c r="P200" s="86">
        <v>-7.3</v>
      </c>
      <c r="Q200" s="274">
        <v>14524330</v>
      </c>
      <c r="S200" s="267"/>
    </row>
    <row r="201" spans="1:19" s="54" customFormat="1" ht="22.5" customHeight="1">
      <c r="A201" s="65">
        <v>14625</v>
      </c>
      <c r="B201" s="48" t="s">
        <v>268</v>
      </c>
      <c r="C201" s="81">
        <v>2388</v>
      </c>
      <c r="D201" s="82">
        <v>7.9</v>
      </c>
      <c r="E201" s="81">
        <v>4401</v>
      </c>
      <c r="F201" s="82">
        <v>14.6</v>
      </c>
      <c r="G201" s="81">
        <v>-2013</v>
      </c>
      <c r="H201" s="82">
        <v>-6.7</v>
      </c>
      <c r="I201" s="81">
        <v>7316</v>
      </c>
      <c r="J201" s="82">
        <v>24.2</v>
      </c>
      <c r="K201" s="81">
        <v>6998</v>
      </c>
      <c r="L201" s="82">
        <v>23.2</v>
      </c>
      <c r="M201" s="81">
        <v>318</v>
      </c>
      <c r="N201" s="82">
        <v>1.1000000000000001</v>
      </c>
      <c r="O201" s="81">
        <v>-1754</v>
      </c>
      <c r="P201" s="83">
        <v>-5.8</v>
      </c>
      <c r="Q201" s="286">
        <v>14625</v>
      </c>
      <c r="S201" s="271"/>
    </row>
    <row r="202" spans="1:19" s="3" customFormat="1" ht="11.25" customHeight="1">
      <c r="A202" s="59">
        <v>14625010</v>
      </c>
      <c r="B202" s="42" t="s">
        <v>269</v>
      </c>
      <c r="C202" s="84">
        <v>44</v>
      </c>
      <c r="D202" s="85">
        <v>9</v>
      </c>
      <c r="E202" s="84">
        <v>55</v>
      </c>
      <c r="F202" s="85">
        <v>11.3</v>
      </c>
      <c r="G202" s="84">
        <v>-11</v>
      </c>
      <c r="H202" s="85">
        <v>-2.2999999999999998</v>
      </c>
      <c r="I202" s="84">
        <v>184</v>
      </c>
      <c r="J202" s="85">
        <v>37.700000000000003</v>
      </c>
      <c r="K202" s="84">
        <v>227</v>
      </c>
      <c r="L202" s="85">
        <v>46.5</v>
      </c>
      <c r="M202" s="84">
        <v>-43</v>
      </c>
      <c r="N202" s="85">
        <v>-8.8000000000000007</v>
      </c>
      <c r="O202" s="84">
        <v>-55</v>
      </c>
      <c r="P202" s="86">
        <v>-11.3</v>
      </c>
      <c r="Q202" s="274">
        <v>14625010</v>
      </c>
      <c r="S202" s="267"/>
    </row>
    <row r="203" spans="1:19" s="66" customFormat="1" ht="11.25" customHeight="1">
      <c r="A203" s="59">
        <v>14625020</v>
      </c>
      <c r="B203" s="42" t="s">
        <v>270</v>
      </c>
      <c r="C203" s="84">
        <v>373</v>
      </c>
      <c r="D203" s="85">
        <v>9.5</v>
      </c>
      <c r="E203" s="84">
        <v>569</v>
      </c>
      <c r="F203" s="85">
        <v>14.5</v>
      </c>
      <c r="G203" s="84">
        <v>-196</v>
      </c>
      <c r="H203" s="85">
        <v>-5</v>
      </c>
      <c r="I203" s="84">
        <v>1932</v>
      </c>
      <c r="J203" s="85">
        <v>49.2</v>
      </c>
      <c r="K203" s="84">
        <v>2078</v>
      </c>
      <c r="L203" s="85">
        <v>52.9</v>
      </c>
      <c r="M203" s="84">
        <v>-146</v>
      </c>
      <c r="N203" s="85">
        <v>-3.7</v>
      </c>
      <c r="O203" s="84">
        <v>-342</v>
      </c>
      <c r="P203" s="86">
        <v>-8.6999999999999993</v>
      </c>
      <c r="Q203" s="274">
        <v>14625020</v>
      </c>
      <c r="S203" s="265"/>
    </row>
    <row r="204" spans="1:19" s="3" customFormat="1" ht="11.25" customHeight="1">
      <c r="A204" s="59">
        <v>14625030</v>
      </c>
      <c r="B204" s="42" t="s">
        <v>271</v>
      </c>
      <c r="C204" s="84">
        <v>39</v>
      </c>
      <c r="D204" s="85">
        <v>6</v>
      </c>
      <c r="E204" s="84">
        <v>87</v>
      </c>
      <c r="F204" s="85">
        <v>13.4</v>
      </c>
      <c r="G204" s="84">
        <v>-48</v>
      </c>
      <c r="H204" s="85">
        <v>-7.4</v>
      </c>
      <c r="I204" s="84">
        <v>266</v>
      </c>
      <c r="J204" s="85">
        <v>41</v>
      </c>
      <c r="K204" s="84">
        <v>274</v>
      </c>
      <c r="L204" s="85">
        <v>42.2</v>
      </c>
      <c r="M204" s="84">
        <v>-8</v>
      </c>
      <c r="N204" s="85">
        <v>-1.2</v>
      </c>
      <c r="O204" s="84">
        <v>-56</v>
      </c>
      <c r="P204" s="86">
        <v>-8.6</v>
      </c>
      <c r="Q204" s="274">
        <v>14625030</v>
      </c>
      <c r="S204" s="267"/>
    </row>
    <row r="205" spans="1:19" s="3" customFormat="1" ht="11.25" customHeight="1">
      <c r="A205" s="59">
        <v>14625040</v>
      </c>
      <c r="B205" s="42" t="s">
        <v>272</v>
      </c>
      <c r="C205" s="84">
        <v>75</v>
      </c>
      <c r="D205" s="85">
        <v>6.8</v>
      </c>
      <c r="E205" s="84">
        <v>223</v>
      </c>
      <c r="F205" s="85">
        <v>20.2</v>
      </c>
      <c r="G205" s="84">
        <v>-148</v>
      </c>
      <c r="H205" s="85">
        <v>-13.4</v>
      </c>
      <c r="I205" s="84">
        <v>485</v>
      </c>
      <c r="J205" s="85">
        <v>44</v>
      </c>
      <c r="K205" s="84">
        <v>431</v>
      </c>
      <c r="L205" s="85">
        <v>39.1</v>
      </c>
      <c r="M205" s="84">
        <v>54</v>
      </c>
      <c r="N205" s="85">
        <v>4.9000000000000004</v>
      </c>
      <c r="O205" s="84">
        <v>-111</v>
      </c>
      <c r="P205" s="86">
        <v>-10.1</v>
      </c>
      <c r="Q205" s="274">
        <v>14625040</v>
      </c>
      <c r="S205" s="267"/>
    </row>
    <row r="206" spans="1:19" s="3" customFormat="1" ht="11.25" customHeight="1">
      <c r="A206" s="59">
        <v>14625060</v>
      </c>
      <c r="B206" s="42" t="s">
        <v>273</v>
      </c>
      <c r="C206" s="84">
        <v>18</v>
      </c>
      <c r="D206" s="85">
        <v>6.9</v>
      </c>
      <c r="E206" s="84">
        <v>32</v>
      </c>
      <c r="F206" s="85">
        <v>12.3</v>
      </c>
      <c r="G206" s="84">
        <v>-14</v>
      </c>
      <c r="H206" s="85">
        <v>-5.4</v>
      </c>
      <c r="I206" s="84">
        <v>76</v>
      </c>
      <c r="J206" s="85">
        <v>29.1</v>
      </c>
      <c r="K206" s="84">
        <v>92</v>
      </c>
      <c r="L206" s="85">
        <v>35.299999999999997</v>
      </c>
      <c r="M206" s="84">
        <v>-16</v>
      </c>
      <c r="N206" s="85">
        <v>-6.1</v>
      </c>
      <c r="O206" s="84">
        <v>-30</v>
      </c>
      <c r="P206" s="86">
        <v>-11.5</v>
      </c>
      <c r="Q206" s="274">
        <v>14625060</v>
      </c>
      <c r="S206" s="267"/>
    </row>
    <row r="207" spans="1:19" s="3" customFormat="1" ht="11.25" customHeight="1">
      <c r="A207" s="59">
        <v>14625080</v>
      </c>
      <c r="B207" s="42" t="s">
        <v>274</v>
      </c>
      <c r="C207" s="84">
        <v>18</v>
      </c>
      <c r="D207" s="85">
        <v>17.5</v>
      </c>
      <c r="E207" s="84">
        <v>36</v>
      </c>
      <c r="F207" s="85">
        <v>35</v>
      </c>
      <c r="G207" s="84">
        <v>-18</v>
      </c>
      <c r="H207" s="85">
        <v>-17.5</v>
      </c>
      <c r="I207" s="84">
        <v>51</v>
      </c>
      <c r="J207" s="85">
        <v>49.5</v>
      </c>
      <c r="K207" s="84">
        <v>23</v>
      </c>
      <c r="L207" s="85">
        <v>22.3</v>
      </c>
      <c r="M207" s="84">
        <v>28</v>
      </c>
      <c r="N207" s="85">
        <v>27.2</v>
      </c>
      <c r="O207" s="84">
        <v>10</v>
      </c>
      <c r="P207" s="86">
        <v>9.6999999999999993</v>
      </c>
      <c r="Q207" s="274">
        <v>14625080</v>
      </c>
      <c r="S207" s="267"/>
    </row>
    <row r="208" spans="1:19" s="3" customFormat="1" ht="11.25" customHeight="1">
      <c r="A208" s="59">
        <v>14625090</v>
      </c>
      <c r="B208" s="42" t="s">
        <v>275</v>
      </c>
      <c r="C208" s="84">
        <v>34</v>
      </c>
      <c r="D208" s="85">
        <v>7.3</v>
      </c>
      <c r="E208" s="84">
        <v>73</v>
      </c>
      <c r="F208" s="85">
        <v>15.7</v>
      </c>
      <c r="G208" s="84">
        <v>-39</v>
      </c>
      <c r="H208" s="85">
        <v>-8.4</v>
      </c>
      <c r="I208" s="84">
        <v>168</v>
      </c>
      <c r="J208" s="85">
        <v>36.1</v>
      </c>
      <c r="K208" s="84">
        <v>139</v>
      </c>
      <c r="L208" s="85">
        <v>29.8</v>
      </c>
      <c r="M208" s="84">
        <v>29</v>
      </c>
      <c r="N208" s="85">
        <v>6.2</v>
      </c>
      <c r="O208" s="84">
        <v>-12</v>
      </c>
      <c r="P208" s="86">
        <v>-2.6</v>
      </c>
      <c r="Q208" s="274">
        <v>14625090</v>
      </c>
      <c r="S208" s="267"/>
    </row>
    <row r="209" spans="1:19" s="3" customFormat="1" ht="11.25" customHeight="1">
      <c r="A209" s="59">
        <v>14625100</v>
      </c>
      <c r="B209" s="42" t="s">
        <v>276</v>
      </c>
      <c r="C209" s="84">
        <v>25</v>
      </c>
      <c r="D209" s="85">
        <v>9.4</v>
      </c>
      <c r="E209" s="84">
        <v>27</v>
      </c>
      <c r="F209" s="85">
        <v>10.1</v>
      </c>
      <c r="G209" s="84">
        <v>-2</v>
      </c>
      <c r="H209" s="85">
        <v>-0.7</v>
      </c>
      <c r="I209" s="84">
        <v>122</v>
      </c>
      <c r="J209" s="85">
        <v>45.7</v>
      </c>
      <c r="K209" s="84">
        <v>136</v>
      </c>
      <c r="L209" s="85">
        <v>50.9</v>
      </c>
      <c r="M209" s="84">
        <v>-14</v>
      </c>
      <c r="N209" s="85">
        <v>-5.2</v>
      </c>
      <c r="O209" s="84">
        <v>-16</v>
      </c>
      <c r="P209" s="86">
        <v>-6</v>
      </c>
      <c r="Q209" s="274">
        <v>14625100</v>
      </c>
      <c r="S209" s="267"/>
    </row>
    <row r="210" spans="1:19" s="3" customFormat="1" ht="11.25" customHeight="1">
      <c r="A210" s="59">
        <v>14625110</v>
      </c>
      <c r="B210" s="42" t="s">
        <v>277</v>
      </c>
      <c r="C210" s="84">
        <v>36</v>
      </c>
      <c r="D210" s="85">
        <v>8.6</v>
      </c>
      <c r="E210" s="84">
        <v>43</v>
      </c>
      <c r="F210" s="85">
        <v>10.3</v>
      </c>
      <c r="G210" s="84">
        <v>-7</v>
      </c>
      <c r="H210" s="85">
        <v>-1.7</v>
      </c>
      <c r="I210" s="84">
        <v>187</v>
      </c>
      <c r="J210" s="85">
        <v>44.7</v>
      </c>
      <c r="K210" s="84">
        <v>191</v>
      </c>
      <c r="L210" s="85">
        <v>45.6</v>
      </c>
      <c r="M210" s="84">
        <v>-4</v>
      </c>
      <c r="N210" s="85">
        <v>-1</v>
      </c>
      <c r="O210" s="84">
        <v>-14</v>
      </c>
      <c r="P210" s="86">
        <v>-3.3</v>
      </c>
      <c r="Q210" s="274">
        <v>14625110</v>
      </c>
      <c r="S210" s="267"/>
    </row>
    <row r="211" spans="1:19" s="3" customFormat="1" ht="11.25" customHeight="1">
      <c r="A211" s="59">
        <v>14625120</v>
      </c>
      <c r="B211" s="42" t="s">
        <v>278</v>
      </c>
      <c r="C211" s="84">
        <v>24</v>
      </c>
      <c r="D211" s="85">
        <v>6.9</v>
      </c>
      <c r="E211" s="84">
        <v>55</v>
      </c>
      <c r="F211" s="85">
        <v>15.8</v>
      </c>
      <c r="G211" s="84">
        <v>-31</v>
      </c>
      <c r="H211" s="85">
        <v>-8.9</v>
      </c>
      <c r="I211" s="84">
        <v>127</v>
      </c>
      <c r="J211" s="85">
        <v>36.6</v>
      </c>
      <c r="K211" s="84">
        <v>119</v>
      </c>
      <c r="L211" s="85">
        <v>34.299999999999997</v>
      </c>
      <c r="M211" s="84">
        <v>8</v>
      </c>
      <c r="N211" s="85">
        <v>2.2999999999999998</v>
      </c>
      <c r="O211" s="84">
        <v>-24</v>
      </c>
      <c r="P211" s="86">
        <v>-6.9</v>
      </c>
      <c r="Q211" s="274">
        <v>14625120</v>
      </c>
      <c r="S211" s="267"/>
    </row>
    <row r="212" spans="1:19" s="3" customFormat="1" ht="11.25" customHeight="1">
      <c r="A212" s="59">
        <v>14625130</v>
      </c>
      <c r="B212" s="42" t="s">
        <v>279</v>
      </c>
      <c r="C212" s="84">
        <v>13</v>
      </c>
      <c r="D212" s="85">
        <v>4.8</v>
      </c>
      <c r="E212" s="84">
        <v>40</v>
      </c>
      <c r="F212" s="85">
        <v>14.6</v>
      </c>
      <c r="G212" s="84">
        <v>-27</v>
      </c>
      <c r="H212" s="85">
        <v>-9.9</v>
      </c>
      <c r="I212" s="84">
        <v>108</v>
      </c>
      <c r="J212" s="85">
        <v>39.5</v>
      </c>
      <c r="K212" s="84">
        <v>96</v>
      </c>
      <c r="L212" s="85">
        <v>35.1</v>
      </c>
      <c r="M212" s="84">
        <v>12</v>
      </c>
      <c r="N212" s="85">
        <v>4.4000000000000004</v>
      </c>
      <c r="O212" s="84">
        <v>-15</v>
      </c>
      <c r="P212" s="86">
        <v>-5.5</v>
      </c>
      <c r="Q212" s="274">
        <v>14625130</v>
      </c>
      <c r="S212" s="267"/>
    </row>
    <row r="213" spans="1:19" s="3" customFormat="1" ht="11.25" customHeight="1">
      <c r="A213" s="59">
        <v>14625140</v>
      </c>
      <c r="B213" s="42" t="s">
        <v>280</v>
      </c>
      <c r="C213" s="84">
        <v>4</v>
      </c>
      <c r="D213" s="85">
        <v>4.3</v>
      </c>
      <c r="E213" s="84">
        <v>7</v>
      </c>
      <c r="F213" s="85">
        <v>7.5</v>
      </c>
      <c r="G213" s="84">
        <v>-3</v>
      </c>
      <c r="H213" s="85">
        <v>-3.2</v>
      </c>
      <c r="I213" s="84">
        <v>30</v>
      </c>
      <c r="J213" s="85">
        <v>32.200000000000003</v>
      </c>
      <c r="K213" s="84">
        <v>30</v>
      </c>
      <c r="L213" s="85">
        <v>32.200000000000003</v>
      </c>
      <c r="M213" s="84">
        <v>0</v>
      </c>
      <c r="N213" s="85" t="s">
        <v>520</v>
      </c>
      <c r="O213" s="84">
        <v>-3</v>
      </c>
      <c r="P213" s="86">
        <v>-3.2</v>
      </c>
      <c r="Q213" s="274">
        <v>14625140</v>
      </c>
      <c r="S213" s="267"/>
    </row>
    <row r="214" spans="1:19" s="3" customFormat="1" ht="11.25" customHeight="1">
      <c r="A214" s="59">
        <v>14625150</v>
      </c>
      <c r="B214" s="42" t="s">
        <v>281</v>
      </c>
      <c r="C214" s="84">
        <v>28</v>
      </c>
      <c r="D214" s="85">
        <v>9.1</v>
      </c>
      <c r="E214" s="84">
        <v>24</v>
      </c>
      <c r="F214" s="85">
        <v>7.8</v>
      </c>
      <c r="G214" s="84">
        <v>4</v>
      </c>
      <c r="H214" s="85">
        <v>1.3</v>
      </c>
      <c r="I214" s="84">
        <v>110</v>
      </c>
      <c r="J214" s="85">
        <v>35.799999999999997</v>
      </c>
      <c r="K214" s="84">
        <v>120</v>
      </c>
      <c r="L214" s="85">
        <v>39.1</v>
      </c>
      <c r="M214" s="84">
        <v>-10</v>
      </c>
      <c r="N214" s="85">
        <v>-3.3</v>
      </c>
      <c r="O214" s="84">
        <v>-7</v>
      </c>
      <c r="P214" s="86">
        <v>-2.2999999999999998</v>
      </c>
      <c r="Q214" s="274">
        <v>14625150</v>
      </c>
      <c r="S214" s="267"/>
    </row>
    <row r="215" spans="1:19" s="3" customFormat="1" ht="11.25" customHeight="1">
      <c r="A215" s="59">
        <v>14625160</v>
      </c>
      <c r="B215" s="42" t="s">
        <v>282</v>
      </c>
      <c r="C215" s="84">
        <v>25</v>
      </c>
      <c r="D215" s="85">
        <v>5.9</v>
      </c>
      <c r="E215" s="84">
        <v>49</v>
      </c>
      <c r="F215" s="85">
        <v>11.5</v>
      </c>
      <c r="G215" s="84">
        <v>-24</v>
      </c>
      <c r="H215" s="85">
        <v>-5.6</v>
      </c>
      <c r="I215" s="84">
        <v>161</v>
      </c>
      <c r="J215" s="85">
        <v>37.799999999999997</v>
      </c>
      <c r="K215" s="84">
        <v>153</v>
      </c>
      <c r="L215" s="85">
        <v>35.9</v>
      </c>
      <c r="M215" s="84">
        <v>8</v>
      </c>
      <c r="N215" s="85">
        <v>1.9</v>
      </c>
      <c r="O215" s="84">
        <v>-16</v>
      </c>
      <c r="P215" s="86">
        <v>-3.8</v>
      </c>
      <c r="Q215" s="274">
        <v>14625160</v>
      </c>
      <c r="S215" s="267"/>
    </row>
    <row r="216" spans="1:19" s="3" customFormat="1" ht="11.25" customHeight="1">
      <c r="A216" s="59">
        <v>14625170</v>
      </c>
      <c r="B216" s="42" t="s">
        <v>283</v>
      </c>
      <c r="C216" s="84">
        <v>20</v>
      </c>
      <c r="D216" s="85">
        <v>7.3</v>
      </c>
      <c r="E216" s="84">
        <v>34</v>
      </c>
      <c r="F216" s="85">
        <v>12.4</v>
      </c>
      <c r="G216" s="84">
        <v>-14</v>
      </c>
      <c r="H216" s="85">
        <v>-5.0999999999999996</v>
      </c>
      <c r="I216" s="84">
        <v>181</v>
      </c>
      <c r="J216" s="85">
        <v>66.099999999999994</v>
      </c>
      <c r="K216" s="84">
        <v>109</v>
      </c>
      <c r="L216" s="85">
        <v>39.799999999999997</v>
      </c>
      <c r="M216" s="84">
        <v>72</v>
      </c>
      <c r="N216" s="85">
        <v>26.3</v>
      </c>
      <c r="O216" s="84">
        <v>58</v>
      </c>
      <c r="P216" s="86">
        <v>21.2</v>
      </c>
      <c r="Q216" s="274">
        <v>14625170</v>
      </c>
      <c r="S216" s="267"/>
    </row>
    <row r="217" spans="1:19" s="3" customFormat="1" ht="11.25" customHeight="1">
      <c r="A217" s="59">
        <v>14625180</v>
      </c>
      <c r="B217" s="42" t="s">
        <v>284</v>
      </c>
      <c r="C217" s="84">
        <v>9</v>
      </c>
      <c r="D217" s="85">
        <v>9.3000000000000007</v>
      </c>
      <c r="E217" s="84">
        <v>14</v>
      </c>
      <c r="F217" s="85">
        <v>14.4</v>
      </c>
      <c r="G217" s="84">
        <v>-5</v>
      </c>
      <c r="H217" s="85">
        <v>-5.2</v>
      </c>
      <c r="I217" s="84">
        <v>35</v>
      </c>
      <c r="J217" s="85">
        <v>36.1</v>
      </c>
      <c r="K217" s="84">
        <v>32</v>
      </c>
      <c r="L217" s="85">
        <v>33</v>
      </c>
      <c r="M217" s="84">
        <v>3</v>
      </c>
      <c r="N217" s="85">
        <v>3.1</v>
      </c>
      <c r="O217" s="84">
        <v>-2</v>
      </c>
      <c r="P217" s="86">
        <v>-2.1</v>
      </c>
      <c r="Q217" s="274">
        <v>14625180</v>
      </c>
      <c r="S217" s="267"/>
    </row>
    <row r="218" spans="1:19" s="3" customFormat="1" ht="11.25" customHeight="1">
      <c r="A218" s="59">
        <v>14625190</v>
      </c>
      <c r="B218" s="42" t="s">
        <v>285</v>
      </c>
      <c r="C218" s="84">
        <v>17</v>
      </c>
      <c r="D218" s="85">
        <v>6.3</v>
      </c>
      <c r="E218" s="84">
        <v>29</v>
      </c>
      <c r="F218" s="85">
        <v>10.7</v>
      </c>
      <c r="G218" s="84">
        <v>-12</v>
      </c>
      <c r="H218" s="85">
        <v>-4.4000000000000004</v>
      </c>
      <c r="I218" s="84">
        <v>140</v>
      </c>
      <c r="J218" s="85">
        <v>51.8</v>
      </c>
      <c r="K218" s="84">
        <v>134</v>
      </c>
      <c r="L218" s="85">
        <v>49.5</v>
      </c>
      <c r="M218" s="84">
        <v>6</v>
      </c>
      <c r="N218" s="85">
        <v>2.2000000000000002</v>
      </c>
      <c r="O218" s="84">
        <v>-10</v>
      </c>
      <c r="P218" s="86">
        <v>-3.7</v>
      </c>
      <c r="Q218" s="274">
        <v>14625190</v>
      </c>
      <c r="S218" s="267"/>
    </row>
    <row r="219" spans="1:19" s="3" customFormat="1" ht="11.25" customHeight="1">
      <c r="A219" s="59">
        <v>14625200</v>
      </c>
      <c r="B219" s="42" t="s">
        <v>286</v>
      </c>
      <c r="C219" s="84">
        <v>67</v>
      </c>
      <c r="D219" s="85">
        <v>7</v>
      </c>
      <c r="E219" s="84">
        <v>164</v>
      </c>
      <c r="F219" s="85">
        <v>17.2</v>
      </c>
      <c r="G219" s="84">
        <v>-97</v>
      </c>
      <c r="H219" s="85">
        <v>-10.199999999999999</v>
      </c>
      <c r="I219" s="84">
        <v>465</v>
      </c>
      <c r="J219" s="85">
        <v>48.9</v>
      </c>
      <c r="K219" s="84">
        <v>365</v>
      </c>
      <c r="L219" s="85">
        <v>38.4</v>
      </c>
      <c r="M219" s="84">
        <v>100</v>
      </c>
      <c r="N219" s="85">
        <v>10.5</v>
      </c>
      <c r="O219" s="84">
        <v>1</v>
      </c>
      <c r="P219" s="86">
        <v>0.1</v>
      </c>
      <c r="Q219" s="274">
        <v>14625200</v>
      </c>
      <c r="S219" s="267"/>
    </row>
    <row r="220" spans="1:19" s="3" customFormat="1" ht="11.25" customHeight="1">
      <c r="A220" s="59">
        <v>14625220</v>
      </c>
      <c r="B220" s="42" t="s">
        <v>287</v>
      </c>
      <c r="C220" s="84">
        <v>22</v>
      </c>
      <c r="D220" s="85">
        <v>5.4</v>
      </c>
      <c r="E220" s="84">
        <v>47</v>
      </c>
      <c r="F220" s="85">
        <v>11.6</v>
      </c>
      <c r="G220" s="84">
        <v>-25</v>
      </c>
      <c r="H220" s="85">
        <v>-6.2</v>
      </c>
      <c r="I220" s="84">
        <v>129</v>
      </c>
      <c r="J220" s="85">
        <v>31.8</v>
      </c>
      <c r="K220" s="84">
        <v>115</v>
      </c>
      <c r="L220" s="85">
        <v>28.4</v>
      </c>
      <c r="M220" s="84">
        <v>14</v>
      </c>
      <c r="N220" s="85">
        <v>3.5</v>
      </c>
      <c r="O220" s="84">
        <v>-11</v>
      </c>
      <c r="P220" s="86">
        <v>-2.7</v>
      </c>
      <c r="Q220" s="274">
        <v>14625220</v>
      </c>
      <c r="S220" s="267"/>
    </row>
    <row r="221" spans="1:19" s="3" customFormat="1" ht="11.25" customHeight="1">
      <c r="A221" s="59">
        <v>14625230</v>
      </c>
      <c r="B221" s="42" t="s">
        <v>288</v>
      </c>
      <c r="C221" s="84">
        <v>30</v>
      </c>
      <c r="D221" s="85">
        <v>13.2</v>
      </c>
      <c r="E221" s="84">
        <v>36</v>
      </c>
      <c r="F221" s="85">
        <v>15.9</v>
      </c>
      <c r="G221" s="84">
        <v>-6</v>
      </c>
      <c r="H221" s="85">
        <v>-2.6</v>
      </c>
      <c r="I221" s="84">
        <v>104</v>
      </c>
      <c r="J221" s="85">
        <v>45.8</v>
      </c>
      <c r="K221" s="84">
        <v>115</v>
      </c>
      <c r="L221" s="85">
        <v>50.6</v>
      </c>
      <c r="M221" s="84">
        <v>-11</v>
      </c>
      <c r="N221" s="85">
        <v>-4.8</v>
      </c>
      <c r="O221" s="84">
        <v>-18</v>
      </c>
      <c r="P221" s="86">
        <v>-7.9</v>
      </c>
      <c r="Q221" s="274">
        <v>14625230</v>
      </c>
      <c r="S221" s="267"/>
    </row>
    <row r="222" spans="1:19" s="3" customFormat="1" ht="11.25" customHeight="1">
      <c r="A222" s="59">
        <v>14625240</v>
      </c>
      <c r="B222" s="42" t="s">
        <v>289</v>
      </c>
      <c r="C222" s="84">
        <v>197</v>
      </c>
      <c r="D222" s="85">
        <v>6</v>
      </c>
      <c r="E222" s="84">
        <v>607</v>
      </c>
      <c r="F222" s="85">
        <v>18.5</v>
      </c>
      <c r="G222" s="84">
        <v>-410</v>
      </c>
      <c r="H222" s="85">
        <v>-12.5</v>
      </c>
      <c r="I222" s="84">
        <v>1368</v>
      </c>
      <c r="J222" s="85">
        <v>41.6</v>
      </c>
      <c r="K222" s="84">
        <v>1411</v>
      </c>
      <c r="L222" s="85">
        <v>42.9</v>
      </c>
      <c r="M222" s="84">
        <v>-43</v>
      </c>
      <c r="N222" s="85">
        <v>-1.3</v>
      </c>
      <c r="O222" s="84">
        <v>-458</v>
      </c>
      <c r="P222" s="86">
        <v>-13.9</v>
      </c>
      <c r="Q222" s="274">
        <v>14625240</v>
      </c>
      <c r="S222" s="267"/>
    </row>
    <row r="223" spans="1:19" s="3" customFormat="1" ht="11.25" customHeight="1">
      <c r="A223" s="59">
        <v>14625250</v>
      </c>
      <c r="B223" s="42" t="s">
        <v>290</v>
      </c>
      <c r="C223" s="84">
        <v>158</v>
      </c>
      <c r="D223" s="85">
        <v>9.4</v>
      </c>
      <c r="E223" s="84">
        <v>262</v>
      </c>
      <c r="F223" s="85">
        <v>15.5</v>
      </c>
      <c r="G223" s="84">
        <v>-104</v>
      </c>
      <c r="H223" s="85">
        <v>-6.2</v>
      </c>
      <c r="I223" s="84">
        <v>917</v>
      </c>
      <c r="J223" s="85">
        <v>54.4</v>
      </c>
      <c r="K223" s="84">
        <v>799</v>
      </c>
      <c r="L223" s="85">
        <v>47.4</v>
      </c>
      <c r="M223" s="84">
        <v>118</v>
      </c>
      <c r="N223" s="85">
        <v>7</v>
      </c>
      <c r="O223" s="84">
        <v>8</v>
      </c>
      <c r="P223" s="86">
        <v>0.5</v>
      </c>
      <c r="Q223" s="274">
        <v>14625250</v>
      </c>
      <c r="S223" s="267"/>
    </row>
    <row r="224" spans="1:19" s="3" customFormat="1" ht="11.25" customHeight="1">
      <c r="A224" s="59">
        <v>14625270</v>
      </c>
      <c r="B224" s="42" t="s">
        <v>291</v>
      </c>
      <c r="C224" s="84">
        <v>40</v>
      </c>
      <c r="D224" s="85">
        <v>9</v>
      </c>
      <c r="E224" s="84">
        <v>70</v>
      </c>
      <c r="F224" s="85">
        <v>15.7</v>
      </c>
      <c r="G224" s="84">
        <v>-30</v>
      </c>
      <c r="H224" s="85">
        <v>-6.7</v>
      </c>
      <c r="I224" s="84">
        <v>277</v>
      </c>
      <c r="J224" s="85">
        <v>62.2</v>
      </c>
      <c r="K224" s="84">
        <v>179</v>
      </c>
      <c r="L224" s="85">
        <v>40.200000000000003</v>
      </c>
      <c r="M224" s="84">
        <v>98</v>
      </c>
      <c r="N224" s="85">
        <v>22</v>
      </c>
      <c r="O224" s="84">
        <v>69</v>
      </c>
      <c r="P224" s="86">
        <v>15.5</v>
      </c>
      <c r="Q224" s="274">
        <v>14625270</v>
      </c>
      <c r="S224" s="267"/>
    </row>
    <row r="225" spans="1:19" s="3" customFormat="1" ht="11.25" customHeight="1">
      <c r="A225" s="59">
        <v>14625280</v>
      </c>
      <c r="B225" s="42" t="s">
        <v>292</v>
      </c>
      <c r="C225" s="84">
        <v>22</v>
      </c>
      <c r="D225" s="85">
        <v>6.3</v>
      </c>
      <c r="E225" s="84">
        <v>57</v>
      </c>
      <c r="F225" s="85">
        <v>16.399999999999999</v>
      </c>
      <c r="G225" s="84">
        <v>-35</v>
      </c>
      <c r="H225" s="85">
        <v>-10.1</v>
      </c>
      <c r="I225" s="84">
        <v>169</v>
      </c>
      <c r="J225" s="85">
        <v>48.7</v>
      </c>
      <c r="K225" s="84">
        <v>144</v>
      </c>
      <c r="L225" s="85">
        <v>41.5</v>
      </c>
      <c r="M225" s="84">
        <v>25</v>
      </c>
      <c r="N225" s="85">
        <v>7.2</v>
      </c>
      <c r="O225" s="84">
        <v>-10</v>
      </c>
      <c r="P225" s="86">
        <v>-2.9</v>
      </c>
      <c r="Q225" s="274">
        <v>14625280</v>
      </c>
      <c r="S225" s="267"/>
    </row>
    <row r="226" spans="1:19" s="3" customFormat="1" ht="11.25" customHeight="1">
      <c r="A226" s="59">
        <v>14625290</v>
      </c>
      <c r="B226" s="42" t="s">
        <v>293</v>
      </c>
      <c r="C226" s="84">
        <v>13</v>
      </c>
      <c r="D226" s="85">
        <v>5.0999999999999996</v>
      </c>
      <c r="E226" s="84">
        <v>25</v>
      </c>
      <c r="F226" s="85">
        <v>9.8000000000000007</v>
      </c>
      <c r="G226" s="84">
        <v>-12</v>
      </c>
      <c r="H226" s="85">
        <v>-4.7</v>
      </c>
      <c r="I226" s="84">
        <v>98</v>
      </c>
      <c r="J226" s="85">
        <v>38.200000000000003</v>
      </c>
      <c r="K226" s="84">
        <v>102</v>
      </c>
      <c r="L226" s="85">
        <v>39.799999999999997</v>
      </c>
      <c r="M226" s="84">
        <v>-4</v>
      </c>
      <c r="N226" s="85">
        <v>-1.6</v>
      </c>
      <c r="O226" s="84">
        <v>-17</v>
      </c>
      <c r="P226" s="86">
        <v>-6.6</v>
      </c>
      <c r="Q226" s="274">
        <v>14625290</v>
      </c>
      <c r="S226" s="267"/>
    </row>
    <row r="227" spans="1:19" s="3" customFormat="1" ht="11.25" customHeight="1">
      <c r="A227" s="59">
        <v>14625300</v>
      </c>
      <c r="B227" s="42" t="s">
        <v>294</v>
      </c>
      <c r="C227" s="84">
        <v>18</v>
      </c>
      <c r="D227" s="85">
        <v>9.6999999999999993</v>
      </c>
      <c r="E227" s="84">
        <v>24</v>
      </c>
      <c r="F227" s="85">
        <v>12.9</v>
      </c>
      <c r="G227" s="84">
        <v>-6</v>
      </c>
      <c r="H227" s="85">
        <v>-3.2</v>
      </c>
      <c r="I227" s="84">
        <v>56</v>
      </c>
      <c r="J227" s="85">
        <v>30.1</v>
      </c>
      <c r="K227" s="84">
        <v>65</v>
      </c>
      <c r="L227" s="85">
        <v>35</v>
      </c>
      <c r="M227" s="84">
        <v>-9</v>
      </c>
      <c r="N227" s="85">
        <v>-4.8</v>
      </c>
      <c r="O227" s="84">
        <v>-15</v>
      </c>
      <c r="P227" s="86">
        <v>-8.1</v>
      </c>
      <c r="Q227" s="274">
        <v>14625300</v>
      </c>
      <c r="S227" s="267"/>
    </row>
    <row r="228" spans="1:19" s="3" customFormat="1" ht="11.25" customHeight="1">
      <c r="A228" s="59">
        <v>14625310</v>
      </c>
      <c r="B228" s="42" t="s">
        <v>295</v>
      </c>
      <c r="C228" s="84">
        <v>56</v>
      </c>
      <c r="D228" s="85">
        <v>6.6</v>
      </c>
      <c r="E228" s="84">
        <v>155</v>
      </c>
      <c r="F228" s="85">
        <v>18.399999999999999</v>
      </c>
      <c r="G228" s="84">
        <v>-99</v>
      </c>
      <c r="H228" s="85">
        <v>-11.7</v>
      </c>
      <c r="I228" s="84">
        <v>389</v>
      </c>
      <c r="J228" s="85">
        <v>46.1</v>
      </c>
      <c r="K228" s="84">
        <v>352</v>
      </c>
      <c r="L228" s="85">
        <v>41.7</v>
      </c>
      <c r="M228" s="84">
        <v>37</v>
      </c>
      <c r="N228" s="85">
        <v>4.4000000000000004</v>
      </c>
      <c r="O228" s="84">
        <v>-62</v>
      </c>
      <c r="P228" s="86">
        <v>-7.3</v>
      </c>
      <c r="Q228" s="274">
        <v>14625310</v>
      </c>
      <c r="S228" s="267"/>
    </row>
    <row r="229" spans="1:19" s="66" customFormat="1" ht="11.25" customHeight="1">
      <c r="A229" s="59">
        <v>14625320</v>
      </c>
      <c r="B229" s="42" t="s">
        <v>296</v>
      </c>
      <c r="C229" s="84">
        <v>15</v>
      </c>
      <c r="D229" s="85">
        <v>9.3000000000000007</v>
      </c>
      <c r="E229" s="84">
        <v>15</v>
      </c>
      <c r="F229" s="85">
        <v>9.3000000000000007</v>
      </c>
      <c r="G229" s="84" t="s">
        <v>520</v>
      </c>
      <c r="H229" s="85" t="s">
        <v>520</v>
      </c>
      <c r="I229" s="84">
        <v>64</v>
      </c>
      <c r="J229" s="85">
        <v>39.5</v>
      </c>
      <c r="K229" s="84">
        <v>76</v>
      </c>
      <c r="L229" s="85">
        <v>46.9</v>
      </c>
      <c r="M229" s="84">
        <v>-12</v>
      </c>
      <c r="N229" s="85">
        <v>-7.4</v>
      </c>
      <c r="O229" s="84">
        <v>-13</v>
      </c>
      <c r="P229" s="86">
        <v>-8</v>
      </c>
      <c r="Q229" s="274">
        <v>14625320</v>
      </c>
      <c r="S229" s="265"/>
    </row>
    <row r="230" spans="1:19" s="3" customFormat="1" ht="11.25" customHeight="1">
      <c r="A230" s="59">
        <v>14625330</v>
      </c>
      <c r="B230" s="42" t="s">
        <v>297</v>
      </c>
      <c r="C230" s="84">
        <v>27</v>
      </c>
      <c r="D230" s="85">
        <v>5.0999999999999996</v>
      </c>
      <c r="E230" s="84">
        <v>64</v>
      </c>
      <c r="F230" s="85">
        <v>12.1</v>
      </c>
      <c r="G230" s="84">
        <v>-37</v>
      </c>
      <c r="H230" s="85">
        <v>-7</v>
      </c>
      <c r="I230" s="84">
        <v>174</v>
      </c>
      <c r="J230" s="85">
        <v>32.9</v>
      </c>
      <c r="K230" s="84">
        <v>158</v>
      </c>
      <c r="L230" s="85">
        <v>29.9</v>
      </c>
      <c r="M230" s="84">
        <v>16</v>
      </c>
      <c r="N230" s="85">
        <v>3</v>
      </c>
      <c r="O230" s="84">
        <v>-21</v>
      </c>
      <c r="P230" s="86">
        <v>-4</v>
      </c>
      <c r="Q230" s="274">
        <v>14625330</v>
      </c>
      <c r="S230" s="267"/>
    </row>
    <row r="231" spans="1:19" s="3" customFormat="1" ht="11.25" customHeight="1">
      <c r="A231" s="59">
        <v>14625340</v>
      </c>
      <c r="B231" s="42" t="s">
        <v>298</v>
      </c>
      <c r="C231" s="84">
        <v>36</v>
      </c>
      <c r="D231" s="85">
        <v>7.7</v>
      </c>
      <c r="E231" s="84">
        <v>48</v>
      </c>
      <c r="F231" s="85">
        <v>10.199999999999999</v>
      </c>
      <c r="G231" s="84">
        <v>-12</v>
      </c>
      <c r="H231" s="85">
        <v>-2.6</v>
      </c>
      <c r="I231" s="84">
        <v>155</v>
      </c>
      <c r="J231" s="85">
        <v>33.1</v>
      </c>
      <c r="K231" s="84">
        <v>161</v>
      </c>
      <c r="L231" s="85">
        <v>34.4</v>
      </c>
      <c r="M231" s="84">
        <v>-6</v>
      </c>
      <c r="N231" s="85">
        <v>-1.3</v>
      </c>
      <c r="O231" s="84">
        <v>-20</v>
      </c>
      <c r="P231" s="86">
        <v>-4.3</v>
      </c>
      <c r="Q231" s="274">
        <v>14625340</v>
      </c>
      <c r="S231" s="267"/>
    </row>
    <row r="232" spans="1:19" s="3" customFormat="1" ht="11.25" customHeight="1">
      <c r="A232" s="59">
        <v>14625350</v>
      </c>
      <c r="B232" s="42" t="s">
        <v>299</v>
      </c>
      <c r="C232" s="84">
        <v>18</v>
      </c>
      <c r="D232" s="85">
        <v>15.2</v>
      </c>
      <c r="E232" s="84">
        <v>9</v>
      </c>
      <c r="F232" s="85">
        <v>7.6</v>
      </c>
      <c r="G232" s="84">
        <v>9</v>
      </c>
      <c r="H232" s="85">
        <v>7.6</v>
      </c>
      <c r="I232" s="84">
        <v>33</v>
      </c>
      <c r="J232" s="85">
        <v>27.9</v>
      </c>
      <c r="K232" s="84">
        <v>46</v>
      </c>
      <c r="L232" s="85">
        <v>38.9</v>
      </c>
      <c r="M232" s="84">
        <v>-13</v>
      </c>
      <c r="N232" s="85">
        <v>-11</v>
      </c>
      <c r="O232" s="84">
        <v>-4</v>
      </c>
      <c r="P232" s="86">
        <v>-3.4</v>
      </c>
      <c r="Q232" s="274">
        <v>14625350</v>
      </c>
      <c r="S232" s="267"/>
    </row>
    <row r="233" spans="1:19" s="3" customFormat="1" ht="11.25" customHeight="1">
      <c r="A233" s="59">
        <v>14625360</v>
      </c>
      <c r="B233" s="42" t="s">
        <v>300</v>
      </c>
      <c r="C233" s="84">
        <v>31</v>
      </c>
      <c r="D233" s="85">
        <v>12.7</v>
      </c>
      <c r="E233" s="84">
        <v>24</v>
      </c>
      <c r="F233" s="85">
        <v>9.8000000000000007</v>
      </c>
      <c r="G233" s="84">
        <v>7</v>
      </c>
      <c r="H233" s="85">
        <v>2.9</v>
      </c>
      <c r="I233" s="84">
        <v>89</v>
      </c>
      <c r="J233" s="85">
        <v>36.5</v>
      </c>
      <c r="K233" s="84">
        <v>121</v>
      </c>
      <c r="L233" s="85">
        <v>49.6</v>
      </c>
      <c r="M233" s="84">
        <v>-32</v>
      </c>
      <c r="N233" s="85">
        <v>-13.1</v>
      </c>
      <c r="O233" s="84">
        <v>-25</v>
      </c>
      <c r="P233" s="86">
        <v>-10.3</v>
      </c>
      <c r="Q233" s="274">
        <v>14625360</v>
      </c>
      <c r="S233" s="267"/>
    </row>
    <row r="234" spans="1:19" s="3" customFormat="1" ht="11.25" customHeight="1">
      <c r="A234" s="59">
        <v>14625370</v>
      </c>
      <c r="B234" s="42" t="s">
        <v>301</v>
      </c>
      <c r="C234" s="84">
        <v>10</v>
      </c>
      <c r="D234" s="85">
        <v>6.2</v>
      </c>
      <c r="E234" s="84">
        <v>20</v>
      </c>
      <c r="F234" s="85">
        <v>12.4</v>
      </c>
      <c r="G234" s="84">
        <v>-10</v>
      </c>
      <c r="H234" s="85">
        <v>-6.2</v>
      </c>
      <c r="I234" s="84">
        <v>50</v>
      </c>
      <c r="J234" s="85">
        <v>30.9</v>
      </c>
      <c r="K234" s="84">
        <v>55</v>
      </c>
      <c r="L234" s="85">
        <v>34</v>
      </c>
      <c r="M234" s="84">
        <v>-5</v>
      </c>
      <c r="N234" s="85">
        <v>-3.1</v>
      </c>
      <c r="O234" s="84">
        <v>-15</v>
      </c>
      <c r="P234" s="86">
        <v>-9.3000000000000007</v>
      </c>
      <c r="Q234" s="274">
        <v>14625370</v>
      </c>
      <c r="S234" s="267"/>
    </row>
    <row r="235" spans="1:19" s="3" customFormat="1" ht="11.25" customHeight="1">
      <c r="A235" s="59">
        <v>14625380</v>
      </c>
      <c r="B235" s="42" t="s">
        <v>302</v>
      </c>
      <c r="C235" s="84">
        <v>41</v>
      </c>
      <c r="D235" s="85">
        <v>8.3000000000000007</v>
      </c>
      <c r="E235" s="84">
        <v>81</v>
      </c>
      <c r="F235" s="85">
        <v>16.399999999999999</v>
      </c>
      <c r="G235" s="84">
        <v>-40</v>
      </c>
      <c r="H235" s="85">
        <v>-8.1</v>
      </c>
      <c r="I235" s="84">
        <v>195</v>
      </c>
      <c r="J235" s="85">
        <v>39.5</v>
      </c>
      <c r="K235" s="84">
        <v>278</v>
      </c>
      <c r="L235" s="85">
        <v>56.3</v>
      </c>
      <c r="M235" s="84">
        <v>-83</v>
      </c>
      <c r="N235" s="85">
        <v>-16.8</v>
      </c>
      <c r="O235" s="84">
        <v>-125</v>
      </c>
      <c r="P235" s="86">
        <v>-25.3</v>
      </c>
      <c r="Q235" s="274">
        <v>14625380</v>
      </c>
      <c r="S235" s="267"/>
    </row>
    <row r="236" spans="1:19" s="3" customFormat="1" ht="11.25" customHeight="1">
      <c r="A236" s="59">
        <v>14625390</v>
      </c>
      <c r="B236" s="42" t="s">
        <v>303</v>
      </c>
      <c r="C236" s="84">
        <v>15</v>
      </c>
      <c r="D236" s="85">
        <v>7.2</v>
      </c>
      <c r="E236" s="84">
        <v>24</v>
      </c>
      <c r="F236" s="85">
        <v>11.5</v>
      </c>
      <c r="G236" s="84">
        <v>-9</v>
      </c>
      <c r="H236" s="85">
        <v>-4.3</v>
      </c>
      <c r="I236" s="84">
        <v>54</v>
      </c>
      <c r="J236" s="85">
        <v>26</v>
      </c>
      <c r="K236" s="84">
        <v>74</v>
      </c>
      <c r="L236" s="85">
        <v>35.6</v>
      </c>
      <c r="M236" s="84">
        <v>-20</v>
      </c>
      <c r="N236" s="85">
        <v>-9.6</v>
      </c>
      <c r="O236" s="84">
        <v>-29</v>
      </c>
      <c r="P236" s="86">
        <v>-13.9</v>
      </c>
      <c r="Q236" s="274">
        <v>14625390</v>
      </c>
      <c r="S236" s="267"/>
    </row>
    <row r="237" spans="1:19" s="3" customFormat="1" ht="11.25" customHeight="1">
      <c r="A237" s="59">
        <v>14625410</v>
      </c>
      <c r="B237" s="42" t="s">
        <v>304</v>
      </c>
      <c r="C237" s="84">
        <v>19</v>
      </c>
      <c r="D237" s="85">
        <v>7.8</v>
      </c>
      <c r="E237" s="84">
        <v>32</v>
      </c>
      <c r="F237" s="85">
        <v>13.1</v>
      </c>
      <c r="G237" s="84">
        <v>-13</v>
      </c>
      <c r="H237" s="85">
        <v>-5.3</v>
      </c>
      <c r="I237" s="84">
        <v>122</v>
      </c>
      <c r="J237" s="85">
        <v>49.9</v>
      </c>
      <c r="K237" s="84">
        <v>96</v>
      </c>
      <c r="L237" s="85">
        <v>39.200000000000003</v>
      </c>
      <c r="M237" s="84">
        <v>26</v>
      </c>
      <c r="N237" s="85">
        <v>10.6</v>
      </c>
      <c r="O237" s="84">
        <v>13</v>
      </c>
      <c r="P237" s="86">
        <v>5.3</v>
      </c>
      <c r="Q237" s="274">
        <v>14625410</v>
      </c>
      <c r="S237" s="267"/>
    </row>
    <row r="238" spans="1:19" s="3" customFormat="1" ht="11.25" customHeight="1">
      <c r="A238" s="59">
        <v>14625420</v>
      </c>
      <c r="B238" s="42" t="s">
        <v>305</v>
      </c>
      <c r="C238" s="84">
        <v>16</v>
      </c>
      <c r="D238" s="85">
        <v>7.1</v>
      </c>
      <c r="E238" s="84">
        <v>31</v>
      </c>
      <c r="F238" s="85">
        <v>13.8</v>
      </c>
      <c r="G238" s="84">
        <v>-15</v>
      </c>
      <c r="H238" s="85">
        <v>-6.7</v>
      </c>
      <c r="I238" s="84">
        <v>79</v>
      </c>
      <c r="J238" s="85">
        <v>35.1</v>
      </c>
      <c r="K238" s="84">
        <v>97</v>
      </c>
      <c r="L238" s="85">
        <v>43.1</v>
      </c>
      <c r="M238" s="84">
        <v>-18</v>
      </c>
      <c r="N238" s="85">
        <v>-8</v>
      </c>
      <c r="O238" s="84">
        <v>-35</v>
      </c>
      <c r="P238" s="86">
        <v>-15.6</v>
      </c>
      <c r="Q238" s="274">
        <v>14625420</v>
      </c>
      <c r="S238" s="267"/>
    </row>
    <row r="239" spans="1:19" s="3" customFormat="1" ht="11.25" customHeight="1">
      <c r="A239" s="59">
        <v>14625430</v>
      </c>
      <c r="B239" s="42" t="s">
        <v>306</v>
      </c>
      <c r="C239" s="84">
        <v>73</v>
      </c>
      <c r="D239" s="85">
        <v>7.3</v>
      </c>
      <c r="E239" s="84">
        <v>126</v>
      </c>
      <c r="F239" s="85">
        <v>12.7</v>
      </c>
      <c r="G239" s="84">
        <v>-53</v>
      </c>
      <c r="H239" s="85">
        <v>-5.3</v>
      </c>
      <c r="I239" s="84">
        <v>409</v>
      </c>
      <c r="J239" s="85">
        <v>41.1</v>
      </c>
      <c r="K239" s="84">
        <v>376</v>
      </c>
      <c r="L239" s="85">
        <v>37.799999999999997</v>
      </c>
      <c r="M239" s="84">
        <v>33</v>
      </c>
      <c r="N239" s="85">
        <v>3.3</v>
      </c>
      <c r="O239" s="84">
        <v>-18</v>
      </c>
      <c r="P239" s="86">
        <v>-1.8</v>
      </c>
      <c r="Q239" s="274">
        <v>14625430</v>
      </c>
      <c r="S239" s="267"/>
    </row>
    <row r="240" spans="1:19" s="3" customFormat="1" ht="11.25" customHeight="1">
      <c r="A240" s="59">
        <v>14625440</v>
      </c>
      <c r="B240" s="42" t="s">
        <v>307</v>
      </c>
      <c r="C240" s="84">
        <v>24</v>
      </c>
      <c r="D240" s="85">
        <v>11.5</v>
      </c>
      <c r="E240" s="84">
        <v>20</v>
      </c>
      <c r="F240" s="85">
        <v>9.5</v>
      </c>
      <c r="G240" s="84">
        <v>4</v>
      </c>
      <c r="H240" s="85">
        <v>1.9</v>
      </c>
      <c r="I240" s="84">
        <v>61</v>
      </c>
      <c r="J240" s="85">
        <v>29.1</v>
      </c>
      <c r="K240" s="84">
        <v>65</v>
      </c>
      <c r="L240" s="85">
        <v>31</v>
      </c>
      <c r="M240" s="84">
        <v>-4</v>
      </c>
      <c r="N240" s="85">
        <v>-1.9</v>
      </c>
      <c r="O240" s="84">
        <v>0</v>
      </c>
      <c r="P240" s="86">
        <v>0</v>
      </c>
      <c r="Q240" s="274">
        <v>14625440</v>
      </c>
      <c r="S240" s="267"/>
    </row>
    <row r="241" spans="1:19" s="3" customFormat="1" ht="11.25" customHeight="1">
      <c r="A241" s="59">
        <v>14625450</v>
      </c>
      <c r="B241" s="42" t="s">
        <v>308</v>
      </c>
      <c r="C241" s="84">
        <v>59</v>
      </c>
      <c r="D241" s="85">
        <v>7.9</v>
      </c>
      <c r="E241" s="84">
        <v>143</v>
      </c>
      <c r="F241" s="85">
        <v>19.100000000000001</v>
      </c>
      <c r="G241" s="84">
        <v>-84</v>
      </c>
      <c r="H241" s="85">
        <v>-11.2</v>
      </c>
      <c r="I241" s="84">
        <v>344</v>
      </c>
      <c r="J241" s="85">
        <v>46</v>
      </c>
      <c r="K241" s="84">
        <v>272</v>
      </c>
      <c r="L241" s="85">
        <v>36.4</v>
      </c>
      <c r="M241" s="84">
        <v>72</v>
      </c>
      <c r="N241" s="85">
        <v>9.6</v>
      </c>
      <c r="O241" s="84">
        <v>-13</v>
      </c>
      <c r="P241" s="86">
        <v>-1.7</v>
      </c>
      <c r="Q241" s="274">
        <v>14625450</v>
      </c>
      <c r="S241" s="267"/>
    </row>
    <row r="242" spans="1:19" s="3" customFormat="1" ht="11.25" customHeight="1">
      <c r="A242" s="59">
        <v>14625460</v>
      </c>
      <c r="B242" s="42" t="s">
        <v>309</v>
      </c>
      <c r="C242" s="84">
        <v>10</v>
      </c>
      <c r="D242" s="85">
        <v>12.2</v>
      </c>
      <c r="E242" s="84">
        <v>6</v>
      </c>
      <c r="F242" s="85">
        <v>7.3</v>
      </c>
      <c r="G242" s="84">
        <v>4</v>
      </c>
      <c r="H242" s="85">
        <v>4.9000000000000004</v>
      </c>
      <c r="I242" s="84">
        <v>37</v>
      </c>
      <c r="J242" s="85">
        <v>45.3</v>
      </c>
      <c r="K242" s="84">
        <v>33</v>
      </c>
      <c r="L242" s="85">
        <v>40.4</v>
      </c>
      <c r="M242" s="84">
        <v>4</v>
      </c>
      <c r="N242" s="85">
        <v>4.9000000000000004</v>
      </c>
      <c r="O242" s="84">
        <v>8</v>
      </c>
      <c r="P242" s="86">
        <v>9.8000000000000007</v>
      </c>
      <c r="Q242" s="274">
        <v>14625460</v>
      </c>
      <c r="S242" s="267"/>
    </row>
    <row r="243" spans="1:19" s="66" customFormat="1" ht="11.25" customHeight="1">
      <c r="A243" s="59">
        <v>14625470</v>
      </c>
      <c r="B243" s="42" t="s">
        <v>310</v>
      </c>
      <c r="C243" s="84">
        <v>10</v>
      </c>
      <c r="D243" s="85">
        <v>8.8000000000000007</v>
      </c>
      <c r="E243" s="84">
        <v>10</v>
      </c>
      <c r="F243" s="85">
        <v>8.8000000000000007</v>
      </c>
      <c r="G243" s="84" t="s">
        <v>520</v>
      </c>
      <c r="H243" s="85" t="s">
        <v>520</v>
      </c>
      <c r="I243" s="84">
        <v>30</v>
      </c>
      <c r="J243" s="85">
        <v>26.5</v>
      </c>
      <c r="K243" s="84">
        <v>37</v>
      </c>
      <c r="L243" s="85">
        <v>32.6</v>
      </c>
      <c r="M243" s="84">
        <v>-7</v>
      </c>
      <c r="N243" s="85">
        <v>-6.2</v>
      </c>
      <c r="O243" s="84">
        <v>-7</v>
      </c>
      <c r="P243" s="86">
        <v>-6.2</v>
      </c>
      <c r="Q243" s="274">
        <v>14625470</v>
      </c>
      <c r="S243" s="265"/>
    </row>
    <row r="244" spans="1:19" s="3" customFormat="1" ht="11.25" customHeight="1">
      <c r="A244" s="59">
        <v>14625480</v>
      </c>
      <c r="B244" s="42" t="s">
        <v>311</v>
      </c>
      <c r="C244" s="84">
        <v>169</v>
      </c>
      <c r="D244" s="85">
        <v>9.1999999999999993</v>
      </c>
      <c r="E244" s="84">
        <v>256</v>
      </c>
      <c r="F244" s="85">
        <v>13.9</v>
      </c>
      <c r="G244" s="84">
        <v>-87</v>
      </c>
      <c r="H244" s="85">
        <v>-4.7</v>
      </c>
      <c r="I244" s="84">
        <v>954</v>
      </c>
      <c r="J244" s="85">
        <v>51.7</v>
      </c>
      <c r="K244" s="84">
        <v>852</v>
      </c>
      <c r="L244" s="85">
        <v>46.2</v>
      </c>
      <c r="M244" s="84">
        <v>102</v>
      </c>
      <c r="N244" s="85">
        <v>5.5</v>
      </c>
      <c r="O244" s="84">
        <v>12</v>
      </c>
      <c r="P244" s="86">
        <v>0.7</v>
      </c>
      <c r="Q244" s="274">
        <v>14625480</v>
      </c>
      <c r="S244" s="267"/>
    </row>
    <row r="245" spans="1:19" s="3" customFormat="1" ht="11.25" customHeight="1">
      <c r="A245" s="59">
        <v>14625490</v>
      </c>
      <c r="B245" s="42" t="s">
        <v>312</v>
      </c>
      <c r="C245" s="84">
        <v>20</v>
      </c>
      <c r="D245" s="85">
        <v>6.4</v>
      </c>
      <c r="E245" s="84">
        <v>25</v>
      </c>
      <c r="F245" s="85">
        <v>8</v>
      </c>
      <c r="G245" s="84">
        <v>-5</v>
      </c>
      <c r="H245" s="85">
        <v>-1.6</v>
      </c>
      <c r="I245" s="84">
        <v>150</v>
      </c>
      <c r="J245" s="85">
        <v>48</v>
      </c>
      <c r="K245" s="84">
        <v>120</v>
      </c>
      <c r="L245" s="85">
        <v>38.4</v>
      </c>
      <c r="M245" s="84">
        <v>30</v>
      </c>
      <c r="N245" s="85">
        <v>9.6</v>
      </c>
      <c r="O245" s="84">
        <v>25</v>
      </c>
      <c r="P245" s="86">
        <v>8</v>
      </c>
      <c r="Q245" s="274">
        <v>14625490</v>
      </c>
      <c r="S245" s="267"/>
    </row>
    <row r="246" spans="1:19" s="3" customFormat="1" ht="11.25" customHeight="1">
      <c r="A246" s="59">
        <v>14625500</v>
      </c>
      <c r="B246" s="42" t="s">
        <v>313</v>
      </c>
      <c r="C246" s="84">
        <v>26</v>
      </c>
      <c r="D246" s="85">
        <v>15.4</v>
      </c>
      <c r="E246" s="84">
        <v>17</v>
      </c>
      <c r="F246" s="85">
        <v>10.1</v>
      </c>
      <c r="G246" s="84">
        <v>9</v>
      </c>
      <c r="H246" s="85">
        <v>5.3</v>
      </c>
      <c r="I246" s="84">
        <v>38</v>
      </c>
      <c r="J246" s="85">
        <v>22.5</v>
      </c>
      <c r="K246" s="84">
        <v>47</v>
      </c>
      <c r="L246" s="85">
        <v>27.8</v>
      </c>
      <c r="M246" s="84">
        <v>-9</v>
      </c>
      <c r="N246" s="85">
        <v>-5.3</v>
      </c>
      <c r="O246" s="84">
        <v>0</v>
      </c>
      <c r="P246" s="86">
        <v>0</v>
      </c>
      <c r="Q246" s="274">
        <v>14625500</v>
      </c>
      <c r="S246" s="267"/>
    </row>
    <row r="247" spans="1:19" s="3" customFormat="1" ht="11.25" customHeight="1">
      <c r="A247" s="59">
        <v>14625510</v>
      </c>
      <c r="B247" s="42" t="s">
        <v>314</v>
      </c>
      <c r="C247" s="84">
        <v>10</v>
      </c>
      <c r="D247" s="85">
        <v>7.3</v>
      </c>
      <c r="E247" s="84">
        <v>10</v>
      </c>
      <c r="F247" s="85">
        <v>7.3</v>
      </c>
      <c r="G247" s="84" t="s">
        <v>520</v>
      </c>
      <c r="H247" s="85" t="s">
        <v>520</v>
      </c>
      <c r="I247" s="84">
        <v>46</v>
      </c>
      <c r="J247" s="85">
        <v>33.6</v>
      </c>
      <c r="K247" s="84">
        <v>50</v>
      </c>
      <c r="L247" s="85">
        <v>36.5</v>
      </c>
      <c r="M247" s="84">
        <v>-4</v>
      </c>
      <c r="N247" s="85">
        <v>-2.9</v>
      </c>
      <c r="O247" s="84">
        <v>-4</v>
      </c>
      <c r="P247" s="86">
        <v>-2.9</v>
      </c>
      <c r="Q247" s="274">
        <v>14625510</v>
      </c>
      <c r="S247" s="267"/>
    </row>
    <row r="248" spans="1:19" s="3" customFormat="1" ht="11.25" customHeight="1">
      <c r="A248" s="59">
        <v>14625525</v>
      </c>
      <c r="B248" s="42" t="s">
        <v>315</v>
      </c>
      <c r="C248" s="84">
        <v>46</v>
      </c>
      <c r="D248" s="85">
        <v>7.3</v>
      </c>
      <c r="E248" s="84">
        <v>104</v>
      </c>
      <c r="F248" s="85">
        <v>16.600000000000001</v>
      </c>
      <c r="G248" s="84">
        <v>-58</v>
      </c>
      <c r="H248" s="85">
        <v>-9.3000000000000007</v>
      </c>
      <c r="I248" s="84">
        <v>234</v>
      </c>
      <c r="J248" s="85">
        <v>37.4</v>
      </c>
      <c r="K248" s="84">
        <v>248</v>
      </c>
      <c r="L248" s="85">
        <v>39.6</v>
      </c>
      <c r="M248" s="84">
        <v>-14</v>
      </c>
      <c r="N248" s="85">
        <v>-2.2000000000000002</v>
      </c>
      <c r="O248" s="84">
        <v>-72</v>
      </c>
      <c r="P248" s="86">
        <v>-11.5</v>
      </c>
      <c r="Q248" s="274">
        <v>14625525</v>
      </c>
      <c r="S248" s="267"/>
    </row>
    <row r="249" spans="1:19" s="3" customFormat="1" ht="11.25" customHeight="1">
      <c r="A249" s="59">
        <v>14625530</v>
      </c>
      <c r="B249" s="42" t="s">
        <v>316</v>
      </c>
      <c r="C249" s="84">
        <v>28</v>
      </c>
      <c r="D249" s="85">
        <v>9.3000000000000007</v>
      </c>
      <c r="E249" s="84">
        <v>35</v>
      </c>
      <c r="F249" s="85">
        <v>11.6</v>
      </c>
      <c r="G249" s="84">
        <v>-7</v>
      </c>
      <c r="H249" s="85">
        <v>-2.2999999999999998</v>
      </c>
      <c r="I249" s="84">
        <v>98</v>
      </c>
      <c r="J249" s="85">
        <v>32.5</v>
      </c>
      <c r="K249" s="84">
        <v>139</v>
      </c>
      <c r="L249" s="85">
        <v>46.1</v>
      </c>
      <c r="M249" s="84">
        <v>-41</v>
      </c>
      <c r="N249" s="85">
        <v>-13.6</v>
      </c>
      <c r="O249" s="84">
        <v>-49</v>
      </c>
      <c r="P249" s="86">
        <v>-16.2</v>
      </c>
      <c r="Q249" s="274">
        <v>14625530</v>
      </c>
      <c r="S249" s="267"/>
    </row>
    <row r="250" spans="1:19" s="3" customFormat="1" ht="11.25" customHeight="1">
      <c r="A250" s="59">
        <v>14625550</v>
      </c>
      <c r="B250" s="42" t="s">
        <v>317</v>
      </c>
      <c r="C250" s="84">
        <v>13</v>
      </c>
      <c r="D250" s="85">
        <v>5.2</v>
      </c>
      <c r="E250" s="84">
        <v>25</v>
      </c>
      <c r="F250" s="85">
        <v>9.9</v>
      </c>
      <c r="G250" s="84">
        <v>-12</v>
      </c>
      <c r="H250" s="85">
        <v>-4.8</v>
      </c>
      <c r="I250" s="84">
        <v>60</v>
      </c>
      <c r="J250" s="85">
        <v>23.9</v>
      </c>
      <c r="K250" s="84">
        <v>83</v>
      </c>
      <c r="L250" s="85">
        <v>33</v>
      </c>
      <c r="M250" s="84">
        <v>-23</v>
      </c>
      <c r="N250" s="85">
        <v>-9.1</v>
      </c>
      <c r="O250" s="84">
        <v>-36</v>
      </c>
      <c r="P250" s="86">
        <v>-14.3</v>
      </c>
      <c r="Q250" s="274">
        <v>14625550</v>
      </c>
      <c r="S250" s="267"/>
    </row>
    <row r="251" spans="1:19" s="3" customFormat="1" ht="11.25" customHeight="1">
      <c r="A251" s="59">
        <v>14625560</v>
      </c>
      <c r="B251" s="42" t="s">
        <v>318</v>
      </c>
      <c r="C251" s="84">
        <v>50</v>
      </c>
      <c r="D251" s="85">
        <v>7.4</v>
      </c>
      <c r="E251" s="84">
        <v>111</v>
      </c>
      <c r="F251" s="85">
        <v>16.399999999999999</v>
      </c>
      <c r="G251" s="84">
        <v>-61</v>
      </c>
      <c r="H251" s="85">
        <v>-9</v>
      </c>
      <c r="I251" s="84">
        <v>345</v>
      </c>
      <c r="J251" s="85">
        <v>50.9</v>
      </c>
      <c r="K251" s="84">
        <v>279</v>
      </c>
      <c r="L251" s="85">
        <v>41.2</v>
      </c>
      <c r="M251" s="84">
        <v>66</v>
      </c>
      <c r="N251" s="85">
        <v>9.6999999999999993</v>
      </c>
      <c r="O251" s="84">
        <v>6</v>
      </c>
      <c r="P251" s="86">
        <v>0.9</v>
      </c>
      <c r="Q251" s="274">
        <v>14625560</v>
      </c>
      <c r="S251" s="267"/>
    </row>
    <row r="252" spans="1:19" s="3" customFormat="1" ht="11.25" customHeight="1">
      <c r="A252" s="59">
        <v>14625570</v>
      </c>
      <c r="B252" s="42" t="s">
        <v>319</v>
      </c>
      <c r="C252" s="84">
        <v>14</v>
      </c>
      <c r="D252" s="85">
        <v>7.4</v>
      </c>
      <c r="E252" s="84">
        <v>27</v>
      </c>
      <c r="F252" s="85">
        <v>14.4</v>
      </c>
      <c r="G252" s="84">
        <v>-13</v>
      </c>
      <c r="H252" s="85">
        <v>-6.9</v>
      </c>
      <c r="I252" s="84">
        <v>105</v>
      </c>
      <c r="J252" s="85">
        <v>55.9</v>
      </c>
      <c r="K252" s="84">
        <v>77</v>
      </c>
      <c r="L252" s="85">
        <v>41</v>
      </c>
      <c r="M252" s="84">
        <v>28</v>
      </c>
      <c r="N252" s="85">
        <v>14.9</v>
      </c>
      <c r="O252" s="84">
        <v>15</v>
      </c>
      <c r="P252" s="86">
        <v>8</v>
      </c>
      <c r="Q252" s="274">
        <v>14625570</v>
      </c>
      <c r="S252" s="267"/>
    </row>
    <row r="253" spans="1:19" s="3" customFormat="1" ht="11.25" customHeight="1">
      <c r="A253" s="59">
        <v>14625580</v>
      </c>
      <c r="B253" s="42" t="s">
        <v>320</v>
      </c>
      <c r="C253" s="84">
        <v>9</v>
      </c>
      <c r="D253" s="85">
        <v>5.5</v>
      </c>
      <c r="E253" s="84">
        <v>8</v>
      </c>
      <c r="F253" s="85">
        <v>4.9000000000000004</v>
      </c>
      <c r="G253" s="84">
        <v>1</v>
      </c>
      <c r="H253" s="85">
        <v>0.6</v>
      </c>
      <c r="I253" s="84">
        <v>48</v>
      </c>
      <c r="J253" s="85">
        <v>29.6</v>
      </c>
      <c r="K253" s="84">
        <v>61</v>
      </c>
      <c r="L253" s="85">
        <v>37.6</v>
      </c>
      <c r="M253" s="84">
        <v>-13</v>
      </c>
      <c r="N253" s="85">
        <v>-8</v>
      </c>
      <c r="O253" s="84">
        <v>-12</v>
      </c>
      <c r="P253" s="86">
        <v>-7.4</v>
      </c>
      <c r="Q253" s="274">
        <v>14625580</v>
      </c>
      <c r="S253" s="267"/>
    </row>
    <row r="254" spans="1:19" s="3" customFormat="1" ht="11.25" customHeight="1">
      <c r="A254" s="59">
        <v>14625590</v>
      </c>
      <c r="B254" s="42" t="s">
        <v>321</v>
      </c>
      <c r="C254" s="84">
        <v>23</v>
      </c>
      <c r="D254" s="85">
        <v>8</v>
      </c>
      <c r="E254" s="84">
        <v>36</v>
      </c>
      <c r="F254" s="85">
        <v>12.5</v>
      </c>
      <c r="G254" s="84">
        <v>-13</v>
      </c>
      <c r="H254" s="85">
        <v>-4.5</v>
      </c>
      <c r="I254" s="84">
        <v>76</v>
      </c>
      <c r="J254" s="85">
        <v>26.4</v>
      </c>
      <c r="K254" s="84">
        <v>122</v>
      </c>
      <c r="L254" s="85">
        <v>42.4</v>
      </c>
      <c r="M254" s="84">
        <v>-46</v>
      </c>
      <c r="N254" s="85">
        <v>-16</v>
      </c>
      <c r="O254" s="84">
        <v>-59</v>
      </c>
      <c r="P254" s="86">
        <v>-20.5</v>
      </c>
      <c r="Q254" s="274">
        <v>14625590</v>
      </c>
      <c r="S254" s="267"/>
    </row>
    <row r="255" spans="1:19" s="3" customFormat="1" ht="11.25" customHeight="1">
      <c r="A255" s="59">
        <v>14625600</v>
      </c>
      <c r="B255" s="42" t="s">
        <v>322</v>
      </c>
      <c r="C255" s="84">
        <v>43</v>
      </c>
      <c r="D255" s="85">
        <v>10</v>
      </c>
      <c r="E255" s="84">
        <v>24</v>
      </c>
      <c r="F255" s="85">
        <v>5.6</v>
      </c>
      <c r="G255" s="84">
        <v>19</v>
      </c>
      <c r="H255" s="85">
        <v>4.4000000000000004</v>
      </c>
      <c r="I255" s="84">
        <v>169</v>
      </c>
      <c r="J255" s="85">
        <v>39.5</v>
      </c>
      <c r="K255" s="84">
        <v>199</v>
      </c>
      <c r="L255" s="85">
        <v>46.5</v>
      </c>
      <c r="M255" s="84">
        <v>-30</v>
      </c>
      <c r="N255" s="85">
        <v>-7</v>
      </c>
      <c r="O255" s="84">
        <v>-12</v>
      </c>
      <c r="P255" s="86">
        <v>-2.8</v>
      </c>
      <c r="Q255" s="274">
        <v>14625600</v>
      </c>
      <c r="S255" s="267"/>
    </row>
    <row r="256" spans="1:19" s="3" customFormat="1" ht="11.25" customHeight="1">
      <c r="A256" s="59">
        <v>14625610</v>
      </c>
      <c r="B256" s="42" t="s">
        <v>323</v>
      </c>
      <c r="C256" s="84">
        <v>26</v>
      </c>
      <c r="D256" s="85">
        <v>8.3000000000000007</v>
      </c>
      <c r="E256" s="84">
        <v>44</v>
      </c>
      <c r="F256" s="85">
        <v>14</v>
      </c>
      <c r="G256" s="84">
        <v>-18</v>
      </c>
      <c r="H256" s="85">
        <v>-5.7</v>
      </c>
      <c r="I256" s="84">
        <v>100</v>
      </c>
      <c r="J256" s="85">
        <v>31.8</v>
      </c>
      <c r="K256" s="84">
        <v>106</v>
      </c>
      <c r="L256" s="85">
        <v>33.700000000000003</v>
      </c>
      <c r="M256" s="84">
        <v>-6</v>
      </c>
      <c r="N256" s="85">
        <v>-1.9</v>
      </c>
      <c r="O256" s="84">
        <v>-24</v>
      </c>
      <c r="P256" s="86">
        <v>-7.6</v>
      </c>
      <c r="Q256" s="274">
        <v>14625610</v>
      </c>
      <c r="S256" s="267"/>
    </row>
    <row r="257" spans="1:19" s="3" customFormat="1" ht="11.25" customHeight="1">
      <c r="A257" s="59">
        <v>14625630</v>
      </c>
      <c r="B257" s="42" t="s">
        <v>324</v>
      </c>
      <c r="C257" s="84">
        <v>40</v>
      </c>
      <c r="D257" s="85">
        <v>8.1</v>
      </c>
      <c r="E257" s="84">
        <v>94</v>
      </c>
      <c r="F257" s="85">
        <v>19</v>
      </c>
      <c r="G257" s="84">
        <v>-54</v>
      </c>
      <c r="H257" s="85">
        <v>-10.9</v>
      </c>
      <c r="I257" s="84">
        <v>166</v>
      </c>
      <c r="J257" s="85">
        <v>33.5</v>
      </c>
      <c r="K257" s="84">
        <v>166</v>
      </c>
      <c r="L257" s="85">
        <v>33.5</v>
      </c>
      <c r="M257" s="84">
        <v>0</v>
      </c>
      <c r="N257" s="85" t="s">
        <v>520</v>
      </c>
      <c r="O257" s="84">
        <v>-56</v>
      </c>
      <c r="P257" s="86">
        <v>-11.3</v>
      </c>
      <c r="Q257" s="274">
        <v>14625630</v>
      </c>
      <c r="S257" s="267"/>
    </row>
    <row r="258" spans="1:19" s="3" customFormat="1" ht="11.25" customHeight="1">
      <c r="A258" s="59">
        <v>14625640</v>
      </c>
      <c r="B258" s="42" t="s">
        <v>325</v>
      </c>
      <c r="C258" s="84">
        <v>42</v>
      </c>
      <c r="D258" s="85">
        <v>7.3</v>
      </c>
      <c r="E258" s="84">
        <v>88</v>
      </c>
      <c r="F258" s="85">
        <v>15.4</v>
      </c>
      <c r="G258" s="84">
        <v>-46</v>
      </c>
      <c r="H258" s="85">
        <v>-8</v>
      </c>
      <c r="I258" s="84">
        <v>196</v>
      </c>
      <c r="J258" s="85">
        <v>34.200000000000003</v>
      </c>
      <c r="K258" s="84">
        <v>173</v>
      </c>
      <c r="L258" s="85">
        <v>30.2</v>
      </c>
      <c r="M258" s="84">
        <v>23</v>
      </c>
      <c r="N258" s="85">
        <v>4</v>
      </c>
      <c r="O258" s="84">
        <v>-26</v>
      </c>
      <c r="P258" s="86">
        <v>-4.5</v>
      </c>
      <c r="Q258" s="274">
        <v>14625640</v>
      </c>
      <c r="S258" s="267"/>
    </row>
    <row r="259" spans="1:19" s="54" customFormat="1" ht="22.5" customHeight="1">
      <c r="A259" s="65">
        <v>14626</v>
      </c>
      <c r="B259" s="48" t="s">
        <v>326</v>
      </c>
      <c r="C259" s="81">
        <v>1805</v>
      </c>
      <c r="D259" s="82">
        <v>7.1</v>
      </c>
      <c r="E259" s="81">
        <v>4091</v>
      </c>
      <c r="F259" s="82">
        <v>16</v>
      </c>
      <c r="G259" s="81">
        <v>-2286</v>
      </c>
      <c r="H259" s="82">
        <v>-8.9</v>
      </c>
      <c r="I259" s="81">
        <v>7274</v>
      </c>
      <c r="J259" s="82">
        <v>28.4</v>
      </c>
      <c r="K259" s="81">
        <v>6549</v>
      </c>
      <c r="L259" s="82">
        <v>25.6</v>
      </c>
      <c r="M259" s="81">
        <v>725</v>
      </c>
      <c r="N259" s="82">
        <v>2.8</v>
      </c>
      <c r="O259" s="81">
        <v>-1693</v>
      </c>
      <c r="P259" s="83">
        <v>-6.6</v>
      </c>
      <c r="Q259" s="286">
        <v>14626</v>
      </c>
      <c r="S259" s="271"/>
    </row>
    <row r="260" spans="1:19" s="3" customFormat="1" ht="11.25" customHeight="1">
      <c r="A260" s="59">
        <v>14626010</v>
      </c>
      <c r="B260" s="42" t="s">
        <v>327</v>
      </c>
      <c r="C260" s="84">
        <v>30</v>
      </c>
      <c r="D260" s="85">
        <v>8.1</v>
      </c>
      <c r="E260" s="84">
        <v>66</v>
      </c>
      <c r="F260" s="85">
        <v>17.899999999999999</v>
      </c>
      <c r="G260" s="84">
        <v>-36</v>
      </c>
      <c r="H260" s="85">
        <v>-9.8000000000000007</v>
      </c>
      <c r="I260" s="84">
        <v>334</v>
      </c>
      <c r="J260" s="85">
        <v>90.6</v>
      </c>
      <c r="K260" s="84">
        <v>241</v>
      </c>
      <c r="L260" s="85">
        <v>65.400000000000006</v>
      </c>
      <c r="M260" s="84">
        <v>93</v>
      </c>
      <c r="N260" s="85">
        <v>25.2</v>
      </c>
      <c r="O260" s="84">
        <v>58</v>
      </c>
      <c r="P260" s="86">
        <v>15.7</v>
      </c>
      <c r="Q260" s="274">
        <v>14626010</v>
      </c>
      <c r="S260" s="267"/>
    </row>
    <row r="261" spans="1:19" s="3" customFormat="1" ht="11.25" customHeight="1">
      <c r="A261" s="59">
        <v>14626020</v>
      </c>
      <c r="B261" s="42" t="s">
        <v>328</v>
      </c>
      <c r="C261" s="84">
        <v>5</v>
      </c>
      <c r="D261" s="85">
        <v>4.4000000000000004</v>
      </c>
      <c r="E261" s="84">
        <v>15</v>
      </c>
      <c r="F261" s="85">
        <v>13.2</v>
      </c>
      <c r="G261" s="84">
        <v>-10</v>
      </c>
      <c r="H261" s="85">
        <v>-8.8000000000000007</v>
      </c>
      <c r="I261" s="84">
        <v>33</v>
      </c>
      <c r="J261" s="85">
        <v>29</v>
      </c>
      <c r="K261" s="84">
        <v>44</v>
      </c>
      <c r="L261" s="85">
        <v>38.700000000000003</v>
      </c>
      <c r="M261" s="84">
        <v>-11</v>
      </c>
      <c r="N261" s="85">
        <v>-9.6999999999999993</v>
      </c>
      <c r="O261" s="84">
        <v>-21</v>
      </c>
      <c r="P261" s="86">
        <v>-18.5</v>
      </c>
      <c r="Q261" s="274">
        <v>14626020</v>
      </c>
      <c r="S261" s="267"/>
    </row>
    <row r="262" spans="1:19" s="3" customFormat="1" ht="11.25" customHeight="1">
      <c r="A262" s="59">
        <v>14626030</v>
      </c>
      <c r="B262" s="42" t="s">
        <v>329</v>
      </c>
      <c r="C262" s="84">
        <v>23</v>
      </c>
      <c r="D262" s="85">
        <v>6.8</v>
      </c>
      <c r="E262" s="84">
        <v>53</v>
      </c>
      <c r="F262" s="85">
        <v>15.8</v>
      </c>
      <c r="G262" s="84">
        <v>-30</v>
      </c>
      <c r="H262" s="85">
        <v>-8.9</v>
      </c>
      <c r="I262" s="84">
        <v>171</v>
      </c>
      <c r="J262" s="85">
        <v>50.8</v>
      </c>
      <c r="K262" s="84">
        <v>146</v>
      </c>
      <c r="L262" s="85">
        <v>43.4</v>
      </c>
      <c r="M262" s="84">
        <v>25</v>
      </c>
      <c r="N262" s="85">
        <v>7.4</v>
      </c>
      <c r="O262" s="84">
        <v>-3</v>
      </c>
      <c r="P262" s="86">
        <v>-0.9</v>
      </c>
      <c r="Q262" s="274">
        <v>14626030</v>
      </c>
      <c r="S262" s="267"/>
    </row>
    <row r="263" spans="1:19" s="3" customFormat="1" ht="11.25" customHeight="1">
      <c r="A263" s="59">
        <v>14626050</v>
      </c>
      <c r="B263" s="42" t="s">
        <v>330</v>
      </c>
      <c r="C263" s="84">
        <v>10</v>
      </c>
      <c r="D263" s="85">
        <v>4.8</v>
      </c>
      <c r="E263" s="84">
        <v>21</v>
      </c>
      <c r="F263" s="85">
        <v>10</v>
      </c>
      <c r="G263" s="84">
        <v>-11</v>
      </c>
      <c r="H263" s="85">
        <v>-5.2</v>
      </c>
      <c r="I263" s="84">
        <v>116</v>
      </c>
      <c r="J263" s="85">
        <v>55.1</v>
      </c>
      <c r="K263" s="84">
        <v>86</v>
      </c>
      <c r="L263" s="85">
        <v>40.9</v>
      </c>
      <c r="M263" s="84">
        <v>30</v>
      </c>
      <c r="N263" s="85">
        <v>14.3</v>
      </c>
      <c r="O263" s="84">
        <v>17</v>
      </c>
      <c r="P263" s="86">
        <v>8.1</v>
      </c>
      <c r="Q263" s="274">
        <v>14626050</v>
      </c>
      <c r="S263" s="267"/>
    </row>
    <row r="264" spans="1:19" s="3" customFormat="1" ht="11.25" customHeight="1">
      <c r="A264" s="59">
        <v>14626060</v>
      </c>
      <c r="B264" s="42" t="s">
        <v>331</v>
      </c>
      <c r="C264" s="84">
        <v>26</v>
      </c>
      <c r="D264" s="85">
        <v>5.8</v>
      </c>
      <c r="E264" s="84">
        <v>68</v>
      </c>
      <c r="F264" s="85">
        <v>15.3</v>
      </c>
      <c r="G264" s="84">
        <v>-42</v>
      </c>
      <c r="H264" s="85">
        <v>-9.4</v>
      </c>
      <c r="I264" s="84">
        <v>121</v>
      </c>
      <c r="J264" s="85">
        <v>27.2</v>
      </c>
      <c r="K264" s="84">
        <v>136</v>
      </c>
      <c r="L264" s="85">
        <v>30.5</v>
      </c>
      <c r="M264" s="84">
        <v>-15</v>
      </c>
      <c r="N264" s="85">
        <v>-3.4</v>
      </c>
      <c r="O264" s="84">
        <v>-57</v>
      </c>
      <c r="P264" s="86">
        <v>-12.8</v>
      </c>
      <c r="Q264" s="274">
        <v>14626060</v>
      </c>
      <c r="S264" s="267"/>
    </row>
    <row r="265" spans="1:19" s="3" customFormat="1" ht="11.25" customHeight="1">
      <c r="A265" s="59">
        <v>14626070</v>
      </c>
      <c r="B265" s="42" t="s">
        <v>332</v>
      </c>
      <c r="C265" s="84">
        <v>7</v>
      </c>
      <c r="D265" s="85">
        <v>7.1</v>
      </c>
      <c r="E265" s="84">
        <v>12</v>
      </c>
      <c r="F265" s="85">
        <v>12.2</v>
      </c>
      <c r="G265" s="84">
        <v>-5</v>
      </c>
      <c r="H265" s="85">
        <v>-5.0999999999999996</v>
      </c>
      <c r="I265" s="84">
        <v>54</v>
      </c>
      <c r="J265" s="85">
        <v>54.8</v>
      </c>
      <c r="K265" s="84">
        <v>48</v>
      </c>
      <c r="L265" s="85">
        <v>48.7</v>
      </c>
      <c r="M265" s="84">
        <v>6</v>
      </c>
      <c r="N265" s="85">
        <v>6.1</v>
      </c>
      <c r="O265" s="84">
        <v>0</v>
      </c>
      <c r="P265" s="86">
        <v>0</v>
      </c>
      <c r="Q265" s="274">
        <v>14626070</v>
      </c>
      <c r="S265" s="267"/>
    </row>
    <row r="266" spans="1:19" s="3" customFormat="1" ht="11.25" customHeight="1">
      <c r="A266" s="59">
        <v>14626085</v>
      </c>
      <c r="B266" s="42" t="s">
        <v>333</v>
      </c>
      <c r="C266" s="84">
        <v>77</v>
      </c>
      <c r="D266" s="85">
        <v>6.4</v>
      </c>
      <c r="E266" s="84">
        <v>213</v>
      </c>
      <c r="F266" s="85">
        <v>17.7</v>
      </c>
      <c r="G266" s="84">
        <v>-136</v>
      </c>
      <c r="H266" s="85">
        <v>-11.3</v>
      </c>
      <c r="I266" s="84">
        <v>418</v>
      </c>
      <c r="J266" s="85">
        <v>34.700000000000003</v>
      </c>
      <c r="K266" s="84">
        <v>358</v>
      </c>
      <c r="L266" s="85">
        <v>29.8</v>
      </c>
      <c r="M266" s="84">
        <v>60</v>
      </c>
      <c r="N266" s="85">
        <v>5</v>
      </c>
      <c r="O266" s="84">
        <v>-78</v>
      </c>
      <c r="P266" s="86">
        <v>-6.5</v>
      </c>
      <c r="Q266" s="274">
        <v>14626085</v>
      </c>
      <c r="S266" s="267"/>
    </row>
    <row r="267" spans="1:19" s="66" customFormat="1" ht="11.25" customHeight="1">
      <c r="A267" s="59">
        <v>14626100</v>
      </c>
      <c r="B267" s="42" t="s">
        <v>334</v>
      </c>
      <c r="C267" s="84">
        <v>10</v>
      </c>
      <c r="D267" s="85">
        <v>6.3</v>
      </c>
      <c r="E267" s="84">
        <v>28</v>
      </c>
      <c r="F267" s="85">
        <v>17.5</v>
      </c>
      <c r="G267" s="84">
        <v>-18</v>
      </c>
      <c r="H267" s="85">
        <v>-11.3</v>
      </c>
      <c r="I267" s="84">
        <v>69</v>
      </c>
      <c r="J267" s="85">
        <v>43.2</v>
      </c>
      <c r="K267" s="84">
        <v>58</v>
      </c>
      <c r="L267" s="85">
        <v>36.299999999999997</v>
      </c>
      <c r="M267" s="84">
        <v>11</v>
      </c>
      <c r="N267" s="85">
        <v>6.9</v>
      </c>
      <c r="O267" s="84">
        <v>-9</v>
      </c>
      <c r="P267" s="86">
        <v>-5.6</v>
      </c>
      <c r="Q267" s="274">
        <v>14626100</v>
      </c>
      <c r="S267" s="265"/>
    </row>
    <row r="268" spans="1:19" s="3" customFormat="1" ht="11.25" customHeight="1">
      <c r="A268" s="59">
        <v>14626110</v>
      </c>
      <c r="B268" s="42" t="s">
        <v>335</v>
      </c>
      <c r="C268" s="84">
        <v>481</v>
      </c>
      <c r="D268" s="85">
        <v>8.5</v>
      </c>
      <c r="E268" s="84">
        <v>909</v>
      </c>
      <c r="F268" s="85">
        <v>16.100000000000001</v>
      </c>
      <c r="G268" s="84">
        <v>-428</v>
      </c>
      <c r="H268" s="85">
        <v>-7.6</v>
      </c>
      <c r="I268" s="84">
        <v>3264</v>
      </c>
      <c r="J268" s="85">
        <v>57.9</v>
      </c>
      <c r="K268" s="84">
        <v>2831</v>
      </c>
      <c r="L268" s="85">
        <v>50.2</v>
      </c>
      <c r="M268" s="84">
        <v>433</v>
      </c>
      <c r="N268" s="85">
        <v>7.7</v>
      </c>
      <c r="O268" s="84">
        <v>-67</v>
      </c>
      <c r="P268" s="86">
        <v>-1.2</v>
      </c>
      <c r="Q268" s="274">
        <v>14626110</v>
      </c>
      <c r="S268" s="267"/>
    </row>
    <row r="269" spans="1:19" s="3" customFormat="1" ht="11.25" customHeight="1">
      <c r="A269" s="59">
        <v>14626120</v>
      </c>
      <c r="B269" s="42" t="s">
        <v>336</v>
      </c>
      <c r="C269" s="84">
        <v>11</v>
      </c>
      <c r="D269" s="85">
        <v>10.199999999999999</v>
      </c>
      <c r="E269" s="84">
        <v>16</v>
      </c>
      <c r="F269" s="85">
        <v>14.9</v>
      </c>
      <c r="G269" s="84">
        <v>-5</v>
      </c>
      <c r="H269" s="85">
        <v>-4.7</v>
      </c>
      <c r="I269" s="84">
        <v>22</v>
      </c>
      <c r="J269" s="85">
        <v>20.5</v>
      </c>
      <c r="K269" s="84">
        <v>25</v>
      </c>
      <c r="L269" s="85">
        <v>23.3</v>
      </c>
      <c r="M269" s="84">
        <v>-3</v>
      </c>
      <c r="N269" s="85">
        <v>-2.8</v>
      </c>
      <c r="O269" s="84">
        <v>-8</v>
      </c>
      <c r="P269" s="86">
        <v>-7.4</v>
      </c>
      <c r="Q269" s="274">
        <v>14626120</v>
      </c>
      <c r="S269" s="267"/>
    </row>
    <row r="270" spans="1:19" s="3" customFormat="1" ht="11.25" customHeight="1">
      <c r="A270" s="59">
        <v>14626140</v>
      </c>
      <c r="B270" s="42" t="s">
        <v>337</v>
      </c>
      <c r="C270" s="84">
        <v>40</v>
      </c>
      <c r="D270" s="85">
        <v>7.3</v>
      </c>
      <c r="E270" s="84">
        <v>96</v>
      </c>
      <c r="F270" s="85">
        <v>17.600000000000001</v>
      </c>
      <c r="G270" s="84">
        <v>-56</v>
      </c>
      <c r="H270" s="85">
        <v>-10.199999999999999</v>
      </c>
      <c r="I270" s="84">
        <v>250</v>
      </c>
      <c r="J270" s="85">
        <v>45.7</v>
      </c>
      <c r="K270" s="84">
        <v>196</v>
      </c>
      <c r="L270" s="85">
        <v>35.9</v>
      </c>
      <c r="M270" s="84">
        <v>54</v>
      </c>
      <c r="N270" s="85">
        <v>9.9</v>
      </c>
      <c r="O270" s="84">
        <v>0</v>
      </c>
      <c r="P270" s="86">
        <v>0</v>
      </c>
      <c r="Q270" s="274">
        <v>14626140</v>
      </c>
      <c r="S270" s="267"/>
    </row>
    <row r="271" spans="1:19" s="3" customFormat="1" ht="11.25" customHeight="1">
      <c r="A271" s="59">
        <v>14626150</v>
      </c>
      <c r="B271" s="42" t="s">
        <v>338</v>
      </c>
      <c r="C271" s="84">
        <v>4</v>
      </c>
      <c r="D271" s="85">
        <v>3.1</v>
      </c>
      <c r="E271" s="84">
        <v>11</v>
      </c>
      <c r="F271" s="85">
        <v>8.5</v>
      </c>
      <c r="G271" s="84">
        <v>-7</v>
      </c>
      <c r="H271" s="85">
        <v>-5.4</v>
      </c>
      <c r="I271" s="84">
        <v>113</v>
      </c>
      <c r="J271" s="85">
        <v>87.6</v>
      </c>
      <c r="K271" s="84">
        <v>108</v>
      </c>
      <c r="L271" s="85">
        <v>83.7</v>
      </c>
      <c r="M271" s="84">
        <v>5</v>
      </c>
      <c r="N271" s="85">
        <v>3.9</v>
      </c>
      <c r="O271" s="84">
        <v>-6</v>
      </c>
      <c r="P271" s="86">
        <v>-4.7</v>
      </c>
      <c r="Q271" s="274">
        <v>14626150</v>
      </c>
      <c r="S271" s="267"/>
    </row>
    <row r="272" spans="1:19" s="3" customFormat="1" ht="11.25" customHeight="1">
      <c r="A272" s="59">
        <v>14626160</v>
      </c>
      <c r="B272" s="42" t="s">
        <v>339</v>
      </c>
      <c r="C272" s="84">
        <v>14</v>
      </c>
      <c r="D272" s="85">
        <v>11.2</v>
      </c>
      <c r="E272" s="84">
        <v>20</v>
      </c>
      <c r="F272" s="85">
        <v>16</v>
      </c>
      <c r="G272" s="84">
        <v>-6</v>
      </c>
      <c r="H272" s="85">
        <v>-4.8</v>
      </c>
      <c r="I272" s="84">
        <v>54</v>
      </c>
      <c r="J272" s="85">
        <v>43.1</v>
      </c>
      <c r="K272" s="84">
        <v>54</v>
      </c>
      <c r="L272" s="85">
        <v>43.1</v>
      </c>
      <c r="M272" s="84">
        <v>0</v>
      </c>
      <c r="N272" s="85" t="s">
        <v>520</v>
      </c>
      <c r="O272" s="84">
        <v>-7</v>
      </c>
      <c r="P272" s="86">
        <v>-5.6</v>
      </c>
      <c r="Q272" s="274">
        <v>14626160</v>
      </c>
      <c r="S272" s="267"/>
    </row>
    <row r="273" spans="1:19" s="3" customFormat="1" ht="11.25" customHeight="1">
      <c r="A273" s="59">
        <v>14626170</v>
      </c>
      <c r="B273" s="42" t="s">
        <v>340</v>
      </c>
      <c r="C273" s="84">
        <v>11</v>
      </c>
      <c r="D273" s="85">
        <v>7.3</v>
      </c>
      <c r="E273" s="84">
        <v>10</v>
      </c>
      <c r="F273" s="85">
        <v>6.6</v>
      </c>
      <c r="G273" s="84">
        <v>1</v>
      </c>
      <c r="H273" s="85">
        <v>0.7</v>
      </c>
      <c r="I273" s="84">
        <v>49</v>
      </c>
      <c r="J273" s="85">
        <v>32.5</v>
      </c>
      <c r="K273" s="84">
        <v>72</v>
      </c>
      <c r="L273" s="85">
        <v>47.7</v>
      </c>
      <c r="M273" s="84">
        <v>-23</v>
      </c>
      <c r="N273" s="85">
        <v>-15.2</v>
      </c>
      <c r="O273" s="84">
        <v>-23</v>
      </c>
      <c r="P273" s="86">
        <v>-15.2</v>
      </c>
      <c r="Q273" s="274">
        <v>14626170</v>
      </c>
      <c r="S273" s="267"/>
    </row>
    <row r="274" spans="1:19" s="3" customFormat="1" ht="11.25" customHeight="1">
      <c r="A274" s="59">
        <v>14626180</v>
      </c>
      <c r="B274" s="42" t="s">
        <v>341</v>
      </c>
      <c r="C274" s="84">
        <v>40</v>
      </c>
      <c r="D274" s="85">
        <v>6.7</v>
      </c>
      <c r="E274" s="84">
        <v>98</v>
      </c>
      <c r="F274" s="85">
        <v>16.5</v>
      </c>
      <c r="G274" s="84">
        <v>-58</v>
      </c>
      <c r="H274" s="85">
        <v>-9.6999999999999993</v>
      </c>
      <c r="I274" s="84">
        <v>276</v>
      </c>
      <c r="J274" s="85">
        <v>46.4</v>
      </c>
      <c r="K274" s="84">
        <v>278</v>
      </c>
      <c r="L274" s="85">
        <v>46.7</v>
      </c>
      <c r="M274" s="84">
        <v>-2</v>
      </c>
      <c r="N274" s="85">
        <v>-0.3</v>
      </c>
      <c r="O274" s="84">
        <v>-59</v>
      </c>
      <c r="P274" s="86">
        <v>-9.9</v>
      </c>
      <c r="Q274" s="274">
        <v>14626180</v>
      </c>
      <c r="S274" s="267"/>
    </row>
    <row r="275" spans="1:19" s="3" customFormat="1" ht="11.25" customHeight="1">
      <c r="A275" s="59">
        <v>14626190</v>
      </c>
      <c r="B275" s="42" t="s">
        <v>342</v>
      </c>
      <c r="C275" s="84">
        <v>11</v>
      </c>
      <c r="D275" s="85">
        <v>5.8</v>
      </c>
      <c r="E275" s="84">
        <v>21</v>
      </c>
      <c r="F275" s="85">
        <v>11.1</v>
      </c>
      <c r="G275" s="84">
        <v>-10</v>
      </c>
      <c r="H275" s="85">
        <v>-5.3</v>
      </c>
      <c r="I275" s="84">
        <v>64</v>
      </c>
      <c r="J275" s="85">
        <v>33.799999999999997</v>
      </c>
      <c r="K275" s="84">
        <v>65</v>
      </c>
      <c r="L275" s="85">
        <v>34.299999999999997</v>
      </c>
      <c r="M275" s="84">
        <v>-1</v>
      </c>
      <c r="N275" s="85">
        <v>-0.5</v>
      </c>
      <c r="O275" s="84">
        <v>-11</v>
      </c>
      <c r="P275" s="86">
        <v>-5.8</v>
      </c>
      <c r="Q275" s="274">
        <v>14626190</v>
      </c>
      <c r="S275" s="267"/>
    </row>
    <row r="276" spans="1:19" s="3" customFormat="1" ht="11.25" customHeight="1">
      <c r="A276" s="59">
        <v>14626200</v>
      </c>
      <c r="B276" s="42" t="s">
        <v>343</v>
      </c>
      <c r="C276" s="84">
        <v>7</v>
      </c>
      <c r="D276" s="85">
        <v>4</v>
      </c>
      <c r="E276" s="84">
        <v>22</v>
      </c>
      <c r="F276" s="85">
        <v>12.6</v>
      </c>
      <c r="G276" s="84">
        <v>-15</v>
      </c>
      <c r="H276" s="85">
        <v>-8.6</v>
      </c>
      <c r="I276" s="84">
        <v>75</v>
      </c>
      <c r="J276" s="85">
        <v>43.1</v>
      </c>
      <c r="K276" s="84">
        <v>81</v>
      </c>
      <c r="L276" s="85">
        <v>46.5</v>
      </c>
      <c r="M276" s="84">
        <v>-6</v>
      </c>
      <c r="N276" s="85">
        <v>-3.4</v>
      </c>
      <c r="O276" s="84">
        <v>-21</v>
      </c>
      <c r="P276" s="86">
        <v>-12.1</v>
      </c>
      <c r="Q276" s="274">
        <v>14626200</v>
      </c>
      <c r="S276" s="267"/>
    </row>
    <row r="277" spans="1:19" s="3" customFormat="1" ht="11.25" customHeight="1">
      <c r="A277" s="59">
        <v>14626210</v>
      </c>
      <c r="B277" s="42" t="s">
        <v>344</v>
      </c>
      <c r="C277" s="84">
        <v>3</v>
      </c>
      <c r="D277" s="85">
        <v>1.9</v>
      </c>
      <c r="E277" s="84">
        <v>32</v>
      </c>
      <c r="F277" s="85">
        <v>20.6</v>
      </c>
      <c r="G277" s="84">
        <v>-29</v>
      </c>
      <c r="H277" s="85">
        <v>-18.7</v>
      </c>
      <c r="I277" s="84">
        <v>73</v>
      </c>
      <c r="J277" s="85">
        <v>47.1</v>
      </c>
      <c r="K277" s="84">
        <v>53</v>
      </c>
      <c r="L277" s="85">
        <v>34.200000000000003</v>
      </c>
      <c r="M277" s="84">
        <v>20</v>
      </c>
      <c r="N277" s="85">
        <v>12.9</v>
      </c>
      <c r="O277" s="84">
        <v>-9</v>
      </c>
      <c r="P277" s="86">
        <v>-5.8</v>
      </c>
      <c r="Q277" s="274">
        <v>14626210</v>
      </c>
      <c r="S277" s="267"/>
    </row>
    <row r="278" spans="1:19" s="3" customFormat="1" ht="11.25" customHeight="1">
      <c r="A278" s="59">
        <v>14626230</v>
      </c>
      <c r="B278" s="42" t="s">
        <v>345</v>
      </c>
      <c r="C278" s="84">
        <v>18</v>
      </c>
      <c r="D278" s="85">
        <v>7.3</v>
      </c>
      <c r="E278" s="84">
        <v>22</v>
      </c>
      <c r="F278" s="85">
        <v>9</v>
      </c>
      <c r="G278" s="84">
        <v>-4</v>
      </c>
      <c r="H278" s="85">
        <v>-1.6</v>
      </c>
      <c r="I278" s="84">
        <v>78</v>
      </c>
      <c r="J278" s="85">
        <v>31.8</v>
      </c>
      <c r="K278" s="84">
        <v>103</v>
      </c>
      <c r="L278" s="85">
        <v>42</v>
      </c>
      <c r="M278" s="84">
        <v>-25</v>
      </c>
      <c r="N278" s="85">
        <v>-10.199999999999999</v>
      </c>
      <c r="O278" s="84">
        <v>-29</v>
      </c>
      <c r="P278" s="86">
        <v>-11.8</v>
      </c>
      <c r="Q278" s="274">
        <v>14626230</v>
      </c>
      <c r="S278" s="267"/>
    </row>
    <row r="279" spans="1:19" s="3" customFormat="1" ht="11.25" customHeight="1">
      <c r="A279" s="59">
        <v>14626240</v>
      </c>
      <c r="B279" s="42" t="s">
        <v>346</v>
      </c>
      <c r="C279" s="84">
        <v>8</v>
      </c>
      <c r="D279" s="85">
        <v>6.8</v>
      </c>
      <c r="E279" s="84">
        <v>12</v>
      </c>
      <c r="F279" s="85">
        <v>10.199999999999999</v>
      </c>
      <c r="G279" s="84">
        <v>-4</v>
      </c>
      <c r="H279" s="85">
        <v>-3.4</v>
      </c>
      <c r="I279" s="84">
        <v>42</v>
      </c>
      <c r="J279" s="85">
        <v>35.6</v>
      </c>
      <c r="K279" s="84">
        <v>37</v>
      </c>
      <c r="L279" s="85">
        <v>31.4</v>
      </c>
      <c r="M279" s="84">
        <v>5</v>
      </c>
      <c r="N279" s="85">
        <v>4.2</v>
      </c>
      <c r="O279" s="84">
        <v>1</v>
      </c>
      <c r="P279" s="86">
        <v>0.8</v>
      </c>
      <c r="Q279" s="274">
        <v>14626240</v>
      </c>
      <c r="S279" s="267"/>
    </row>
    <row r="280" spans="1:19" s="3" customFormat="1" ht="11.25" customHeight="1">
      <c r="A280" s="59">
        <v>14626245</v>
      </c>
      <c r="B280" s="42" t="s">
        <v>347</v>
      </c>
      <c r="C280" s="84">
        <v>44</v>
      </c>
      <c r="D280" s="85">
        <v>6</v>
      </c>
      <c r="E280" s="84">
        <v>140</v>
      </c>
      <c r="F280" s="85">
        <v>19.100000000000001</v>
      </c>
      <c r="G280" s="84">
        <v>-96</v>
      </c>
      <c r="H280" s="85">
        <v>-13.1</v>
      </c>
      <c r="I280" s="84">
        <v>264</v>
      </c>
      <c r="J280" s="85">
        <v>36</v>
      </c>
      <c r="K280" s="84">
        <v>241</v>
      </c>
      <c r="L280" s="85">
        <v>32.9</v>
      </c>
      <c r="M280" s="84">
        <v>23</v>
      </c>
      <c r="N280" s="85">
        <v>3.1</v>
      </c>
      <c r="O280" s="84">
        <v>-74</v>
      </c>
      <c r="P280" s="86">
        <v>-10.1</v>
      </c>
      <c r="Q280" s="274">
        <v>14626245</v>
      </c>
      <c r="S280" s="267"/>
    </row>
    <row r="281" spans="1:19" s="3" customFormat="1" ht="11.25" customHeight="1">
      <c r="A281" s="59">
        <v>14626250</v>
      </c>
      <c r="B281" s="42" t="s">
        <v>348</v>
      </c>
      <c r="C281" s="84">
        <v>17</v>
      </c>
      <c r="D281" s="85">
        <v>4.9000000000000004</v>
      </c>
      <c r="E281" s="84">
        <v>69</v>
      </c>
      <c r="F281" s="85">
        <v>20</v>
      </c>
      <c r="G281" s="84">
        <v>-52</v>
      </c>
      <c r="H281" s="85">
        <v>-15</v>
      </c>
      <c r="I281" s="84">
        <v>174</v>
      </c>
      <c r="J281" s="85">
        <v>50.3</v>
      </c>
      <c r="K281" s="84">
        <v>130</v>
      </c>
      <c r="L281" s="85">
        <v>37.6</v>
      </c>
      <c r="M281" s="88">
        <v>44</v>
      </c>
      <c r="N281" s="85">
        <v>12.7</v>
      </c>
      <c r="O281" s="84">
        <v>-8</v>
      </c>
      <c r="P281" s="86">
        <v>-2.2999999999999998</v>
      </c>
      <c r="Q281" s="274">
        <v>14626250</v>
      </c>
      <c r="S281" s="267"/>
    </row>
    <row r="282" spans="1:19" s="3" customFormat="1" ht="11.25" customHeight="1">
      <c r="A282" s="59">
        <v>14626260</v>
      </c>
      <c r="B282" s="42" t="s">
        <v>349</v>
      </c>
      <c r="C282" s="84">
        <v>3</v>
      </c>
      <c r="D282" s="85">
        <v>3.4</v>
      </c>
      <c r="E282" s="84">
        <v>15</v>
      </c>
      <c r="F282" s="85">
        <v>17.2</v>
      </c>
      <c r="G282" s="84">
        <v>-12</v>
      </c>
      <c r="H282" s="85">
        <v>-13.8</v>
      </c>
      <c r="I282" s="84">
        <v>26</v>
      </c>
      <c r="J282" s="85">
        <v>29.8</v>
      </c>
      <c r="K282" s="84">
        <v>26</v>
      </c>
      <c r="L282" s="85">
        <v>29.8</v>
      </c>
      <c r="M282" s="84">
        <v>0</v>
      </c>
      <c r="N282" s="85" t="s">
        <v>520</v>
      </c>
      <c r="O282" s="84">
        <v>-12</v>
      </c>
      <c r="P282" s="86">
        <v>-13.8</v>
      </c>
      <c r="Q282" s="274">
        <v>14626260</v>
      </c>
      <c r="S282" s="267"/>
    </row>
    <row r="283" spans="1:19" s="3" customFormat="1" ht="11.25" customHeight="1">
      <c r="A283" s="59">
        <v>14626270</v>
      </c>
      <c r="B283" s="42" t="s">
        <v>350</v>
      </c>
      <c r="C283" s="84">
        <v>14</v>
      </c>
      <c r="D283" s="85">
        <v>7.5</v>
      </c>
      <c r="E283" s="84">
        <v>33</v>
      </c>
      <c r="F283" s="85">
        <v>17.8</v>
      </c>
      <c r="G283" s="84">
        <v>-19</v>
      </c>
      <c r="H283" s="85">
        <v>-10.199999999999999</v>
      </c>
      <c r="I283" s="84">
        <v>63</v>
      </c>
      <c r="J283" s="85">
        <v>33.9</v>
      </c>
      <c r="K283" s="84">
        <v>66</v>
      </c>
      <c r="L283" s="85">
        <v>35.5</v>
      </c>
      <c r="M283" s="84">
        <v>-3</v>
      </c>
      <c r="N283" s="85">
        <v>-1.6</v>
      </c>
      <c r="O283" s="84">
        <v>-23</v>
      </c>
      <c r="P283" s="86">
        <v>-12.4</v>
      </c>
      <c r="Q283" s="274">
        <v>14626270</v>
      </c>
      <c r="S283" s="267"/>
    </row>
    <row r="284" spans="1:19" s="3" customFormat="1" ht="11.25" customHeight="1">
      <c r="A284" s="59">
        <v>14626280</v>
      </c>
      <c r="B284" s="42" t="s">
        <v>351</v>
      </c>
      <c r="C284" s="84">
        <v>22</v>
      </c>
      <c r="D284" s="85">
        <v>6.3</v>
      </c>
      <c r="E284" s="84">
        <v>56</v>
      </c>
      <c r="F284" s="85">
        <v>15.9</v>
      </c>
      <c r="G284" s="84">
        <v>-34</v>
      </c>
      <c r="H284" s="85">
        <v>-9.6999999999999993</v>
      </c>
      <c r="I284" s="84">
        <v>111</v>
      </c>
      <c r="J284" s="85">
        <v>31.6</v>
      </c>
      <c r="K284" s="84">
        <v>130</v>
      </c>
      <c r="L284" s="85">
        <v>37</v>
      </c>
      <c r="M284" s="84">
        <v>-19</v>
      </c>
      <c r="N284" s="85">
        <v>-5.4</v>
      </c>
      <c r="O284" s="84">
        <v>-53</v>
      </c>
      <c r="P284" s="86">
        <v>-15.1</v>
      </c>
      <c r="Q284" s="274">
        <v>14626280</v>
      </c>
      <c r="S284" s="267"/>
    </row>
    <row r="285" spans="1:19" s="3" customFormat="1" ht="11.25" customHeight="1">
      <c r="A285" s="59">
        <v>14626290</v>
      </c>
      <c r="B285" s="42" t="s">
        <v>352</v>
      </c>
      <c r="C285" s="84">
        <v>115</v>
      </c>
      <c r="D285" s="85">
        <v>7.8</v>
      </c>
      <c r="E285" s="84">
        <v>251</v>
      </c>
      <c r="F285" s="85">
        <v>17.100000000000001</v>
      </c>
      <c r="G285" s="84">
        <v>-136</v>
      </c>
      <c r="H285" s="85">
        <v>-9.1999999999999993</v>
      </c>
      <c r="I285" s="84">
        <v>801</v>
      </c>
      <c r="J285" s="85">
        <v>54.5</v>
      </c>
      <c r="K285" s="84">
        <v>786</v>
      </c>
      <c r="L285" s="85">
        <v>53.5</v>
      </c>
      <c r="M285" s="84">
        <v>15</v>
      </c>
      <c r="N285" s="85">
        <v>1</v>
      </c>
      <c r="O285" s="84">
        <v>-124</v>
      </c>
      <c r="P285" s="86">
        <v>-8.4</v>
      </c>
      <c r="Q285" s="274">
        <v>14626290</v>
      </c>
      <c r="S285" s="267"/>
    </row>
    <row r="286" spans="1:19" s="3" customFormat="1" ht="11.25" customHeight="1">
      <c r="A286" s="59">
        <v>14626300</v>
      </c>
      <c r="B286" s="42" t="s">
        <v>353</v>
      </c>
      <c r="C286" s="84">
        <v>29</v>
      </c>
      <c r="D286" s="85">
        <v>7.4</v>
      </c>
      <c r="E286" s="84">
        <v>30</v>
      </c>
      <c r="F286" s="85">
        <v>7.7</v>
      </c>
      <c r="G286" s="84">
        <v>-1</v>
      </c>
      <c r="H286" s="85">
        <v>-0.3</v>
      </c>
      <c r="I286" s="84">
        <v>154</v>
      </c>
      <c r="J286" s="85">
        <v>39.299999999999997</v>
      </c>
      <c r="K286" s="84">
        <v>170</v>
      </c>
      <c r="L286" s="85">
        <v>43.4</v>
      </c>
      <c r="M286" s="84">
        <v>-16</v>
      </c>
      <c r="N286" s="85">
        <v>-4.0999999999999996</v>
      </c>
      <c r="O286" s="84">
        <v>-19</v>
      </c>
      <c r="P286" s="86">
        <v>-4.9000000000000004</v>
      </c>
      <c r="Q286" s="274">
        <v>14626300</v>
      </c>
      <c r="S286" s="267"/>
    </row>
    <row r="287" spans="1:19" s="3" customFormat="1" ht="11.25" customHeight="1">
      <c r="A287" s="59">
        <v>14626310</v>
      </c>
      <c r="B287" s="42" t="s">
        <v>354</v>
      </c>
      <c r="C287" s="84">
        <v>18</v>
      </c>
      <c r="D287" s="85">
        <v>5</v>
      </c>
      <c r="E287" s="84">
        <v>59</v>
      </c>
      <c r="F287" s="85">
        <v>16.2</v>
      </c>
      <c r="G287" s="84">
        <v>-41</v>
      </c>
      <c r="H287" s="85">
        <v>-11.3</v>
      </c>
      <c r="I287" s="84">
        <v>160</v>
      </c>
      <c r="J287" s="85">
        <v>44</v>
      </c>
      <c r="K287" s="84">
        <v>127</v>
      </c>
      <c r="L287" s="85">
        <v>35</v>
      </c>
      <c r="M287" s="84">
        <v>33</v>
      </c>
      <c r="N287" s="85">
        <v>9.1</v>
      </c>
      <c r="O287" s="84">
        <v>-8</v>
      </c>
      <c r="P287" s="86">
        <v>-2.2000000000000002</v>
      </c>
      <c r="Q287" s="274">
        <v>14626310</v>
      </c>
      <c r="S287" s="267"/>
    </row>
    <row r="288" spans="1:19" s="66" customFormat="1" ht="11.25" customHeight="1">
      <c r="A288" s="59">
        <v>14626320</v>
      </c>
      <c r="B288" s="42" t="s">
        <v>355</v>
      </c>
      <c r="C288" s="84">
        <v>5</v>
      </c>
      <c r="D288" s="85">
        <v>5.2</v>
      </c>
      <c r="E288" s="84">
        <v>12</v>
      </c>
      <c r="F288" s="85">
        <v>12.4</v>
      </c>
      <c r="G288" s="84">
        <v>-7</v>
      </c>
      <c r="H288" s="85">
        <v>-7.2</v>
      </c>
      <c r="I288" s="84">
        <v>46</v>
      </c>
      <c r="J288" s="85">
        <v>47.5</v>
      </c>
      <c r="K288" s="84">
        <v>40</v>
      </c>
      <c r="L288" s="85">
        <v>41.3</v>
      </c>
      <c r="M288" s="84">
        <v>6</v>
      </c>
      <c r="N288" s="85">
        <v>6.2</v>
      </c>
      <c r="O288" s="84">
        <v>-1</v>
      </c>
      <c r="P288" s="86">
        <v>-1</v>
      </c>
      <c r="Q288" s="274">
        <v>14626320</v>
      </c>
      <c r="S288" s="265"/>
    </row>
    <row r="289" spans="1:19" s="3" customFormat="1" ht="11.25" customHeight="1">
      <c r="A289" s="59">
        <v>14626330</v>
      </c>
      <c r="B289" s="42" t="s">
        <v>356</v>
      </c>
      <c r="C289" s="84">
        <v>9</v>
      </c>
      <c r="D289" s="85">
        <v>5.3</v>
      </c>
      <c r="E289" s="84">
        <v>18</v>
      </c>
      <c r="F289" s="85">
        <v>10.6</v>
      </c>
      <c r="G289" s="84">
        <v>-9</v>
      </c>
      <c r="H289" s="85">
        <v>-5.3</v>
      </c>
      <c r="I289" s="84">
        <v>85</v>
      </c>
      <c r="J289" s="85">
        <v>49.9</v>
      </c>
      <c r="K289" s="84">
        <v>70</v>
      </c>
      <c r="L289" s="85">
        <v>41.1</v>
      </c>
      <c r="M289" s="84">
        <v>15</v>
      </c>
      <c r="N289" s="85">
        <v>8.8000000000000007</v>
      </c>
      <c r="O289" s="84">
        <v>6</v>
      </c>
      <c r="P289" s="86">
        <v>3.5</v>
      </c>
      <c r="Q289" s="274">
        <v>14626330</v>
      </c>
      <c r="S289" s="267"/>
    </row>
    <row r="290" spans="1:19" s="3" customFormat="1" ht="11.25" customHeight="1">
      <c r="A290" s="59">
        <v>14626350</v>
      </c>
      <c r="B290" s="42" t="s">
        <v>357</v>
      </c>
      <c r="C290" s="84">
        <v>25</v>
      </c>
      <c r="D290" s="85">
        <v>7.4</v>
      </c>
      <c r="E290" s="84">
        <v>62</v>
      </c>
      <c r="F290" s="85">
        <v>18.399999999999999</v>
      </c>
      <c r="G290" s="84">
        <v>-37</v>
      </c>
      <c r="H290" s="85">
        <v>-11</v>
      </c>
      <c r="I290" s="84">
        <v>162</v>
      </c>
      <c r="J290" s="85">
        <v>48</v>
      </c>
      <c r="K290" s="84">
        <v>198</v>
      </c>
      <c r="L290" s="85">
        <v>58.7</v>
      </c>
      <c r="M290" s="84">
        <v>-36</v>
      </c>
      <c r="N290" s="85">
        <v>-10.7</v>
      </c>
      <c r="O290" s="84">
        <v>-73</v>
      </c>
      <c r="P290" s="86">
        <v>-21.6</v>
      </c>
      <c r="Q290" s="274">
        <v>14626350</v>
      </c>
      <c r="S290" s="267"/>
    </row>
    <row r="291" spans="1:19" s="3" customFormat="1" ht="11.25" customHeight="1">
      <c r="A291" s="59">
        <v>14626370</v>
      </c>
      <c r="B291" s="42" t="s">
        <v>358</v>
      </c>
      <c r="C291" s="84">
        <v>63</v>
      </c>
      <c r="D291" s="85">
        <v>6.7</v>
      </c>
      <c r="E291" s="84">
        <v>143</v>
      </c>
      <c r="F291" s="85">
        <v>15.2</v>
      </c>
      <c r="G291" s="84">
        <v>-80</v>
      </c>
      <c r="H291" s="85">
        <v>-8.5</v>
      </c>
      <c r="I291" s="84">
        <v>538</v>
      </c>
      <c r="J291" s="85">
        <v>57.1</v>
      </c>
      <c r="K291" s="84">
        <v>473</v>
      </c>
      <c r="L291" s="85">
        <v>50.2</v>
      </c>
      <c r="M291" s="84">
        <v>65</v>
      </c>
      <c r="N291" s="85">
        <v>6.9</v>
      </c>
      <c r="O291" s="84">
        <v>-42</v>
      </c>
      <c r="P291" s="86">
        <v>-4.5</v>
      </c>
      <c r="Q291" s="274">
        <v>14626370</v>
      </c>
      <c r="S291" s="267"/>
    </row>
    <row r="292" spans="1:19" s="3" customFormat="1" ht="11.25" customHeight="1">
      <c r="A292" s="59">
        <v>14626390</v>
      </c>
      <c r="B292" s="42" t="s">
        <v>359</v>
      </c>
      <c r="C292" s="84">
        <v>33</v>
      </c>
      <c r="D292" s="85">
        <v>6.4</v>
      </c>
      <c r="E292" s="84">
        <v>107</v>
      </c>
      <c r="F292" s="85">
        <v>20.8</v>
      </c>
      <c r="G292" s="84">
        <v>-74</v>
      </c>
      <c r="H292" s="85">
        <v>-14.4</v>
      </c>
      <c r="I292" s="84">
        <v>207</v>
      </c>
      <c r="J292" s="85">
        <v>40.299999999999997</v>
      </c>
      <c r="K292" s="84">
        <v>213</v>
      </c>
      <c r="L292" s="85">
        <v>41.5</v>
      </c>
      <c r="M292" s="84">
        <v>-6</v>
      </c>
      <c r="N292" s="85">
        <v>-1.2</v>
      </c>
      <c r="O292" s="84">
        <v>-80</v>
      </c>
      <c r="P292" s="86">
        <v>-15.6</v>
      </c>
      <c r="Q292" s="274">
        <v>14626390</v>
      </c>
      <c r="S292" s="267"/>
    </row>
    <row r="293" spans="1:19" s="3" customFormat="1" ht="11.25" customHeight="1">
      <c r="A293" s="59">
        <v>14626400</v>
      </c>
      <c r="B293" s="42" t="s">
        <v>360</v>
      </c>
      <c r="C293" s="84">
        <v>17</v>
      </c>
      <c r="D293" s="85">
        <v>3.6</v>
      </c>
      <c r="E293" s="84">
        <v>71</v>
      </c>
      <c r="F293" s="85">
        <v>14.9</v>
      </c>
      <c r="G293" s="84">
        <v>-54</v>
      </c>
      <c r="H293" s="85">
        <v>-11.4</v>
      </c>
      <c r="I293" s="84">
        <v>238</v>
      </c>
      <c r="J293" s="85">
        <v>50</v>
      </c>
      <c r="K293" s="84">
        <v>288</v>
      </c>
      <c r="L293" s="85">
        <v>60.6</v>
      </c>
      <c r="M293" s="84">
        <v>-50</v>
      </c>
      <c r="N293" s="85">
        <v>-10.5</v>
      </c>
      <c r="O293" s="84">
        <v>-104</v>
      </c>
      <c r="P293" s="86">
        <v>-21.9</v>
      </c>
      <c r="Q293" s="274">
        <v>14626400</v>
      </c>
      <c r="S293" s="267"/>
    </row>
    <row r="294" spans="1:19" s="3" customFormat="1" ht="11.25" customHeight="1">
      <c r="A294" s="59">
        <v>14626410</v>
      </c>
      <c r="B294" s="42" t="s">
        <v>361</v>
      </c>
      <c r="C294" s="84">
        <v>9</v>
      </c>
      <c r="D294" s="85">
        <v>3.8</v>
      </c>
      <c r="E294" s="84">
        <v>45</v>
      </c>
      <c r="F294" s="85">
        <v>19.100000000000001</v>
      </c>
      <c r="G294" s="84">
        <v>-36</v>
      </c>
      <c r="H294" s="85">
        <v>-15.3</v>
      </c>
      <c r="I294" s="84">
        <v>119</v>
      </c>
      <c r="J294" s="85">
        <v>50.5</v>
      </c>
      <c r="K294" s="84">
        <v>83</v>
      </c>
      <c r="L294" s="85">
        <v>35.200000000000003</v>
      </c>
      <c r="M294" s="84">
        <v>36</v>
      </c>
      <c r="N294" s="85">
        <v>15.3</v>
      </c>
      <c r="O294" s="84">
        <v>1</v>
      </c>
      <c r="P294" s="86">
        <v>0.4</v>
      </c>
      <c r="Q294" s="274">
        <v>14626410</v>
      </c>
      <c r="S294" s="267"/>
    </row>
    <row r="295" spans="1:19" s="3" customFormat="1" ht="11.25" customHeight="1">
      <c r="A295" s="59">
        <v>14626420</v>
      </c>
      <c r="B295" s="42" t="s">
        <v>362</v>
      </c>
      <c r="C295" s="84">
        <v>11</v>
      </c>
      <c r="D295" s="85">
        <v>4.8</v>
      </c>
      <c r="E295" s="84">
        <v>45</v>
      </c>
      <c r="F295" s="85">
        <v>19.7</v>
      </c>
      <c r="G295" s="84">
        <v>-34</v>
      </c>
      <c r="H295" s="85">
        <v>-14.9</v>
      </c>
      <c r="I295" s="84">
        <v>77</v>
      </c>
      <c r="J295" s="85">
        <v>33.700000000000003</v>
      </c>
      <c r="K295" s="84">
        <v>91</v>
      </c>
      <c r="L295" s="85">
        <v>39.9</v>
      </c>
      <c r="M295" s="84">
        <v>-14</v>
      </c>
      <c r="N295" s="85">
        <v>-6.1</v>
      </c>
      <c r="O295" s="84">
        <v>-50</v>
      </c>
      <c r="P295" s="86">
        <v>-21.9</v>
      </c>
      <c r="Q295" s="274">
        <v>14626420</v>
      </c>
      <c r="S295" s="267"/>
    </row>
    <row r="296" spans="1:19" s="3" customFormat="1" ht="11.25" customHeight="1">
      <c r="A296" s="59">
        <v>14626430</v>
      </c>
      <c r="B296" s="42" t="s">
        <v>363</v>
      </c>
      <c r="C296" s="84" t="s">
        <v>520</v>
      </c>
      <c r="D296" s="85" t="s">
        <v>520</v>
      </c>
      <c r="E296" s="84">
        <v>22</v>
      </c>
      <c r="F296" s="85">
        <v>16</v>
      </c>
      <c r="G296" s="84">
        <v>-22</v>
      </c>
      <c r="H296" s="85">
        <v>-16</v>
      </c>
      <c r="I296" s="84">
        <v>93</v>
      </c>
      <c r="J296" s="85">
        <v>67.7</v>
      </c>
      <c r="K296" s="84">
        <v>71</v>
      </c>
      <c r="L296" s="85">
        <v>51.7</v>
      </c>
      <c r="M296" s="84">
        <v>22</v>
      </c>
      <c r="N296" s="85">
        <v>16</v>
      </c>
      <c r="O296" s="84">
        <v>0</v>
      </c>
      <c r="P296" s="86">
        <v>0</v>
      </c>
      <c r="Q296" s="274">
        <v>14626430</v>
      </c>
      <c r="S296" s="267"/>
    </row>
    <row r="297" spans="1:19" s="3" customFormat="1" ht="11.25" customHeight="1">
      <c r="A297" s="59">
        <v>14626440</v>
      </c>
      <c r="B297" s="42" t="s">
        <v>364</v>
      </c>
      <c r="C297" s="84">
        <v>8</v>
      </c>
      <c r="D297" s="85">
        <v>6.3</v>
      </c>
      <c r="E297" s="84">
        <v>16</v>
      </c>
      <c r="F297" s="85">
        <v>12.6</v>
      </c>
      <c r="G297" s="84">
        <v>-8</v>
      </c>
      <c r="H297" s="85">
        <v>-6.3</v>
      </c>
      <c r="I297" s="84">
        <v>41</v>
      </c>
      <c r="J297" s="85">
        <v>32.200000000000003</v>
      </c>
      <c r="K297" s="84">
        <v>52</v>
      </c>
      <c r="L297" s="85">
        <v>40.799999999999997</v>
      </c>
      <c r="M297" s="84">
        <v>-11</v>
      </c>
      <c r="N297" s="85">
        <v>-8.6</v>
      </c>
      <c r="O297" s="84">
        <v>-19</v>
      </c>
      <c r="P297" s="86">
        <v>-14.9</v>
      </c>
      <c r="Q297" s="274">
        <v>14626440</v>
      </c>
      <c r="S297" s="267"/>
    </row>
    <row r="298" spans="1:19" s="3" customFormat="1" ht="11.25" customHeight="1">
      <c r="A298" s="59">
        <v>14626450</v>
      </c>
      <c r="B298" s="42" t="s">
        <v>365</v>
      </c>
      <c r="C298" s="84">
        <v>28</v>
      </c>
      <c r="D298" s="85">
        <v>5.6</v>
      </c>
      <c r="E298" s="84">
        <v>82</v>
      </c>
      <c r="F298" s="85">
        <v>16.5</v>
      </c>
      <c r="G298" s="84">
        <v>-54</v>
      </c>
      <c r="H298" s="85">
        <v>-10.9</v>
      </c>
      <c r="I298" s="84">
        <v>211</v>
      </c>
      <c r="J298" s="85">
        <v>42.5</v>
      </c>
      <c r="K298" s="84">
        <v>168</v>
      </c>
      <c r="L298" s="85">
        <v>33.9</v>
      </c>
      <c r="M298" s="84">
        <v>43</v>
      </c>
      <c r="N298" s="85">
        <v>8.6999999999999993</v>
      </c>
      <c r="O298" s="84">
        <v>-11</v>
      </c>
      <c r="P298" s="86">
        <v>-2.2000000000000002</v>
      </c>
      <c r="Q298" s="274">
        <v>14626450</v>
      </c>
      <c r="S298" s="267"/>
    </row>
    <row r="299" spans="1:19" s="3" customFormat="1" ht="11.25" customHeight="1">
      <c r="A299" s="59">
        <v>14626460</v>
      </c>
      <c r="B299" s="42" t="s">
        <v>366</v>
      </c>
      <c r="C299" s="84">
        <v>22</v>
      </c>
      <c r="D299" s="85">
        <v>8.6999999999999993</v>
      </c>
      <c r="E299" s="84">
        <v>51</v>
      </c>
      <c r="F299" s="85">
        <v>20.100000000000001</v>
      </c>
      <c r="G299" s="84">
        <v>-29</v>
      </c>
      <c r="H299" s="85">
        <v>-11.4</v>
      </c>
      <c r="I299" s="84">
        <v>112</v>
      </c>
      <c r="J299" s="85">
        <v>44.1</v>
      </c>
      <c r="K299" s="84">
        <v>88</v>
      </c>
      <c r="L299" s="85">
        <v>34.6</v>
      </c>
      <c r="M299" s="84">
        <v>24</v>
      </c>
      <c r="N299" s="85">
        <v>9.4</v>
      </c>
      <c r="O299" s="84">
        <v>-5</v>
      </c>
      <c r="P299" s="86">
        <v>-2</v>
      </c>
      <c r="Q299" s="274">
        <v>14626460</v>
      </c>
      <c r="S299" s="267"/>
    </row>
    <row r="300" spans="1:19" s="3" customFormat="1" ht="11.25" customHeight="1">
      <c r="A300" s="59">
        <v>14626470</v>
      </c>
      <c r="B300" s="42" t="s">
        <v>367</v>
      </c>
      <c r="C300" s="84">
        <v>15</v>
      </c>
      <c r="D300" s="85">
        <v>9.5</v>
      </c>
      <c r="E300" s="84">
        <v>20</v>
      </c>
      <c r="F300" s="85">
        <v>12.7</v>
      </c>
      <c r="G300" s="84">
        <v>-5</v>
      </c>
      <c r="H300" s="85">
        <v>-3.2</v>
      </c>
      <c r="I300" s="84">
        <v>38</v>
      </c>
      <c r="J300" s="85">
        <v>24.2</v>
      </c>
      <c r="K300" s="84">
        <v>47</v>
      </c>
      <c r="L300" s="85">
        <v>29.9</v>
      </c>
      <c r="M300" s="84">
        <v>-9</v>
      </c>
      <c r="N300" s="85">
        <v>-5.7</v>
      </c>
      <c r="O300" s="84">
        <v>-14</v>
      </c>
      <c r="P300" s="86">
        <v>-8.9</v>
      </c>
      <c r="Q300" s="274">
        <v>14626470</v>
      </c>
      <c r="S300" s="267"/>
    </row>
    <row r="301" spans="1:19" s="3" customFormat="1" ht="11.25" customHeight="1">
      <c r="A301" s="59">
        <v>14626480</v>
      </c>
      <c r="B301" s="42" t="s">
        <v>368</v>
      </c>
      <c r="C301" s="84">
        <v>28</v>
      </c>
      <c r="D301" s="85">
        <v>6.2</v>
      </c>
      <c r="E301" s="84">
        <v>89</v>
      </c>
      <c r="F301" s="85">
        <v>19.600000000000001</v>
      </c>
      <c r="G301" s="84">
        <v>-61</v>
      </c>
      <c r="H301" s="85">
        <v>-13.5</v>
      </c>
      <c r="I301" s="84">
        <v>219</v>
      </c>
      <c r="J301" s="85">
        <v>48.3</v>
      </c>
      <c r="K301" s="84">
        <v>204</v>
      </c>
      <c r="L301" s="85">
        <v>45</v>
      </c>
      <c r="M301" s="84">
        <v>15</v>
      </c>
      <c r="N301" s="85">
        <v>3.3</v>
      </c>
      <c r="O301" s="84">
        <v>-46</v>
      </c>
      <c r="P301" s="86">
        <v>-10.1</v>
      </c>
      <c r="Q301" s="274">
        <v>14626480</v>
      </c>
      <c r="S301" s="267"/>
    </row>
    <row r="302" spans="1:19" s="3" customFormat="1" ht="11.25" customHeight="1">
      <c r="A302" s="59">
        <v>14626490</v>
      </c>
      <c r="B302" s="42" t="s">
        <v>369</v>
      </c>
      <c r="C302" s="84">
        <v>11</v>
      </c>
      <c r="D302" s="85">
        <v>4.5</v>
      </c>
      <c r="E302" s="84">
        <v>29</v>
      </c>
      <c r="F302" s="85">
        <v>11.8</v>
      </c>
      <c r="G302" s="84">
        <v>-18</v>
      </c>
      <c r="H302" s="85">
        <v>-7.3</v>
      </c>
      <c r="I302" s="84">
        <v>101</v>
      </c>
      <c r="J302" s="85">
        <v>41.2</v>
      </c>
      <c r="K302" s="84">
        <v>113</v>
      </c>
      <c r="L302" s="85">
        <v>46.1</v>
      </c>
      <c r="M302" s="84">
        <v>-12</v>
      </c>
      <c r="N302" s="85">
        <v>-4.9000000000000004</v>
      </c>
      <c r="O302" s="84">
        <v>-30</v>
      </c>
      <c r="P302" s="86">
        <v>-12.2</v>
      </c>
      <c r="Q302" s="274">
        <v>14626490</v>
      </c>
      <c r="S302" s="267"/>
    </row>
    <row r="303" spans="1:19" s="3" customFormat="1" ht="11.25" customHeight="1">
      <c r="A303" s="59">
        <v>14626500</v>
      </c>
      <c r="B303" s="42" t="s">
        <v>370</v>
      </c>
      <c r="C303" s="84">
        <v>9</v>
      </c>
      <c r="D303" s="85">
        <v>6.1</v>
      </c>
      <c r="E303" s="84">
        <v>12</v>
      </c>
      <c r="F303" s="85">
        <v>8.1</v>
      </c>
      <c r="G303" s="84">
        <v>-3</v>
      </c>
      <c r="H303" s="85">
        <v>-2</v>
      </c>
      <c r="I303" s="84">
        <v>51</v>
      </c>
      <c r="J303" s="85">
        <v>34.299999999999997</v>
      </c>
      <c r="K303" s="84">
        <v>52</v>
      </c>
      <c r="L303" s="85">
        <v>35</v>
      </c>
      <c r="M303" s="84">
        <v>-1</v>
      </c>
      <c r="N303" s="85">
        <v>-0.7</v>
      </c>
      <c r="O303" s="84">
        <v>-4</v>
      </c>
      <c r="P303" s="86">
        <v>-2.7</v>
      </c>
      <c r="Q303" s="274">
        <v>14626500</v>
      </c>
      <c r="S303" s="267"/>
    </row>
    <row r="304" spans="1:19" s="3" customFormat="1" ht="11.25" customHeight="1">
      <c r="A304" s="59">
        <v>14626510</v>
      </c>
      <c r="B304" s="42" t="s">
        <v>371</v>
      </c>
      <c r="C304" s="84">
        <v>3</v>
      </c>
      <c r="D304" s="85">
        <v>2.7</v>
      </c>
      <c r="E304" s="84">
        <v>14</v>
      </c>
      <c r="F304" s="85">
        <v>12.6</v>
      </c>
      <c r="G304" s="84">
        <v>-11</v>
      </c>
      <c r="H304" s="85">
        <v>-9.9</v>
      </c>
      <c r="I304" s="84">
        <v>43</v>
      </c>
      <c r="J304" s="85">
        <v>38.5</v>
      </c>
      <c r="K304" s="84">
        <v>61</v>
      </c>
      <c r="L304" s="85">
        <v>54.7</v>
      </c>
      <c r="M304" s="84">
        <v>-18</v>
      </c>
      <c r="N304" s="85">
        <v>-16.100000000000001</v>
      </c>
      <c r="O304" s="84">
        <v>-29</v>
      </c>
      <c r="P304" s="86">
        <v>-26</v>
      </c>
      <c r="Q304" s="274">
        <v>14626510</v>
      </c>
      <c r="S304" s="267"/>
    </row>
    <row r="305" spans="1:19" s="3" customFormat="1" ht="11.25" customHeight="1">
      <c r="A305" s="59">
        <v>14626520</v>
      </c>
      <c r="B305" s="42" t="s">
        <v>372</v>
      </c>
      <c r="C305" s="84">
        <v>17</v>
      </c>
      <c r="D305" s="85">
        <v>7.1</v>
      </c>
      <c r="E305" s="84">
        <v>18</v>
      </c>
      <c r="F305" s="85">
        <v>7.5</v>
      </c>
      <c r="G305" s="84">
        <v>-1</v>
      </c>
      <c r="H305" s="85">
        <v>-0.4</v>
      </c>
      <c r="I305" s="84">
        <v>106</v>
      </c>
      <c r="J305" s="85">
        <v>44</v>
      </c>
      <c r="K305" s="84">
        <v>135</v>
      </c>
      <c r="L305" s="85">
        <v>56</v>
      </c>
      <c r="M305" s="84">
        <v>-29</v>
      </c>
      <c r="N305" s="85">
        <v>-12</v>
      </c>
      <c r="O305" s="84">
        <v>-30</v>
      </c>
      <c r="P305" s="86">
        <v>-12.5</v>
      </c>
      <c r="Q305" s="274">
        <v>14626520</v>
      </c>
      <c r="S305" s="267"/>
    </row>
    <row r="306" spans="1:19" s="3" customFormat="1" ht="11.25" customHeight="1">
      <c r="A306" s="59">
        <v>14626530</v>
      </c>
      <c r="B306" s="42" t="s">
        <v>373</v>
      </c>
      <c r="C306" s="84">
        <v>28</v>
      </c>
      <c r="D306" s="85">
        <v>7.6</v>
      </c>
      <c r="E306" s="84">
        <v>64</v>
      </c>
      <c r="F306" s="85">
        <v>17.3</v>
      </c>
      <c r="G306" s="84">
        <v>-36</v>
      </c>
      <c r="H306" s="85">
        <v>-9.8000000000000007</v>
      </c>
      <c r="I306" s="84">
        <v>160</v>
      </c>
      <c r="J306" s="85">
        <v>43.3</v>
      </c>
      <c r="K306" s="84">
        <v>156</v>
      </c>
      <c r="L306" s="85">
        <v>42.3</v>
      </c>
      <c r="M306" s="84">
        <v>4</v>
      </c>
      <c r="N306" s="85">
        <v>1.1000000000000001</v>
      </c>
      <c r="O306" s="84">
        <v>-31</v>
      </c>
      <c r="P306" s="86">
        <v>-8.4</v>
      </c>
      <c r="Q306" s="274">
        <v>14626530</v>
      </c>
      <c r="S306" s="267"/>
    </row>
    <row r="307" spans="1:19" s="3" customFormat="1" ht="11.25" customHeight="1">
      <c r="A307" s="59">
        <v>14626560</v>
      </c>
      <c r="B307" s="42" t="s">
        <v>374</v>
      </c>
      <c r="C307" s="84">
        <v>11</v>
      </c>
      <c r="D307" s="85">
        <v>12.2</v>
      </c>
      <c r="E307" s="84">
        <v>9</v>
      </c>
      <c r="F307" s="85">
        <v>10</v>
      </c>
      <c r="G307" s="84">
        <v>2</v>
      </c>
      <c r="H307" s="85">
        <v>2.2000000000000002</v>
      </c>
      <c r="I307" s="84">
        <v>19</v>
      </c>
      <c r="J307" s="85">
        <v>21.1</v>
      </c>
      <c r="K307" s="84">
        <v>28</v>
      </c>
      <c r="L307" s="85">
        <v>31.1</v>
      </c>
      <c r="M307" s="84">
        <v>-9</v>
      </c>
      <c r="N307" s="85">
        <v>-10</v>
      </c>
      <c r="O307" s="84">
        <v>-8</v>
      </c>
      <c r="P307" s="86">
        <v>-8.9</v>
      </c>
      <c r="Q307" s="274">
        <v>14626560</v>
      </c>
      <c r="S307" s="267"/>
    </row>
    <row r="308" spans="1:19" s="3" customFormat="1" ht="11.25" customHeight="1">
      <c r="A308" s="59">
        <v>14626570</v>
      </c>
      <c r="B308" s="42" t="s">
        <v>375</v>
      </c>
      <c r="C308" s="84">
        <v>14</v>
      </c>
      <c r="D308" s="85">
        <v>8.3000000000000007</v>
      </c>
      <c r="E308" s="84">
        <v>12</v>
      </c>
      <c r="F308" s="85">
        <v>7.1</v>
      </c>
      <c r="G308" s="84">
        <v>2</v>
      </c>
      <c r="H308" s="85">
        <v>1.2</v>
      </c>
      <c r="I308" s="84">
        <v>55</v>
      </c>
      <c r="J308" s="85">
        <v>32.700000000000003</v>
      </c>
      <c r="K308" s="84">
        <v>68</v>
      </c>
      <c r="L308" s="85">
        <v>40.4</v>
      </c>
      <c r="M308" s="84">
        <v>-13</v>
      </c>
      <c r="N308" s="85">
        <v>-7.7</v>
      </c>
      <c r="O308" s="84">
        <v>-11</v>
      </c>
      <c r="P308" s="86">
        <v>-6.5</v>
      </c>
      <c r="Q308" s="274">
        <v>14626570</v>
      </c>
      <c r="S308" s="267"/>
    </row>
    <row r="309" spans="1:19" s="3" customFormat="1" ht="11.25" customHeight="1">
      <c r="A309" s="59">
        <v>14626580</v>
      </c>
      <c r="B309" s="42" t="s">
        <v>376</v>
      </c>
      <c r="C309" s="84">
        <v>27</v>
      </c>
      <c r="D309" s="85">
        <v>11.4</v>
      </c>
      <c r="E309" s="84">
        <v>28</v>
      </c>
      <c r="F309" s="85">
        <v>11.8</v>
      </c>
      <c r="G309" s="84">
        <v>-1</v>
      </c>
      <c r="H309" s="85">
        <v>-0.4</v>
      </c>
      <c r="I309" s="84">
        <v>90</v>
      </c>
      <c r="J309" s="85">
        <v>38</v>
      </c>
      <c r="K309" s="84">
        <v>96</v>
      </c>
      <c r="L309" s="85">
        <v>40.5</v>
      </c>
      <c r="M309" s="84">
        <v>-6</v>
      </c>
      <c r="N309" s="85">
        <v>-2.5</v>
      </c>
      <c r="O309" s="84">
        <v>-7</v>
      </c>
      <c r="P309" s="86">
        <v>-3</v>
      </c>
      <c r="Q309" s="274">
        <v>14626580</v>
      </c>
      <c r="S309" s="267"/>
    </row>
    <row r="310" spans="1:19" s="3" customFormat="1" ht="11.25" customHeight="1">
      <c r="A310" s="59">
        <v>14626590</v>
      </c>
      <c r="B310" s="42" t="s">
        <v>377</v>
      </c>
      <c r="C310" s="84">
        <v>4</v>
      </c>
      <c r="D310" s="85">
        <v>3.1</v>
      </c>
      <c r="E310" s="84">
        <v>22</v>
      </c>
      <c r="F310" s="85">
        <v>16.8</v>
      </c>
      <c r="G310" s="84">
        <v>-18</v>
      </c>
      <c r="H310" s="85">
        <v>-13.7</v>
      </c>
      <c r="I310" s="84">
        <v>82</v>
      </c>
      <c r="J310" s="85">
        <v>62.5</v>
      </c>
      <c r="K310" s="84">
        <v>103</v>
      </c>
      <c r="L310" s="85">
        <v>78.599999999999994</v>
      </c>
      <c r="M310" s="84">
        <v>-21</v>
      </c>
      <c r="N310" s="85">
        <v>-16</v>
      </c>
      <c r="O310" s="84">
        <v>-40</v>
      </c>
      <c r="P310" s="86">
        <v>-30.5</v>
      </c>
      <c r="Q310" s="274">
        <v>14626590</v>
      </c>
      <c r="S310" s="267"/>
    </row>
    <row r="311" spans="1:19" s="3" customFormat="1" ht="11.25" customHeight="1">
      <c r="A311" s="59">
        <v>14626600</v>
      </c>
      <c r="B311" s="42" t="s">
        <v>378</v>
      </c>
      <c r="C311" s="84">
        <v>101</v>
      </c>
      <c r="D311" s="85">
        <v>6.2</v>
      </c>
      <c r="E311" s="84">
        <v>273</v>
      </c>
      <c r="F311" s="85">
        <v>16.8</v>
      </c>
      <c r="G311" s="84">
        <v>-172</v>
      </c>
      <c r="H311" s="85">
        <v>-10.6</v>
      </c>
      <c r="I311" s="84">
        <v>636</v>
      </c>
      <c r="J311" s="85">
        <v>39.200000000000003</v>
      </c>
      <c r="K311" s="84">
        <v>679</v>
      </c>
      <c r="L311" s="85">
        <v>41.8</v>
      </c>
      <c r="M311" s="84">
        <v>-43</v>
      </c>
      <c r="N311" s="85">
        <v>-2.6</v>
      </c>
      <c r="O311" s="84">
        <v>-218</v>
      </c>
      <c r="P311" s="86">
        <v>-13.4</v>
      </c>
      <c r="Q311" s="274">
        <v>14626600</v>
      </c>
      <c r="S311" s="267"/>
    </row>
    <row r="312" spans="1:19" s="3" customFormat="1" ht="11.25" customHeight="1">
      <c r="A312" s="59">
        <v>14626610</v>
      </c>
      <c r="B312" s="42" t="s">
        <v>379</v>
      </c>
      <c r="C312" s="84">
        <v>209</v>
      </c>
      <c r="D312" s="85">
        <v>8.1999999999999993</v>
      </c>
      <c r="E312" s="84">
        <v>429</v>
      </c>
      <c r="F312" s="85">
        <v>16.8</v>
      </c>
      <c r="G312" s="84">
        <v>-220</v>
      </c>
      <c r="H312" s="85">
        <v>-8.6</v>
      </c>
      <c r="I312" s="84">
        <v>1580</v>
      </c>
      <c r="J312" s="85">
        <v>62</v>
      </c>
      <c r="K312" s="84">
        <v>1540</v>
      </c>
      <c r="L312" s="85">
        <v>60.4</v>
      </c>
      <c r="M312" s="84">
        <v>40</v>
      </c>
      <c r="N312" s="85">
        <v>1.6</v>
      </c>
      <c r="O312" s="84">
        <v>-194</v>
      </c>
      <c r="P312" s="86">
        <v>-7.6</v>
      </c>
      <c r="Q312" s="274">
        <v>14626610</v>
      </c>
      <c r="S312" s="267"/>
    </row>
    <row r="313" spans="1:19" s="54" customFormat="1" ht="22.5" customHeight="1">
      <c r="A313" s="65">
        <v>14627</v>
      </c>
      <c r="B313" s="48" t="s">
        <v>380</v>
      </c>
      <c r="C313" s="81">
        <v>1901</v>
      </c>
      <c r="D313" s="82">
        <v>7.8</v>
      </c>
      <c r="E313" s="81">
        <v>3361</v>
      </c>
      <c r="F313" s="82">
        <v>13.9</v>
      </c>
      <c r="G313" s="81">
        <v>-1460</v>
      </c>
      <c r="H313" s="82">
        <v>-6</v>
      </c>
      <c r="I313" s="81">
        <v>8116</v>
      </c>
      <c r="J313" s="82">
        <v>33.5</v>
      </c>
      <c r="K313" s="81">
        <v>7317</v>
      </c>
      <c r="L313" s="82">
        <v>30.2</v>
      </c>
      <c r="M313" s="81">
        <v>799</v>
      </c>
      <c r="N313" s="82">
        <v>3.3</v>
      </c>
      <c r="O313" s="81">
        <v>-697</v>
      </c>
      <c r="P313" s="83">
        <v>-2.9</v>
      </c>
      <c r="Q313" s="286">
        <v>14627</v>
      </c>
      <c r="S313" s="271"/>
    </row>
    <row r="314" spans="1:19" s="3" customFormat="1" ht="11.25" customHeight="1">
      <c r="A314" s="59">
        <v>14627010</v>
      </c>
      <c r="B314" s="42" t="s">
        <v>381</v>
      </c>
      <c r="C314" s="84">
        <v>150</v>
      </c>
      <c r="D314" s="85">
        <v>7.2</v>
      </c>
      <c r="E314" s="84">
        <v>265</v>
      </c>
      <c r="F314" s="85">
        <v>12.7</v>
      </c>
      <c r="G314" s="84">
        <v>-115</v>
      </c>
      <c r="H314" s="85">
        <v>-5.5</v>
      </c>
      <c r="I314" s="84">
        <v>958</v>
      </c>
      <c r="J314" s="85">
        <v>45.9</v>
      </c>
      <c r="K314" s="84">
        <v>925</v>
      </c>
      <c r="L314" s="85">
        <v>44.3</v>
      </c>
      <c r="M314" s="84">
        <v>33</v>
      </c>
      <c r="N314" s="85">
        <v>1.6</v>
      </c>
      <c r="O314" s="84">
        <v>-82</v>
      </c>
      <c r="P314" s="86">
        <v>-3.9</v>
      </c>
      <c r="Q314" s="274">
        <v>14627010</v>
      </c>
      <c r="S314" s="267"/>
    </row>
    <row r="315" spans="1:19" s="46" customFormat="1" ht="11.25" customHeight="1">
      <c r="A315" s="70">
        <v>14627020</v>
      </c>
      <c r="B315" s="42" t="s">
        <v>382</v>
      </c>
      <c r="C315" s="89">
        <v>22</v>
      </c>
      <c r="D315" s="87">
        <v>6.7</v>
      </c>
      <c r="E315" s="89">
        <v>26</v>
      </c>
      <c r="F315" s="87">
        <v>8</v>
      </c>
      <c r="G315" s="89">
        <v>-4</v>
      </c>
      <c r="H315" s="87">
        <v>-1.2</v>
      </c>
      <c r="I315" s="89">
        <v>165</v>
      </c>
      <c r="J315" s="87">
        <v>50.5</v>
      </c>
      <c r="K315" s="89">
        <v>186</v>
      </c>
      <c r="L315" s="87">
        <v>57</v>
      </c>
      <c r="M315" s="89">
        <v>-21</v>
      </c>
      <c r="N315" s="87">
        <v>-6.4</v>
      </c>
      <c r="O315" s="89">
        <v>-25</v>
      </c>
      <c r="P315" s="86">
        <v>-7.7</v>
      </c>
      <c r="Q315" s="275">
        <v>14627020</v>
      </c>
      <c r="S315" s="269"/>
    </row>
    <row r="316" spans="1:19" s="46" customFormat="1" ht="11.25" customHeight="1">
      <c r="A316" s="70">
        <v>14627030</v>
      </c>
      <c r="B316" s="42" t="s">
        <v>383</v>
      </c>
      <c r="C316" s="89">
        <v>40</v>
      </c>
      <c r="D316" s="87">
        <v>9.1</v>
      </c>
      <c r="E316" s="89">
        <v>54</v>
      </c>
      <c r="F316" s="87">
        <v>12.3</v>
      </c>
      <c r="G316" s="89">
        <v>-14</v>
      </c>
      <c r="H316" s="87">
        <v>-3.2</v>
      </c>
      <c r="I316" s="89">
        <v>132</v>
      </c>
      <c r="J316" s="87">
        <v>30.1</v>
      </c>
      <c r="K316" s="89">
        <v>154</v>
      </c>
      <c r="L316" s="87">
        <v>35.1</v>
      </c>
      <c r="M316" s="89">
        <v>-22</v>
      </c>
      <c r="N316" s="87">
        <v>-5</v>
      </c>
      <c r="O316" s="89">
        <v>-37</v>
      </c>
      <c r="P316" s="86">
        <v>-8.4</v>
      </c>
      <c r="Q316" s="275">
        <v>14627030</v>
      </c>
      <c r="S316" s="269"/>
    </row>
    <row r="317" spans="1:19" s="46" customFormat="1" ht="11.25" customHeight="1">
      <c r="A317" s="70">
        <v>14627040</v>
      </c>
      <c r="B317" s="42" t="s">
        <v>384</v>
      </c>
      <c r="C317" s="89">
        <v>11</v>
      </c>
      <c r="D317" s="87">
        <v>5.0999999999999996</v>
      </c>
      <c r="E317" s="89">
        <v>40</v>
      </c>
      <c r="F317" s="87">
        <v>18.600000000000001</v>
      </c>
      <c r="G317" s="89">
        <v>-29</v>
      </c>
      <c r="H317" s="87">
        <v>-13.5</v>
      </c>
      <c r="I317" s="89">
        <v>392</v>
      </c>
      <c r="J317" s="87">
        <v>182</v>
      </c>
      <c r="K317" s="89">
        <v>284</v>
      </c>
      <c r="L317" s="87">
        <v>131.80000000000001</v>
      </c>
      <c r="M317" s="89">
        <v>108</v>
      </c>
      <c r="N317" s="87">
        <v>50.1</v>
      </c>
      <c r="O317" s="89">
        <v>90</v>
      </c>
      <c r="P317" s="86">
        <v>41.8</v>
      </c>
      <c r="Q317" s="275">
        <v>14627040</v>
      </c>
      <c r="S317" s="269"/>
    </row>
    <row r="318" spans="1:19" s="3" customFormat="1" ht="11.25" customHeight="1">
      <c r="A318" s="59">
        <v>14627050</v>
      </c>
      <c r="B318" s="42" t="s">
        <v>385</v>
      </c>
      <c r="C318" s="84">
        <v>57</v>
      </c>
      <c r="D318" s="85">
        <v>8</v>
      </c>
      <c r="E318" s="84">
        <v>99</v>
      </c>
      <c r="F318" s="85">
        <v>13.9</v>
      </c>
      <c r="G318" s="84">
        <v>-42</v>
      </c>
      <c r="H318" s="85">
        <v>-5.9</v>
      </c>
      <c r="I318" s="84">
        <v>388</v>
      </c>
      <c r="J318" s="85">
        <v>54.4</v>
      </c>
      <c r="K318" s="84">
        <v>370</v>
      </c>
      <c r="L318" s="85">
        <v>51.8</v>
      </c>
      <c r="M318" s="84">
        <v>18</v>
      </c>
      <c r="N318" s="85">
        <v>2.5</v>
      </c>
      <c r="O318" s="84">
        <v>-25</v>
      </c>
      <c r="P318" s="86">
        <v>-3.5</v>
      </c>
      <c r="Q318" s="274">
        <v>14627050</v>
      </c>
      <c r="S318" s="267"/>
    </row>
    <row r="319" spans="1:19" s="66" customFormat="1" ht="11.25" customHeight="1">
      <c r="A319" s="59">
        <v>14627060</v>
      </c>
      <c r="B319" s="42" t="s">
        <v>386</v>
      </c>
      <c r="C319" s="84">
        <v>133</v>
      </c>
      <c r="D319" s="85">
        <v>7.3</v>
      </c>
      <c r="E319" s="84">
        <v>252</v>
      </c>
      <c r="F319" s="85">
        <v>13.8</v>
      </c>
      <c r="G319" s="84">
        <v>-119</v>
      </c>
      <c r="H319" s="85">
        <v>-6.5</v>
      </c>
      <c r="I319" s="84">
        <v>824</v>
      </c>
      <c r="J319" s="85">
        <v>45.2</v>
      </c>
      <c r="K319" s="84">
        <v>715</v>
      </c>
      <c r="L319" s="85">
        <v>39.200000000000003</v>
      </c>
      <c r="M319" s="84">
        <v>109</v>
      </c>
      <c r="N319" s="85">
        <v>6</v>
      </c>
      <c r="O319" s="84">
        <v>-12</v>
      </c>
      <c r="P319" s="86">
        <v>-0.7</v>
      </c>
      <c r="Q319" s="274">
        <v>14627060</v>
      </c>
      <c r="S319" s="265"/>
    </row>
    <row r="320" spans="1:19" s="3" customFormat="1" ht="11.25" customHeight="1">
      <c r="A320" s="59">
        <v>14627070</v>
      </c>
      <c r="B320" s="42" t="s">
        <v>387</v>
      </c>
      <c r="C320" s="84">
        <v>11</v>
      </c>
      <c r="D320" s="85">
        <v>5.6</v>
      </c>
      <c r="E320" s="84">
        <v>25</v>
      </c>
      <c r="F320" s="85">
        <v>12.7</v>
      </c>
      <c r="G320" s="84">
        <v>-14</v>
      </c>
      <c r="H320" s="85">
        <v>-7.1</v>
      </c>
      <c r="I320" s="84">
        <v>99</v>
      </c>
      <c r="J320" s="85">
        <v>50.3</v>
      </c>
      <c r="K320" s="84">
        <v>83</v>
      </c>
      <c r="L320" s="85">
        <v>42.2</v>
      </c>
      <c r="M320" s="84">
        <v>16</v>
      </c>
      <c r="N320" s="85">
        <v>8.1</v>
      </c>
      <c r="O320" s="84">
        <v>-1</v>
      </c>
      <c r="P320" s="86">
        <v>-0.5</v>
      </c>
      <c r="Q320" s="274">
        <v>14627070</v>
      </c>
      <c r="S320" s="267"/>
    </row>
    <row r="321" spans="1:19" s="3" customFormat="1" ht="11.25" customHeight="1">
      <c r="A321" s="59">
        <v>14627080</v>
      </c>
      <c r="B321" s="42" t="s">
        <v>388</v>
      </c>
      <c r="C321" s="84">
        <v>26</v>
      </c>
      <c r="D321" s="85">
        <v>9.6</v>
      </c>
      <c r="E321" s="84">
        <v>18</v>
      </c>
      <c r="F321" s="85">
        <v>6.6</v>
      </c>
      <c r="G321" s="84">
        <v>8</v>
      </c>
      <c r="H321" s="85">
        <v>2.9</v>
      </c>
      <c r="I321" s="84">
        <v>151</v>
      </c>
      <c r="J321" s="85">
        <v>55.6</v>
      </c>
      <c r="K321" s="84">
        <v>133</v>
      </c>
      <c r="L321" s="85">
        <v>49</v>
      </c>
      <c r="M321" s="84">
        <v>18</v>
      </c>
      <c r="N321" s="85">
        <v>6.6</v>
      </c>
      <c r="O321" s="84">
        <v>24</v>
      </c>
      <c r="P321" s="86">
        <v>8.8000000000000007</v>
      </c>
      <c r="Q321" s="274">
        <v>14627080</v>
      </c>
      <c r="S321" s="267"/>
    </row>
    <row r="322" spans="1:19" s="3" customFormat="1" ht="11.25" customHeight="1">
      <c r="A322" s="59">
        <v>14627100</v>
      </c>
      <c r="B322" s="42" t="s">
        <v>389</v>
      </c>
      <c r="C322" s="84">
        <v>82</v>
      </c>
      <c r="D322" s="85">
        <v>8</v>
      </c>
      <c r="E322" s="84">
        <v>99</v>
      </c>
      <c r="F322" s="85">
        <v>9.6</v>
      </c>
      <c r="G322" s="84">
        <v>-17</v>
      </c>
      <c r="H322" s="85">
        <v>-1.7</v>
      </c>
      <c r="I322" s="84">
        <v>452</v>
      </c>
      <c r="J322" s="85">
        <v>43.9</v>
      </c>
      <c r="K322" s="84">
        <v>461</v>
      </c>
      <c r="L322" s="85">
        <v>44.8</v>
      </c>
      <c r="M322" s="84">
        <v>-9</v>
      </c>
      <c r="N322" s="85">
        <v>-0.9</v>
      </c>
      <c r="O322" s="84">
        <v>-27</v>
      </c>
      <c r="P322" s="86">
        <v>-2.6</v>
      </c>
      <c r="Q322" s="274">
        <v>14627100</v>
      </c>
      <c r="S322" s="267"/>
    </row>
    <row r="323" spans="1:19" s="3" customFormat="1" ht="11.25" customHeight="1">
      <c r="A323" s="59">
        <v>14627110</v>
      </c>
      <c r="B323" s="42" t="s">
        <v>390</v>
      </c>
      <c r="C323" s="84">
        <v>18</v>
      </c>
      <c r="D323" s="85">
        <v>7</v>
      </c>
      <c r="E323" s="84">
        <v>30</v>
      </c>
      <c r="F323" s="85">
        <v>11.6</v>
      </c>
      <c r="G323" s="84">
        <v>-12</v>
      </c>
      <c r="H323" s="85">
        <v>-4.7</v>
      </c>
      <c r="I323" s="84">
        <v>98</v>
      </c>
      <c r="J323" s="85">
        <v>38</v>
      </c>
      <c r="K323" s="84">
        <v>79</v>
      </c>
      <c r="L323" s="85">
        <v>30.6</v>
      </c>
      <c r="M323" s="84">
        <v>19</v>
      </c>
      <c r="N323" s="85">
        <v>7.4</v>
      </c>
      <c r="O323" s="84">
        <v>6</v>
      </c>
      <c r="P323" s="86">
        <v>2.2999999999999998</v>
      </c>
      <c r="Q323" s="274">
        <v>14627110</v>
      </c>
      <c r="S323" s="267"/>
    </row>
    <row r="324" spans="1:19" s="3" customFormat="1" ht="11.25" customHeight="1">
      <c r="A324" s="59">
        <v>14627130</v>
      </c>
      <c r="B324" s="42" t="s">
        <v>391</v>
      </c>
      <c r="C324" s="84">
        <v>33</v>
      </c>
      <c r="D324" s="85">
        <v>6.7</v>
      </c>
      <c r="E324" s="84">
        <v>74</v>
      </c>
      <c r="F324" s="85">
        <v>15</v>
      </c>
      <c r="G324" s="84">
        <v>-41</v>
      </c>
      <c r="H324" s="85">
        <v>-8.3000000000000007</v>
      </c>
      <c r="I324" s="84">
        <v>155</v>
      </c>
      <c r="J324" s="85">
        <v>31.5</v>
      </c>
      <c r="K324" s="84">
        <v>196</v>
      </c>
      <c r="L324" s="85">
        <v>39.799999999999997</v>
      </c>
      <c r="M324" s="84">
        <v>-41</v>
      </c>
      <c r="N324" s="85">
        <v>-8.3000000000000007</v>
      </c>
      <c r="O324" s="84">
        <v>-82</v>
      </c>
      <c r="P324" s="86">
        <v>-16.7</v>
      </c>
      <c r="Q324" s="274">
        <v>14627130</v>
      </c>
      <c r="S324" s="267"/>
    </row>
    <row r="325" spans="1:19" s="3" customFormat="1" ht="11.25" customHeight="1">
      <c r="A325" s="59">
        <v>14627140</v>
      </c>
      <c r="B325" s="42" t="s">
        <v>392</v>
      </c>
      <c r="C325" s="84">
        <v>237</v>
      </c>
      <c r="D325" s="85">
        <v>8.4</v>
      </c>
      <c r="E325" s="84">
        <v>490</v>
      </c>
      <c r="F325" s="85">
        <v>17.5</v>
      </c>
      <c r="G325" s="84">
        <v>-253</v>
      </c>
      <c r="H325" s="85">
        <v>-9</v>
      </c>
      <c r="I325" s="84">
        <v>1776</v>
      </c>
      <c r="J325" s="85">
        <v>63.3</v>
      </c>
      <c r="K325" s="84">
        <v>1529</v>
      </c>
      <c r="L325" s="85">
        <v>54.5</v>
      </c>
      <c r="M325" s="84">
        <v>247</v>
      </c>
      <c r="N325" s="85">
        <v>8.8000000000000007</v>
      </c>
      <c r="O325" s="84">
        <v>-17</v>
      </c>
      <c r="P325" s="86">
        <v>-0.6</v>
      </c>
      <c r="Q325" s="274">
        <v>14627140</v>
      </c>
      <c r="S325" s="267"/>
    </row>
    <row r="326" spans="1:19" s="3" customFormat="1" ht="11.25" customHeight="1">
      <c r="A326" s="59">
        <v>14627150</v>
      </c>
      <c r="B326" s="42" t="s">
        <v>393</v>
      </c>
      <c r="C326" s="84">
        <v>51</v>
      </c>
      <c r="D326" s="85">
        <v>6.1</v>
      </c>
      <c r="E326" s="84">
        <v>94</v>
      </c>
      <c r="F326" s="85">
        <v>11.3</v>
      </c>
      <c r="G326" s="84">
        <v>-43</v>
      </c>
      <c r="H326" s="85">
        <v>-5.2</v>
      </c>
      <c r="I326" s="84">
        <v>404</v>
      </c>
      <c r="J326" s="85">
        <v>48.5</v>
      </c>
      <c r="K326" s="84">
        <v>380</v>
      </c>
      <c r="L326" s="85">
        <v>45.6</v>
      </c>
      <c r="M326" s="84">
        <v>24</v>
      </c>
      <c r="N326" s="85">
        <v>2.9</v>
      </c>
      <c r="O326" s="84">
        <v>-19</v>
      </c>
      <c r="P326" s="86">
        <v>-2.2999999999999998</v>
      </c>
      <c r="Q326" s="274">
        <v>14627150</v>
      </c>
      <c r="S326" s="267"/>
    </row>
    <row r="327" spans="1:19" s="3" customFormat="1" ht="11.25" customHeight="1">
      <c r="A327" s="59">
        <v>14627170</v>
      </c>
      <c r="B327" s="42" t="s">
        <v>394</v>
      </c>
      <c r="C327" s="84">
        <v>51</v>
      </c>
      <c r="D327" s="85">
        <v>12.8</v>
      </c>
      <c r="E327" s="84">
        <v>34</v>
      </c>
      <c r="F327" s="85">
        <v>8.5</v>
      </c>
      <c r="G327" s="84">
        <v>17</v>
      </c>
      <c r="H327" s="85">
        <v>4.3</v>
      </c>
      <c r="I327" s="84">
        <v>219</v>
      </c>
      <c r="J327" s="85">
        <v>55</v>
      </c>
      <c r="K327" s="84">
        <v>182</v>
      </c>
      <c r="L327" s="85">
        <v>45.7</v>
      </c>
      <c r="M327" s="88">
        <v>37</v>
      </c>
      <c r="N327" s="85">
        <v>9.3000000000000007</v>
      </c>
      <c r="O327" s="84">
        <v>54</v>
      </c>
      <c r="P327" s="86">
        <v>13.6</v>
      </c>
      <c r="Q327" s="274">
        <v>14627170</v>
      </c>
      <c r="S327" s="267"/>
    </row>
    <row r="328" spans="1:19" s="3" customFormat="1" ht="11.25" customHeight="1">
      <c r="A328" s="59">
        <v>14627180</v>
      </c>
      <c r="B328" s="42" t="s">
        <v>395</v>
      </c>
      <c r="C328" s="84">
        <v>77</v>
      </c>
      <c r="D328" s="85">
        <v>7.2</v>
      </c>
      <c r="E328" s="84">
        <v>158</v>
      </c>
      <c r="F328" s="85">
        <v>14.8</v>
      </c>
      <c r="G328" s="84">
        <v>-81</v>
      </c>
      <c r="H328" s="85">
        <v>-7.6</v>
      </c>
      <c r="I328" s="84">
        <v>469</v>
      </c>
      <c r="J328" s="85">
        <v>44.1</v>
      </c>
      <c r="K328" s="84">
        <v>465</v>
      </c>
      <c r="L328" s="85">
        <v>43.7</v>
      </c>
      <c r="M328" s="84">
        <v>4</v>
      </c>
      <c r="N328" s="85">
        <v>0.4</v>
      </c>
      <c r="O328" s="84">
        <v>-96</v>
      </c>
      <c r="P328" s="86">
        <v>-9</v>
      </c>
      <c r="Q328" s="274">
        <v>14627180</v>
      </c>
      <c r="S328" s="267"/>
    </row>
    <row r="329" spans="1:19" s="3" customFormat="1" ht="11.25" customHeight="1">
      <c r="A329" s="59">
        <v>14627190</v>
      </c>
      <c r="B329" s="42" t="s">
        <v>396</v>
      </c>
      <c r="C329" s="84">
        <v>34</v>
      </c>
      <c r="D329" s="85">
        <v>6.2</v>
      </c>
      <c r="E329" s="84">
        <v>78</v>
      </c>
      <c r="F329" s="85">
        <v>14.1</v>
      </c>
      <c r="G329" s="84">
        <v>-44</v>
      </c>
      <c r="H329" s="85">
        <v>-8</v>
      </c>
      <c r="I329" s="84">
        <v>180</v>
      </c>
      <c r="J329" s="85">
        <v>32.6</v>
      </c>
      <c r="K329" s="84">
        <v>178</v>
      </c>
      <c r="L329" s="85">
        <v>32.200000000000003</v>
      </c>
      <c r="M329" s="84">
        <v>2</v>
      </c>
      <c r="N329" s="85">
        <v>0.4</v>
      </c>
      <c r="O329" s="84">
        <v>-42</v>
      </c>
      <c r="P329" s="86">
        <v>-7.6</v>
      </c>
      <c r="Q329" s="274">
        <v>14627190</v>
      </c>
      <c r="S329" s="267"/>
    </row>
    <row r="330" spans="1:19" s="3" customFormat="1" ht="11.25" customHeight="1">
      <c r="A330" s="59">
        <v>14627200</v>
      </c>
      <c r="B330" s="42" t="s">
        <v>397</v>
      </c>
      <c r="C330" s="84">
        <v>38</v>
      </c>
      <c r="D330" s="85">
        <v>12</v>
      </c>
      <c r="E330" s="84">
        <v>29</v>
      </c>
      <c r="F330" s="85">
        <v>9.1999999999999993</v>
      </c>
      <c r="G330" s="84">
        <v>9</v>
      </c>
      <c r="H330" s="85">
        <v>2.9</v>
      </c>
      <c r="I330" s="84">
        <v>145</v>
      </c>
      <c r="J330" s="85">
        <v>45.9</v>
      </c>
      <c r="K330" s="84">
        <v>162</v>
      </c>
      <c r="L330" s="85">
        <v>51.3</v>
      </c>
      <c r="M330" s="84">
        <v>-17</v>
      </c>
      <c r="N330" s="85">
        <v>-5.4</v>
      </c>
      <c r="O330" s="84">
        <v>-8</v>
      </c>
      <c r="P330" s="86">
        <v>-2.5</v>
      </c>
      <c r="Q330" s="274">
        <v>14627200</v>
      </c>
      <c r="S330" s="267"/>
    </row>
    <row r="331" spans="1:19" s="3" customFormat="1" ht="11.25" customHeight="1">
      <c r="A331" s="59">
        <v>14627210</v>
      </c>
      <c r="B331" s="42" t="s">
        <v>398</v>
      </c>
      <c r="C331" s="84">
        <v>295</v>
      </c>
      <c r="D331" s="85">
        <v>8.6999999999999993</v>
      </c>
      <c r="E331" s="84">
        <v>447</v>
      </c>
      <c r="F331" s="85">
        <v>13.2</v>
      </c>
      <c r="G331" s="84">
        <v>-152</v>
      </c>
      <c r="H331" s="85">
        <v>-4.5</v>
      </c>
      <c r="I331" s="84">
        <v>2012</v>
      </c>
      <c r="J331" s="85">
        <v>59.2</v>
      </c>
      <c r="K331" s="84">
        <v>1802</v>
      </c>
      <c r="L331" s="85">
        <v>53</v>
      </c>
      <c r="M331" s="84">
        <v>210</v>
      </c>
      <c r="N331" s="85">
        <v>6.2</v>
      </c>
      <c r="O331" s="84">
        <v>54</v>
      </c>
      <c r="P331" s="86">
        <v>1.6</v>
      </c>
      <c r="Q331" s="274">
        <v>14627210</v>
      </c>
      <c r="S331" s="267"/>
    </row>
    <row r="332" spans="1:19" s="3" customFormat="1" ht="11.25" customHeight="1">
      <c r="A332" s="59">
        <v>14627220</v>
      </c>
      <c r="B332" s="42" t="s">
        <v>399</v>
      </c>
      <c r="C332" s="84">
        <v>77</v>
      </c>
      <c r="D332" s="85">
        <v>10.5</v>
      </c>
      <c r="E332" s="84">
        <v>95</v>
      </c>
      <c r="F332" s="85">
        <v>13</v>
      </c>
      <c r="G332" s="84">
        <v>-18</v>
      </c>
      <c r="H332" s="85">
        <v>-2.5</v>
      </c>
      <c r="I332" s="84">
        <v>288</v>
      </c>
      <c r="J332" s="85">
        <v>39.4</v>
      </c>
      <c r="K332" s="84">
        <v>255</v>
      </c>
      <c r="L332" s="85">
        <v>34.9</v>
      </c>
      <c r="M332" s="84">
        <v>33</v>
      </c>
      <c r="N332" s="85">
        <v>4.5</v>
      </c>
      <c r="O332" s="84">
        <v>16</v>
      </c>
      <c r="P332" s="86">
        <v>2.2000000000000002</v>
      </c>
      <c r="Q332" s="274">
        <v>14627220</v>
      </c>
      <c r="S332" s="267"/>
    </row>
    <row r="333" spans="1:19" s="3" customFormat="1" ht="11.25" customHeight="1">
      <c r="A333" s="59">
        <v>14627230</v>
      </c>
      <c r="B333" s="42" t="s">
        <v>400</v>
      </c>
      <c r="C333" s="84">
        <v>213</v>
      </c>
      <c r="D333" s="85">
        <v>7</v>
      </c>
      <c r="E333" s="84">
        <v>539</v>
      </c>
      <c r="F333" s="85">
        <v>17.8</v>
      </c>
      <c r="G333" s="84">
        <v>-326</v>
      </c>
      <c r="H333" s="85">
        <v>-10.8</v>
      </c>
      <c r="I333" s="84">
        <v>1368</v>
      </c>
      <c r="J333" s="85">
        <v>45.3</v>
      </c>
      <c r="K333" s="84">
        <v>1380</v>
      </c>
      <c r="L333" s="85">
        <v>45.7</v>
      </c>
      <c r="M333" s="84">
        <v>-12</v>
      </c>
      <c r="N333" s="85">
        <v>-0.4</v>
      </c>
      <c r="O333" s="84">
        <v>-338</v>
      </c>
      <c r="P333" s="86">
        <v>-11.2</v>
      </c>
      <c r="Q333" s="274">
        <v>14627230</v>
      </c>
      <c r="S333" s="267"/>
    </row>
    <row r="334" spans="1:19" s="3" customFormat="1" ht="11.25" customHeight="1">
      <c r="A334" s="59">
        <v>14627240</v>
      </c>
      <c r="B334" s="42" t="s">
        <v>401</v>
      </c>
      <c r="C334" s="84">
        <v>16</v>
      </c>
      <c r="D334" s="85">
        <v>6</v>
      </c>
      <c r="E334" s="84">
        <v>26</v>
      </c>
      <c r="F334" s="85">
        <v>9.6999999999999993</v>
      </c>
      <c r="G334" s="84">
        <v>-10</v>
      </c>
      <c r="H334" s="85">
        <v>-3.7</v>
      </c>
      <c r="I334" s="84">
        <v>61</v>
      </c>
      <c r="J334" s="85">
        <v>22.8</v>
      </c>
      <c r="K334" s="84">
        <v>99</v>
      </c>
      <c r="L334" s="85">
        <v>37</v>
      </c>
      <c r="M334" s="84">
        <v>-38</v>
      </c>
      <c r="N334" s="85">
        <v>-14.2</v>
      </c>
      <c r="O334" s="84">
        <v>-48</v>
      </c>
      <c r="P334" s="86">
        <v>-18</v>
      </c>
      <c r="Q334" s="274">
        <v>14627240</v>
      </c>
      <c r="S334" s="267"/>
    </row>
    <row r="335" spans="1:19" s="3" customFormat="1" ht="11.25" customHeight="1">
      <c r="A335" s="59">
        <v>14627250</v>
      </c>
      <c r="B335" s="42" t="s">
        <v>402</v>
      </c>
      <c r="C335" s="84">
        <v>13</v>
      </c>
      <c r="D335" s="85">
        <v>7.1</v>
      </c>
      <c r="E335" s="84">
        <v>28</v>
      </c>
      <c r="F335" s="85">
        <v>15.2</v>
      </c>
      <c r="G335" s="84">
        <v>-15</v>
      </c>
      <c r="H335" s="85">
        <v>-8.1999999999999993</v>
      </c>
      <c r="I335" s="84">
        <v>47</v>
      </c>
      <c r="J335" s="85">
        <v>25.6</v>
      </c>
      <c r="K335" s="84">
        <v>50</v>
      </c>
      <c r="L335" s="85">
        <v>27.2</v>
      </c>
      <c r="M335" s="84">
        <v>-3</v>
      </c>
      <c r="N335" s="85">
        <v>-1.6</v>
      </c>
      <c r="O335" s="84">
        <v>-18</v>
      </c>
      <c r="P335" s="86">
        <v>-9.8000000000000007</v>
      </c>
      <c r="Q335" s="274">
        <v>14627250</v>
      </c>
      <c r="S335" s="267"/>
    </row>
    <row r="336" spans="1:19" s="3" customFormat="1" ht="11.25" customHeight="1">
      <c r="A336" s="59">
        <v>14627260</v>
      </c>
      <c r="B336" s="42" t="s">
        <v>403</v>
      </c>
      <c r="C336" s="84">
        <v>22</v>
      </c>
      <c r="D336" s="85">
        <v>7.1</v>
      </c>
      <c r="E336" s="84">
        <v>29</v>
      </c>
      <c r="F336" s="85">
        <v>9.3000000000000007</v>
      </c>
      <c r="G336" s="84">
        <v>-7</v>
      </c>
      <c r="H336" s="85">
        <v>-2.2000000000000002</v>
      </c>
      <c r="I336" s="84">
        <v>135</v>
      </c>
      <c r="J336" s="85">
        <v>43.4</v>
      </c>
      <c r="K336" s="84">
        <v>132</v>
      </c>
      <c r="L336" s="85">
        <v>42.4</v>
      </c>
      <c r="M336" s="84">
        <v>3</v>
      </c>
      <c r="N336" s="85">
        <v>1</v>
      </c>
      <c r="O336" s="84">
        <v>-3</v>
      </c>
      <c r="P336" s="86">
        <v>-1</v>
      </c>
      <c r="Q336" s="274">
        <v>14627260</v>
      </c>
      <c r="S336" s="267"/>
    </row>
    <row r="337" spans="1:19" s="3" customFormat="1" ht="11.25" customHeight="1">
      <c r="A337" s="59">
        <v>14627270</v>
      </c>
      <c r="B337" s="42" t="s">
        <v>404</v>
      </c>
      <c r="C337" s="84">
        <v>23</v>
      </c>
      <c r="D337" s="85">
        <v>6.2</v>
      </c>
      <c r="E337" s="84">
        <v>64</v>
      </c>
      <c r="F337" s="85">
        <v>17.3</v>
      </c>
      <c r="G337" s="84">
        <v>-41</v>
      </c>
      <c r="H337" s="85">
        <v>-11.1</v>
      </c>
      <c r="I337" s="84">
        <v>166</v>
      </c>
      <c r="J337" s="85">
        <v>44.8</v>
      </c>
      <c r="K337" s="84">
        <v>163</v>
      </c>
      <c r="L337" s="85">
        <v>44</v>
      </c>
      <c r="M337" s="84">
        <v>3</v>
      </c>
      <c r="N337" s="85">
        <v>0.8</v>
      </c>
      <c r="O337" s="84">
        <v>-42</v>
      </c>
      <c r="P337" s="86">
        <v>-11.3</v>
      </c>
      <c r="Q337" s="274">
        <v>14627270</v>
      </c>
      <c r="S337" s="267"/>
    </row>
    <row r="338" spans="1:19" s="3" customFormat="1" ht="11.25" customHeight="1">
      <c r="A338" s="59">
        <v>14627290</v>
      </c>
      <c r="B338" s="42" t="s">
        <v>405</v>
      </c>
      <c r="C338" s="84">
        <v>33</v>
      </c>
      <c r="D338" s="85">
        <v>8.8000000000000007</v>
      </c>
      <c r="E338" s="84">
        <v>41</v>
      </c>
      <c r="F338" s="85">
        <v>10.9</v>
      </c>
      <c r="G338" s="84">
        <v>-8</v>
      </c>
      <c r="H338" s="85">
        <v>-2.1</v>
      </c>
      <c r="I338" s="84">
        <v>280</v>
      </c>
      <c r="J338" s="85">
        <v>74.3</v>
      </c>
      <c r="K338" s="84">
        <v>272</v>
      </c>
      <c r="L338" s="85">
        <v>72.2</v>
      </c>
      <c r="M338" s="84">
        <v>8</v>
      </c>
      <c r="N338" s="85">
        <v>2.1</v>
      </c>
      <c r="O338" s="84">
        <v>0</v>
      </c>
      <c r="P338" s="86">
        <v>0</v>
      </c>
      <c r="Q338" s="274">
        <v>14627290</v>
      </c>
      <c r="S338" s="267"/>
    </row>
    <row r="339" spans="1:19" s="3" customFormat="1" ht="11.25" customHeight="1">
      <c r="A339" s="59">
        <v>14627310</v>
      </c>
      <c r="B339" s="42" t="s">
        <v>406</v>
      </c>
      <c r="C339" s="84">
        <v>80</v>
      </c>
      <c r="D339" s="85">
        <v>7.7</v>
      </c>
      <c r="E339" s="84">
        <v>154</v>
      </c>
      <c r="F339" s="85">
        <v>14.9</v>
      </c>
      <c r="G339" s="84">
        <v>-74</v>
      </c>
      <c r="H339" s="85">
        <v>-7.1</v>
      </c>
      <c r="I339" s="84">
        <v>527</v>
      </c>
      <c r="J339" s="85">
        <v>50.9</v>
      </c>
      <c r="K339" s="84">
        <v>420</v>
      </c>
      <c r="L339" s="85">
        <v>40.5</v>
      </c>
      <c r="M339" s="84">
        <v>107</v>
      </c>
      <c r="N339" s="85">
        <v>10.3</v>
      </c>
      <c r="O339" s="84">
        <v>33</v>
      </c>
      <c r="P339" s="86">
        <v>3.2</v>
      </c>
      <c r="Q339" s="274">
        <v>14627310</v>
      </c>
      <c r="S339" s="267"/>
    </row>
    <row r="340" spans="1:19" s="3" customFormat="1" ht="11.25" customHeight="1">
      <c r="A340" s="59">
        <v>14627340</v>
      </c>
      <c r="B340" s="42" t="s">
        <v>407</v>
      </c>
      <c r="C340" s="84">
        <v>12</v>
      </c>
      <c r="D340" s="85">
        <v>7</v>
      </c>
      <c r="E340" s="84">
        <v>14</v>
      </c>
      <c r="F340" s="85">
        <v>8.1999999999999993</v>
      </c>
      <c r="G340" s="84">
        <v>-2</v>
      </c>
      <c r="H340" s="85">
        <v>-1.2</v>
      </c>
      <c r="I340" s="84">
        <v>124</v>
      </c>
      <c r="J340" s="85">
        <v>72.2</v>
      </c>
      <c r="K340" s="84">
        <v>113</v>
      </c>
      <c r="L340" s="85">
        <v>65.8</v>
      </c>
      <c r="M340" s="84">
        <v>11</v>
      </c>
      <c r="N340" s="85">
        <v>6.4</v>
      </c>
      <c r="O340" s="84">
        <v>9</v>
      </c>
      <c r="P340" s="86">
        <v>5.2</v>
      </c>
      <c r="Q340" s="274">
        <v>14627340</v>
      </c>
      <c r="S340" s="267"/>
    </row>
    <row r="341" spans="1:19" s="3" customFormat="1" ht="11.25" customHeight="1">
      <c r="A341" s="59">
        <v>14627360</v>
      </c>
      <c r="B341" s="42" t="s">
        <v>408</v>
      </c>
      <c r="C341" s="84">
        <v>46</v>
      </c>
      <c r="D341" s="85">
        <v>8.1999999999999993</v>
      </c>
      <c r="E341" s="84">
        <v>59</v>
      </c>
      <c r="F341" s="85">
        <v>10.5</v>
      </c>
      <c r="G341" s="84">
        <v>-13</v>
      </c>
      <c r="H341" s="85">
        <v>-2.2999999999999998</v>
      </c>
      <c r="I341" s="84">
        <v>245</v>
      </c>
      <c r="J341" s="85">
        <v>43.6</v>
      </c>
      <c r="K341" s="84">
        <v>293</v>
      </c>
      <c r="L341" s="85">
        <v>52.1</v>
      </c>
      <c r="M341" s="84">
        <v>-48</v>
      </c>
      <c r="N341" s="85">
        <v>-8.5</v>
      </c>
      <c r="O341" s="84">
        <v>-61</v>
      </c>
      <c r="P341" s="86">
        <v>-10.9</v>
      </c>
      <c r="Q341" s="274">
        <v>14627360</v>
      </c>
      <c r="S341" s="267"/>
    </row>
    <row r="342" spans="1:19" s="54" customFormat="1" ht="33.75" customHeight="1">
      <c r="A342" s="65">
        <v>14628</v>
      </c>
      <c r="B342" s="74" t="s">
        <v>1033</v>
      </c>
      <c r="C342" s="81">
        <v>2048</v>
      </c>
      <c r="D342" s="82">
        <v>8.3000000000000007</v>
      </c>
      <c r="E342" s="81">
        <v>3370</v>
      </c>
      <c r="F342" s="82">
        <v>13.7</v>
      </c>
      <c r="G342" s="81">
        <v>-1322</v>
      </c>
      <c r="H342" s="82">
        <v>-5.4</v>
      </c>
      <c r="I342" s="81">
        <v>7873</v>
      </c>
      <c r="J342" s="82">
        <v>32.1</v>
      </c>
      <c r="K342" s="81">
        <v>6348</v>
      </c>
      <c r="L342" s="82">
        <v>25.9</v>
      </c>
      <c r="M342" s="81">
        <v>1525</v>
      </c>
      <c r="N342" s="82">
        <v>6.2</v>
      </c>
      <c r="O342" s="81">
        <v>193</v>
      </c>
      <c r="P342" s="83">
        <v>0.8</v>
      </c>
      <c r="Q342" s="286">
        <v>14628</v>
      </c>
      <c r="S342" s="271"/>
    </row>
    <row r="343" spans="1:19" s="3" customFormat="1" ht="11.25" customHeight="1">
      <c r="A343" s="59">
        <v>14628010</v>
      </c>
      <c r="B343" s="42" t="s">
        <v>410</v>
      </c>
      <c r="C343" s="84">
        <v>60</v>
      </c>
      <c r="D343" s="85">
        <v>7.6</v>
      </c>
      <c r="E343" s="84">
        <v>98</v>
      </c>
      <c r="F343" s="85">
        <v>12.3</v>
      </c>
      <c r="G343" s="84">
        <v>-38</v>
      </c>
      <c r="H343" s="85">
        <v>-4.8</v>
      </c>
      <c r="I343" s="84">
        <v>350</v>
      </c>
      <c r="J343" s="85">
        <v>44.1</v>
      </c>
      <c r="K343" s="84">
        <v>311</v>
      </c>
      <c r="L343" s="85">
        <v>39.200000000000003</v>
      </c>
      <c r="M343" s="84">
        <v>39</v>
      </c>
      <c r="N343" s="85">
        <v>4.9000000000000004</v>
      </c>
      <c r="O343" s="84">
        <v>-2</v>
      </c>
      <c r="P343" s="86">
        <v>-0.3</v>
      </c>
      <c r="Q343" s="274">
        <v>14628010</v>
      </c>
      <c r="S343" s="267"/>
    </row>
    <row r="344" spans="1:19" s="3" customFormat="1" ht="11.25" customHeight="1">
      <c r="A344" s="59">
        <v>14628020</v>
      </c>
      <c r="B344" s="42" t="s">
        <v>411</v>
      </c>
      <c r="C344" s="84">
        <v>39</v>
      </c>
      <c r="D344" s="85">
        <v>6.9</v>
      </c>
      <c r="E344" s="84">
        <v>75</v>
      </c>
      <c r="F344" s="85">
        <v>13.3</v>
      </c>
      <c r="G344" s="84">
        <v>-36</v>
      </c>
      <c r="H344" s="85">
        <v>-6.4</v>
      </c>
      <c r="I344" s="90">
        <v>275</v>
      </c>
      <c r="J344" s="91">
        <v>48.8</v>
      </c>
      <c r="K344" s="90">
        <v>250</v>
      </c>
      <c r="L344" s="91">
        <v>44.3</v>
      </c>
      <c r="M344" s="90">
        <v>25</v>
      </c>
      <c r="N344" s="91">
        <v>4.4000000000000004</v>
      </c>
      <c r="O344" s="84">
        <v>-10</v>
      </c>
      <c r="P344" s="86">
        <v>-1.8</v>
      </c>
      <c r="Q344" s="274">
        <v>14628020</v>
      </c>
      <c r="S344" s="267"/>
    </row>
    <row r="345" spans="1:19" s="3" customFormat="1" ht="11.25" customHeight="1">
      <c r="A345" s="59">
        <v>14628030</v>
      </c>
      <c r="B345" s="42" t="s">
        <v>412</v>
      </c>
      <c r="C345" s="84">
        <v>20</v>
      </c>
      <c r="D345" s="85">
        <v>5.5</v>
      </c>
      <c r="E345" s="84">
        <v>64</v>
      </c>
      <c r="F345" s="85">
        <v>17.7</v>
      </c>
      <c r="G345" s="84">
        <v>-44</v>
      </c>
      <c r="H345" s="85">
        <v>-12.1</v>
      </c>
      <c r="I345" s="84">
        <v>204</v>
      </c>
      <c r="J345" s="85">
        <v>56.3</v>
      </c>
      <c r="K345" s="84">
        <v>163</v>
      </c>
      <c r="L345" s="85">
        <v>45</v>
      </c>
      <c r="M345" s="84">
        <v>41</v>
      </c>
      <c r="N345" s="85">
        <v>11.3</v>
      </c>
      <c r="O345" s="84">
        <v>-3</v>
      </c>
      <c r="P345" s="86">
        <v>-0.8</v>
      </c>
      <c r="Q345" s="274">
        <v>14628030</v>
      </c>
      <c r="S345" s="267"/>
    </row>
    <row r="346" spans="1:19" s="3" customFormat="1" ht="11.25" customHeight="1">
      <c r="A346" s="59">
        <v>14628040</v>
      </c>
      <c r="B346" s="42" t="s">
        <v>413</v>
      </c>
      <c r="C346" s="84">
        <v>17</v>
      </c>
      <c r="D346" s="85">
        <v>7.8</v>
      </c>
      <c r="E346" s="84">
        <v>23</v>
      </c>
      <c r="F346" s="85">
        <v>10.5</v>
      </c>
      <c r="G346" s="84">
        <v>-6</v>
      </c>
      <c r="H346" s="85">
        <v>-2.7</v>
      </c>
      <c r="I346" s="84">
        <v>91</v>
      </c>
      <c r="J346" s="85">
        <v>41.6</v>
      </c>
      <c r="K346" s="84">
        <v>119</v>
      </c>
      <c r="L346" s="85">
        <v>54.4</v>
      </c>
      <c r="M346" s="84">
        <v>-28</v>
      </c>
      <c r="N346" s="85">
        <v>-12.8</v>
      </c>
      <c r="O346" s="84">
        <v>-35</v>
      </c>
      <c r="P346" s="86">
        <v>-16</v>
      </c>
      <c r="Q346" s="274">
        <v>14628040</v>
      </c>
      <c r="S346" s="267"/>
    </row>
    <row r="347" spans="1:19" s="3" customFormat="1" ht="11.25" customHeight="1">
      <c r="A347" s="59">
        <v>14628050</v>
      </c>
      <c r="B347" s="42" t="s">
        <v>414</v>
      </c>
      <c r="C347" s="84">
        <v>89</v>
      </c>
      <c r="D347" s="85">
        <v>8.1999999999999993</v>
      </c>
      <c r="E347" s="84">
        <v>126</v>
      </c>
      <c r="F347" s="85">
        <v>11.6</v>
      </c>
      <c r="G347" s="84">
        <v>-37</v>
      </c>
      <c r="H347" s="85">
        <v>-3.4</v>
      </c>
      <c r="I347" s="84">
        <v>578</v>
      </c>
      <c r="J347" s="85">
        <v>53.4</v>
      </c>
      <c r="K347" s="84">
        <v>463</v>
      </c>
      <c r="L347" s="85">
        <v>42.8</v>
      </c>
      <c r="M347" s="84">
        <v>115</v>
      </c>
      <c r="N347" s="85">
        <v>10.6</v>
      </c>
      <c r="O347" s="84">
        <v>79</v>
      </c>
      <c r="P347" s="86">
        <v>7.3</v>
      </c>
      <c r="Q347" s="274">
        <v>14628050</v>
      </c>
      <c r="S347" s="267"/>
    </row>
    <row r="348" spans="1:19" s="3" customFormat="1" ht="11.25" customHeight="1">
      <c r="A348" s="59">
        <v>14628060</v>
      </c>
      <c r="B348" s="42" t="s">
        <v>415</v>
      </c>
      <c r="C348" s="84">
        <v>139</v>
      </c>
      <c r="D348" s="85">
        <v>9.6</v>
      </c>
      <c r="E348" s="84">
        <v>204</v>
      </c>
      <c r="F348" s="85">
        <v>14.1</v>
      </c>
      <c r="G348" s="84">
        <v>-65</v>
      </c>
      <c r="H348" s="85">
        <v>-4.5</v>
      </c>
      <c r="I348" s="84">
        <v>661</v>
      </c>
      <c r="J348" s="85">
        <v>45.8</v>
      </c>
      <c r="K348" s="84">
        <v>610</v>
      </c>
      <c r="L348" s="85">
        <v>42.2</v>
      </c>
      <c r="M348" s="84">
        <v>51</v>
      </c>
      <c r="N348" s="85">
        <v>3.5</v>
      </c>
      <c r="O348" s="84">
        <v>-15</v>
      </c>
      <c r="P348" s="86">
        <v>-1</v>
      </c>
      <c r="Q348" s="274">
        <v>14628060</v>
      </c>
      <c r="S348" s="267"/>
    </row>
    <row r="349" spans="1:19" s="3" customFormat="1" ht="11.25" customHeight="1">
      <c r="A349" s="59">
        <v>14628070</v>
      </c>
      <c r="B349" s="42" t="s">
        <v>416</v>
      </c>
      <c r="C349" s="84">
        <v>14</v>
      </c>
      <c r="D349" s="85">
        <v>7.2</v>
      </c>
      <c r="E349" s="84">
        <v>22</v>
      </c>
      <c r="F349" s="85">
        <v>11.3</v>
      </c>
      <c r="G349" s="84">
        <v>-8</v>
      </c>
      <c r="H349" s="85">
        <v>-4.0999999999999996</v>
      </c>
      <c r="I349" s="84">
        <v>97</v>
      </c>
      <c r="J349" s="85">
        <v>49.6</v>
      </c>
      <c r="K349" s="84">
        <v>106</v>
      </c>
      <c r="L349" s="85">
        <v>54.2</v>
      </c>
      <c r="M349" s="84">
        <v>-9</v>
      </c>
      <c r="N349" s="85">
        <v>-4.5999999999999996</v>
      </c>
      <c r="O349" s="84">
        <v>-19</v>
      </c>
      <c r="P349" s="86">
        <v>-9.6999999999999993</v>
      </c>
      <c r="Q349" s="274">
        <v>14628070</v>
      </c>
      <c r="S349" s="267"/>
    </row>
    <row r="350" spans="1:19" s="3" customFormat="1" ht="11.25" customHeight="1">
      <c r="A350" s="59">
        <v>14628080</v>
      </c>
      <c r="B350" s="42" t="s">
        <v>417</v>
      </c>
      <c r="C350" s="84">
        <v>52</v>
      </c>
      <c r="D350" s="85">
        <v>8.3000000000000007</v>
      </c>
      <c r="E350" s="84">
        <v>99</v>
      </c>
      <c r="F350" s="85">
        <v>15.9</v>
      </c>
      <c r="G350" s="84">
        <v>-47</v>
      </c>
      <c r="H350" s="85">
        <v>-7.5</v>
      </c>
      <c r="I350" s="84">
        <v>385</v>
      </c>
      <c r="J350" s="85">
        <v>61.7</v>
      </c>
      <c r="K350" s="84">
        <v>378</v>
      </c>
      <c r="L350" s="85">
        <v>60.6</v>
      </c>
      <c r="M350" s="84">
        <v>7</v>
      </c>
      <c r="N350" s="85">
        <v>1.1000000000000001</v>
      </c>
      <c r="O350" s="84">
        <v>-44</v>
      </c>
      <c r="P350" s="86">
        <v>-7</v>
      </c>
      <c r="Q350" s="274">
        <v>14628080</v>
      </c>
      <c r="S350" s="267"/>
    </row>
    <row r="351" spans="1:19" s="3" customFormat="1" ht="11.25" customHeight="1">
      <c r="A351" s="59">
        <v>14628090</v>
      </c>
      <c r="B351" s="42" t="s">
        <v>418</v>
      </c>
      <c r="C351" s="84">
        <v>9</v>
      </c>
      <c r="D351" s="85">
        <v>8.3000000000000007</v>
      </c>
      <c r="E351" s="84">
        <v>4</v>
      </c>
      <c r="F351" s="85">
        <v>3.7</v>
      </c>
      <c r="G351" s="84">
        <v>5</v>
      </c>
      <c r="H351" s="85">
        <v>4.5999999999999996</v>
      </c>
      <c r="I351" s="84">
        <v>65</v>
      </c>
      <c r="J351" s="85">
        <v>59.8</v>
      </c>
      <c r="K351" s="84">
        <v>65</v>
      </c>
      <c r="L351" s="85">
        <v>59.8</v>
      </c>
      <c r="M351" s="84">
        <v>0</v>
      </c>
      <c r="N351" s="85" t="s">
        <v>520</v>
      </c>
      <c r="O351" s="84">
        <v>5</v>
      </c>
      <c r="P351" s="86">
        <v>4.5999999999999996</v>
      </c>
      <c r="Q351" s="274">
        <v>14628090</v>
      </c>
      <c r="S351" s="267"/>
    </row>
    <row r="352" spans="1:19" s="3" customFormat="1" ht="11.25" customHeight="1">
      <c r="A352" s="59">
        <v>14628100</v>
      </c>
      <c r="B352" s="42" t="s">
        <v>419</v>
      </c>
      <c r="C352" s="84">
        <v>35</v>
      </c>
      <c r="D352" s="85">
        <v>8.4</v>
      </c>
      <c r="E352" s="84">
        <v>35</v>
      </c>
      <c r="F352" s="85">
        <v>8.4</v>
      </c>
      <c r="G352" s="84" t="s">
        <v>520</v>
      </c>
      <c r="H352" s="85" t="s">
        <v>520</v>
      </c>
      <c r="I352" s="84">
        <v>163</v>
      </c>
      <c r="J352" s="85">
        <v>39</v>
      </c>
      <c r="K352" s="84">
        <v>159</v>
      </c>
      <c r="L352" s="85">
        <v>38</v>
      </c>
      <c r="M352" s="84">
        <v>4</v>
      </c>
      <c r="N352" s="85">
        <v>1</v>
      </c>
      <c r="O352" s="84">
        <v>4</v>
      </c>
      <c r="P352" s="86">
        <v>1</v>
      </c>
      <c r="Q352" s="274">
        <v>14628100</v>
      </c>
      <c r="S352" s="267"/>
    </row>
    <row r="353" spans="1:19" s="46" customFormat="1" ht="11.25" customHeight="1">
      <c r="A353" s="70">
        <v>14628110</v>
      </c>
      <c r="B353" s="42" t="s">
        <v>420</v>
      </c>
      <c r="C353" s="84">
        <v>367</v>
      </c>
      <c r="D353" s="85">
        <v>9.3000000000000007</v>
      </c>
      <c r="E353" s="84">
        <v>599</v>
      </c>
      <c r="F353" s="85">
        <v>15.2</v>
      </c>
      <c r="G353" s="84">
        <v>-232</v>
      </c>
      <c r="H353" s="85">
        <v>-5.9</v>
      </c>
      <c r="I353" s="84">
        <v>2072</v>
      </c>
      <c r="J353" s="85">
        <v>52.5</v>
      </c>
      <c r="K353" s="84">
        <v>1576</v>
      </c>
      <c r="L353" s="85">
        <v>40</v>
      </c>
      <c r="M353" s="84">
        <v>496</v>
      </c>
      <c r="N353" s="85">
        <v>12.6</v>
      </c>
      <c r="O353" s="84">
        <v>262</v>
      </c>
      <c r="P353" s="86">
        <v>6.6</v>
      </c>
      <c r="Q353" s="275">
        <v>14628110</v>
      </c>
      <c r="S353" s="269"/>
    </row>
    <row r="354" spans="1:19" s="3" customFormat="1" ht="11.25" customHeight="1">
      <c r="A354" s="59">
        <v>14628130</v>
      </c>
      <c r="B354" s="42" t="s">
        <v>421</v>
      </c>
      <c r="C354" s="89">
        <v>52</v>
      </c>
      <c r="D354" s="87">
        <v>7.8</v>
      </c>
      <c r="E354" s="89">
        <v>87</v>
      </c>
      <c r="F354" s="87">
        <v>13</v>
      </c>
      <c r="G354" s="89">
        <v>-35</v>
      </c>
      <c r="H354" s="87">
        <v>-5.2</v>
      </c>
      <c r="I354" s="84">
        <v>290</v>
      </c>
      <c r="J354" s="85">
        <v>43.3</v>
      </c>
      <c r="K354" s="84">
        <v>251</v>
      </c>
      <c r="L354" s="85">
        <v>37.4</v>
      </c>
      <c r="M354" s="84">
        <v>39</v>
      </c>
      <c r="N354" s="85">
        <v>5.8</v>
      </c>
      <c r="O354" s="89">
        <v>4</v>
      </c>
      <c r="P354" s="86">
        <v>0.6</v>
      </c>
      <c r="Q354" s="274">
        <v>14628130</v>
      </c>
      <c r="S354" s="267"/>
    </row>
    <row r="355" spans="1:19" s="66" customFormat="1" ht="11.25" customHeight="1">
      <c r="A355" s="59">
        <v>14628140</v>
      </c>
      <c r="B355" s="42" t="s">
        <v>422</v>
      </c>
      <c r="C355" s="89">
        <v>6</v>
      </c>
      <c r="D355" s="87">
        <v>3.3</v>
      </c>
      <c r="E355" s="89">
        <v>28</v>
      </c>
      <c r="F355" s="87">
        <v>15.2</v>
      </c>
      <c r="G355" s="89">
        <v>-22</v>
      </c>
      <c r="H355" s="87">
        <v>-11.9</v>
      </c>
      <c r="I355" s="84">
        <v>54</v>
      </c>
      <c r="J355" s="85">
        <v>29.3</v>
      </c>
      <c r="K355" s="84">
        <v>69</v>
      </c>
      <c r="L355" s="85">
        <v>37.5</v>
      </c>
      <c r="M355" s="84">
        <v>-15</v>
      </c>
      <c r="N355" s="85">
        <v>-8.1</v>
      </c>
      <c r="O355" s="89">
        <v>-37</v>
      </c>
      <c r="P355" s="86">
        <v>-20.100000000000001</v>
      </c>
      <c r="Q355" s="274">
        <v>14628140</v>
      </c>
      <c r="S355" s="265"/>
    </row>
    <row r="356" spans="1:19" s="3" customFormat="1" ht="11.25" customHeight="1">
      <c r="A356" s="59">
        <v>14628150</v>
      </c>
      <c r="B356" s="42" t="s">
        <v>423</v>
      </c>
      <c r="C356" s="84">
        <v>8</v>
      </c>
      <c r="D356" s="85">
        <v>7.8</v>
      </c>
      <c r="E356" s="84">
        <v>6</v>
      </c>
      <c r="F356" s="85">
        <v>5.8</v>
      </c>
      <c r="G356" s="84">
        <v>2</v>
      </c>
      <c r="H356" s="85">
        <v>1.9</v>
      </c>
      <c r="I356" s="89">
        <v>20</v>
      </c>
      <c r="J356" s="87">
        <v>19.399999999999999</v>
      </c>
      <c r="K356" s="89">
        <v>43</v>
      </c>
      <c r="L356" s="87">
        <v>41.8</v>
      </c>
      <c r="M356" s="89">
        <v>-23</v>
      </c>
      <c r="N356" s="87">
        <v>-22.4</v>
      </c>
      <c r="O356" s="84">
        <v>-21</v>
      </c>
      <c r="P356" s="86">
        <v>-20.399999999999999</v>
      </c>
      <c r="Q356" s="274">
        <v>14628150</v>
      </c>
      <c r="S356" s="267"/>
    </row>
    <row r="357" spans="1:19" s="3" customFormat="1" ht="11.25" customHeight="1">
      <c r="A357" s="59">
        <v>14628160</v>
      </c>
      <c r="B357" s="42" t="s">
        <v>424</v>
      </c>
      <c r="C357" s="84">
        <v>148</v>
      </c>
      <c r="D357" s="85">
        <v>8.9</v>
      </c>
      <c r="E357" s="84">
        <v>179</v>
      </c>
      <c r="F357" s="85">
        <v>10.8</v>
      </c>
      <c r="G357" s="84">
        <v>-31</v>
      </c>
      <c r="H357" s="85">
        <v>-1.9</v>
      </c>
      <c r="I357" s="89">
        <v>1016</v>
      </c>
      <c r="J357" s="87">
        <v>61.1</v>
      </c>
      <c r="K357" s="89">
        <v>935</v>
      </c>
      <c r="L357" s="87">
        <v>56.2</v>
      </c>
      <c r="M357" s="89"/>
      <c r="N357" s="87">
        <v>4.9000000000000004</v>
      </c>
      <c r="O357" s="84">
        <v>51</v>
      </c>
      <c r="P357" s="86">
        <v>3.1</v>
      </c>
      <c r="Q357" s="274">
        <v>14628160</v>
      </c>
      <c r="S357" s="267"/>
    </row>
    <row r="358" spans="1:19" s="3" customFormat="1" ht="11.25" customHeight="1">
      <c r="A358" s="59">
        <v>14628170</v>
      </c>
      <c r="B358" s="42" t="s">
        <v>425</v>
      </c>
      <c r="C358" s="84">
        <v>3</v>
      </c>
      <c r="D358" s="85">
        <v>3.8</v>
      </c>
      <c r="E358" s="84">
        <v>11</v>
      </c>
      <c r="F358" s="85">
        <v>14.1</v>
      </c>
      <c r="G358" s="84">
        <v>-8</v>
      </c>
      <c r="H358" s="85">
        <v>-10.199999999999999</v>
      </c>
      <c r="I358" s="84">
        <v>27</v>
      </c>
      <c r="J358" s="85">
        <v>34.5</v>
      </c>
      <c r="K358" s="84">
        <v>35</v>
      </c>
      <c r="L358" s="85">
        <v>44.8</v>
      </c>
      <c r="M358" s="84">
        <v>-8</v>
      </c>
      <c r="N358" s="85">
        <v>-10.199999999999999</v>
      </c>
      <c r="O358" s="84">
        <v>-16</v>
      </c>
      <c r="P358" s="86">
        <v>-20.5</v>
      </c>
      <c r="Q358" s="274">
        <v>14628170</v>
      </c>
      <c r="S358" s="267"/>
    </row>
    <row r="359" spans="1:19" s="3" customFormat="1" ht="11.25" customHeight="1">
      <c r="A359" s="59">
        <v>14628190</v>
      </c>
      <c r="B359" s="42" t="s">
        <v>426</v>
      </c>
      <c r="C359" s="84">
        <v>22</v>
      </c>
      <c r="D359" s="85">
        <v>6.7</v>
      </c>
      <c r="E359" s="84">
        <v>59</v>
      </c>
      <c r="F359" s="85">
        <v>18</v>
      </c>
      <c r="G359" s="84">
        <v>-37</v>
      </c>
      <c r="H359" s="85">
        <v>-11.3</v>
      </c>
      <c r="I359" s="84">
        <v>130</v>
      </c>
      <c r="J359" s="85">
        <v>39.6</v>
      </c>
      <c r="K359" s="84">
        <v>120</v>
      </c>
      <c r="L359" s="85">
        <v>36.6</v>
      </c>
      <c r="M359" s="84">
        <v>10</v>
      </c>
      <c r="N359" s="85">
        <v>3</v>
      </c>
      <c r="O359" s="84">
        <v>-28</v>
      </c>
      <c r="P359" s="86">
        <v>-8.5</v>
      </c>
      <c r="Q359" s="274">
        <v>14628190</v>
      </c>
      <c r="S359" s="267"/>
    </row>
    <row r="360" spans="1:19" s="3" customFormat="1" ht="11.25" customHeight="1">
      <c r="A360" s="59">
        <v>14628205</v>
      </c>
      <c r="B360" s="42" t="s">
        <v>427</v>
      </c>
      <c r="C360" s="84">
        <v>61</v>
      </c>
      <c r="D360" s="85">
        <v>8.9</v>
      </c>
      <c r="E360" s="84">
        <v>71</v>
      </c>
      <c r="F360" s="85">
        <v>10.4</v>
      </c>
      <c r="G360" s="84">
        <v>-10</v>
      </c>
      <c r="H360" s="85">
        <v>-1.5</v>
      </c>
      <c r="I360" s="84">
        <v>339</v>
      </c>
      <c r="J360" s="85">
        <v>49.6</v>
      </c>
      <c r="K360" s="84">
        <v>333</v>
      </c>
      <c r="L360" s="85">
        <v>48.8</v>
      </c>
      <c r="M360" s="84">
        <v>6</v>
      </c>
      <c r="N360" s="85">
        <v>0.9</v>
      </c>
      <c r="O360" s="84">
        <v>-4</v>
      </c>
      <c r="P360" s="86">
        <v>-0.6</v>
      </c>
      <c r="Q360" s="274">
        <v>14628205</v>
      </c>
      <c r="S360" s="267"/>
    </row>
    <row r="361" spans="1:19" s="3" customFormat="1" ht="11.25" customHeight="1">
      <c r="A361" s="59">
        <v>14628210</v>
      </c>
      <c r="B361" s="42" t="s">
        <v>428</v>
      </c>
      <c r="C361" s="84">
        <v>15</v>
      </c>
      <c r="D361" s="85">
        <v>7.2</v>
      </c>
      <c r="E361" s="84">
        <v>21</v>
      </c>
      <c r="F361" s="85">
        <v>10</v>
      </c>
      <c r="G361" s="84">
        <v>-6</v>
      </c>
      <c r="H361" s="85">
        <v>-2.9</v>
      </c>
      <c r="I361" s="84">
        <v>107</v>
      </c>
      <c r="J361" s="85">
        <v>51.2</v>
      </c>
      <c r="K361" s="84">
        <v>108</v>
      </c>
      <c r="L361" s="85">
        <v>51.7</v>
      </c>
      <c r="M361" s="84">
        <v>-1</v>
      </c>
      <c r="N361" s="85">
        <v>-0.5</v>
      </c>
      <c r="O361" s="84">
        <v>-3</v>
      </c>
      <c r="P361" s="86">
        <v>-1.4</v>
      </c>
      <c r="Q361" s="274">
        <v>14628210</v>
      </c>
      <c r="S361" s="267"/>
    </row>
    <row r="362" spans="1:19" s="3" customFormat="1" ht="11.25" customHeight="1">
      <c r="A362" s="59">
        <v>14628220</v>
      </c>
      <c r="B362" s="42" t="s">
        <v>429</v>
      </c>
      <c r="C362" s="84">
        <v>35</v>
      </c>
      <c r="D362" s="85">
        <v>7.7</v>
      </c>
      <c r="E362" s="84">
        <v>66</v>
      </c>
      <c r="F362" s="85">
        <v>14.6</v>
      </c>
      <c r="G362" s="84">
        <v>-31</v>
      </c>
      <c r="H362" s="85">
        <v>-6.9</v>
      </c>
      <c r="I362" s="84">
        <v>224</v>
      </c>
      <c r="J362" s="85">
        <v>49.5</v>
      </c>
      <c r="K362" s="84">
        <v>176</v>
      </c>
      <c r="L362" s="85">
        <v>38.9</v>
      </c>
      <c r="M362" s="84">
        <v>48</v>
      </c>
      <c r="N362" s="85">
        <v>10.6</v>
      </c>
      <c r="O362" s="84">
        <v>17</v>
      </c>
      <c r="P362" s="86">
        <v>3.8</v>
      </c>
      <c r="Q362" s="274">
        <v>14628220</v>
      </c>
      <c r="S362" s="267"/>
    </row>
    <row r="363" spans="1:19" s="3" customFormat="1" ht="11.25" customHeight="1">
      <c r="A363" s="59">
        <v>14628230</v>
      </c>
      <c r="B363" s="42" t="s">
        <v>430</v>
      </c>
      <c r="C363" s="84">
        <v>8</v>
      </c>
      <c r="D363" s="85">
        <v>6.2</v>
      </c>
      <c r="E363" s="84">
        <v>10</v>
      </c>
      <c r="F363" s="85">
        <v>7.7</v>
      </c>
      <c r="G363" s="84">
        <v>-2</v>
      </c>
      <c r="H363" s="85">
        <v>-1.5</v>
      </c>
      <c r="I363" s="84">
        <v>46</v>
      </c>
      <c r="J363" s="85">
        <v>35.6</v>
      </c>
      <c r="K363" s="84">
        <v>48</v>
      </c>
      <c r="L363" s="85">
        <v>37.1</v>
      </c>
      <c r="M363" s="84">
        <v>-2</v>
      </c>
      <c r="N363" s="85">
        <v>-1.5</v>
      </c>
      <c r="O363" s="84">
        <v>-3</v>
      </c>
      <c r="P363" s="86">
        <v>-2.2999999999999998</v>
      </c>
      <c r="Q363" s="274">
        <v>14628230</v>
      </c>
      <c r="S363" s="267"/>
    </row>
    <row r="364" spans="1:19" s="3" customFormat="1" ht="11.25" customHeight="1">
      <c r="A364" s="59">
        <v>14628240</v>
      </c>
      <c r="B364" s="42" t="s">
        <v>431</v>
      </c>
      <c r="C364" s="84">
        <v>16</v>
      </c>
      <c r="D364" s="85">
        <v>5.2</v>
      </c>
      <c r="E364" s="84">
        <v>29</v>
      </c>
      <c r="F364" s="85">
        <v>9.4</v>
      </c>
      <c r="G364" s="84">
        <v>-13</v>
      </c>
      <c r="H364" s="85">
        <v>-4.2</v>
      </c>
      <c r="I364" s="84">
        <v>162</v>
      </c>
      <c r="J364" s="85">
        <v>52.8</v>
      </c>
      <c r="K364" s="84">
        <v>132</v>
      </c>
      <c r="L364" s="85">
        <v>43</v>
      </c>
      <c r="M364" s="84">
        <v>30</v>
      </c>
      <c r="N364" s="85">
        <v>9.8000000000000007</v>
      </c>
      <c r="O364" s="84">
        <v>16</v>
      </c>
      <c r="P364" s="86">
        <v>5.2</v>
      </c>
      <c r="Q364" s="274">
        <v>14628240</v>
      </c>
      <c r="S364" s="267"/>
    </row>
    <row r="365" spans="1:19" s="3" customFormat="1" ht="11.25" customHeight="1">
      <c r="A365" s="59">
        <v>14628250</v>
      </c>
      <c r="B365" s="42" t="s">
        <v>432</v>
      </c>
      <c r="C365" s="84">
        <v>20</v>
      </c>
      <c r="D365" s="85">
        <v>10.4</v>
      </c>
      <c r="E365" s="84">
        <v>13</v>
      </c>
      <c r="F365" s="85">
        <v>6.8</v>
      </c>
      <c r="G365" s="84">
        <v>7</v>
      </c>
      <c r="H365" s="85">
        <v>3.6</v>
      </c>
      <c r="I365" s="84">
        <v>73</v>
      </c>
      <c r="J365" s="85">
        <v>38</v>
      </c>
      <c r="K365" s="84">
        <v>92</v>
      </c>
      <c r="L365" s="85">
        <v>47.9</v>
      </c>
      <c r="M365" s="84">
        <v>-19</v>
      </c>
      <c r="N365" s="85">
        <v>-9.9</v>
      </c>
      <c r="O365" s="84">
        <v>-11</v>
      </c>
      <c r="P365" s="86">
        <v>-5.7</v>
      </c>
      <c r="Q365" s="274">
        <v>14628250</v>
      </c>
      <c r="S365" s="267"/>
    </row>
    <row r="366" spans="1:19" s="3" customFormat="1" ht="11.25" customHeight="1">
      <c r="A366" s="59">
        <v>14628260</v>
      </c>
      <c r="B366" s="42" t="s">
        <v>433</v>
      </c>
      <c r="C366" s="84">
        <v>78</v>
      </c>
      <c r="D366" s="85">
        <v>6.4</v>
      </c>
      <c r="E366" s="84">
        <v>189</v>
      </c>
      <c r="F366" s="85">
        <v>15.5</v>
      </c>
      <c r="G366" s="84">
        <v>-111</v>
      </c>
      <c r="H366" s="85">
        <v>-9.1</v>
      </c>
      <c r="I366" s="84">
        <v>370</v>
      </c>
      <c r="J366" s="85">
        <v>30.4</v>
      </c>
      <c r="K366" s="84">
        <v>320</v>
      </c>
      <c r="L366" s="85">
        <v>26.3</v>
      </c>
      <c r="M366" s="84">
        <v>50</v>
      </c>
      <c r="N366" s="85">
        <v>4.0999999999999996</v>
      </c>
      <c r="O366" s="84">
        <v>-63</v>
      </c>
      <c r="P366" s="86">
        <v>-5.2</v>
      </c>
      <c r="Q366" s="274">
        <v>14628260</v>
      </c>
      <c r="S366" s="267"/>
    </row>
    <row r="367" spans="1:19" s="3" customFormat="1" ht="11.25" customHeight="1">
      <c r="A367" s="59">
        <v>14628270</v>
      </c>
      <c r="B367" s="42" t="s">
        <v>434</v>
      </c>
      <c r="C367" s="84">
        <v>343</v>
      </c>
      <c r="D367" s="85">
        <v>9</v>
      </c>
      <c r="E367" s="84">
        <v>596</v>
      </c>
      <c r="F367" s="85">
        <v>15.6</v>
      </c>
      <c r="G367" s="84">
        <v>-253</v>
      </c>
      <c r="H367" s="85">
        <v>-6.6</v>
      </c>
      <c r="I367" s="84">
        <v>1888</v>
      </c>
      <c r="J367" s="85">
        <v>49.3</v>
      </c>
      <c r="K367" s="84">
        <v>1590</v>
      </c>
      <c r="L367" s="85">
        <v>41.5</v>
      </c>
      <c r="M367" s="84">
        <v>298</v>
      </c>
      <c r="N367" s="85">
        <v>7.8</v>
      </c>
      <c r="O367" s="84">
        <v>44</v>
      </c>
      <c r="P367" s="86">
        <v>1.1000000000000001</v>
      </c>
      <c r="Q367" s="274">
        <v>14628270</v>
      </c>
      <c r="S367" s="267"/>
    </row>
    <row r="368" spans="1:19" s="3" customFormat="1" ht="11.25" customHeight="1">
      <c r="A368" s="59">
        <v>14628300</v>
      </c>
      <c r="B368" s="42" t="s">
        <v>435</v>
      </c>
      <c r="C368" s="84">
        <v>46</v>
      </c>
      <c r="D368" s="85">
        <v>10.5</v>
      </c>
      <c r="E368" s="84">
        <v>37</v>
      </c>
      <c r="F368" s="85">
        <v>8.4</v>
      </c>
      <c r="G368" s="84">
        <v>9</v>
      </c>
      <c r="H368" s="85">
        <v>2</v>
      </c>
      <c r="I368" s="84">
        <v>230</v>
      </c>
      <c r="J368" s="85">
        <v>52.4</v>
      </c>
      <c r="K368" s="84">
        <v>170</v>
      </c>
      <c r="L368" s="85">
        <v>38.700000000000003</v>
      </c>
      <c r="M368" s="84">
        <v>60</v>
      </c>
      <c r="N368" s="85">
        <v>13.7</v>
      </c>
      <c r="O368" s="84">
        <v>69</v>
      </c>
      <c r="P368" s="86">
        <v>15.7</v>
      </c>
      <c r="Q368" s="274">
        <v>14628300</v>
      </c>
      <c r="S368" s="267"/>
    </row>
    <row r="369" spans="1:19" s="3" customFormat="1" ht="11.25" customHeight="1">
      <c r="A369" s="59">
        <v>14628310</v>
      </c>
      <c r="B369" s="42" t="s">
        <v>436</v>
      </c>
      <c r="C369" s="84">
        <v>4</v>
      </c>
      <c r="D369" s="85">
        <v>11.4</v>
      </c>
      <c r="E369" s="84">
        <v>3</v>
      </c>
      <c r="F369" s="85">
        <v>8.5</v>
      </c>
      <c r="G369" s="84">
        <v>1</v>
      </c>
      <c r="H369" s="85">
        <v>2.8</v>
      </c>
      <c r="I369" s="84">
        <v>30</v>
      </c>
      <c r="J369" s="85">
        <v>85.3</v>
      </c>
      <c r="K369" s="84">
        <v>36</v>
      </c>
      <c r="L369" s="85">
        <v>102.4</v>
      </c>
      <c r="M369" s="84">
        <v>-6</v>
      </c>
      <c r="N369" s="85">
        <v>-17.100000000000001</v>
      </c>
      <c r="O369" s="84">
        <v>-7</v>
      </c>
      <c r="P369" s="86">
        <v>-19.899999999999999</v>
      </c>
      <c r="Q369" s="274">
        <v>14628310</v>
      </c>
      <c r="S369" s="267"/>
    </row>
    <row r="370" spans="1:19" s="3" customFormat="1" ht="11.25" customHeight="1">
      <c r="A370" s="59">
        <v>14628320</v>
      </c>
      <c r="B370" s="42" t="s">
        <v>437</v>
      </c>
      <c r="C370" s="84">
        <v>11</v>
      </c>
      <c r="D370" s="85">
        <v>11.9</v>
      </c>
      <c r="E370" s="84">
        <v>24</v>
      </c>
      <c r="F370" s="85">
        <v>26</v>
      </c>
      <c r="G370" s="84">
        <v>-13</v>
      </c>
      <c r="H370" s="85">
        <v>-14.1</v>
      </c>
      <c r="I370" s="84">
        <v>69</v>
      </c>
      <c r="J370" s="85">
        <v>74.7</v>
      </c>
      <c r="K370" s="84">
        <v>42</v>
      </c>
      <c r="L370" s="85">
        <v>45.5</v>
      </c>
      <c r="M370" s="84">
        <v>27</v>
      </c>
      <c r="N370" s="85">
        <v>29.2</v>
      </c>
      <c r="O370" s="84">
        <v>14</v>
      </c>
      <c r="P370" s="86">
        <v>15.2</v>
      </c>
      <c r="Q370" s="274">
        <v>14628320</v>
      </c>
      <c r="S370" s="267"/>
    </row>
    <row r="371" spans="1:19" s="3" customFormat="1" ht="11.25" customHeight="1">
      <c r="A371" s="59">
        <v>14628330</v>
      </c>
      <c r="B371" s="42" t="s">
        <v>438</v>
      </c>
      <c r="C371" s="84">
        <v>11</v>
      </c>
      <c r="D371" s="85">
        <v>8.1999999999999993</v>
      </c>
      <c r="E371" s="84">
        <v>22</v>
      </c>
      <c r="F371" s="85">
        <v>16.399999999999999</v>
      </c>
      <c r="G371" s="84">
        <v>-11</v>
      </c>
      <c r="H371" s="85">
        <v>-8.1999999999999993</v>
      </c>
      <c r="I371" s="84">
        <v>40</v>
      </c>
      <c r="J371" s="85">
        <v>29.8</v>
      </c>
      <c r="K371" s="84">
        <v>41</v>
      </c>
      <c r="L371" s="85">
        <v>30.5</v>
      </c>
      <c r="M371" s="84">
        <v>-1</v>
      </c>
      <c r="N371" s="85">
        <v>-0.7</v>
      </c>
      <c r="O371" s="84">
        <v>-12</v>
      </c>
      <c r="P371" s="86">
        <v>-8.9</v>
      </c>
      <c r="Q371" s="274">
        <v>14628330</v>
      </c>
      <c r="S371" s="267"/>
    </row>
    <row r="372" spans="1:19" s="3" customFormat="1" ht="11.25" customHeight="1">
      <c r="A372" s="59">
        <v>14628340</v>
      </c>
      <c r="B372" s="42" t="s">
        <v>439</v>
      </c>
      <c r="C372" s="84">
        <v>12</v>
      </c>
      <c r="D372" s="85">
        <v>7.5</v>
      </c>
      <c r="E372" s="84">
        <v>49</v>
      </c>
      <c r="F372" s="85">
        <v>30.6</v>
      </c>
      <c r="G372" s="84">
        <v>-37</v>
      </c>
      <c r="H372" s="85">
        <v>-23.1</v>
      </c>
      <c r="I372" s="84">
        <v>77</v>
      </c>
      <c r="J372" s="85">
        <v>48.1</v>
      </c>
      <c r="K372" s="84">
        <v>56</v>
      </c>
      <c r="L372" s="85">
        <v>35</v>
      </c>
      <c r="M372" s="84">
        <v>21</v>
      </c>
      <c r="N372" s="85">
        <v>13.1</v>
      </c>
      <c r="O372" s="84">
        <v>-16</v>
      </c>
      <c r="P372" s="86">
        <v>-10</v>
      </c>
      <c r="Q372" s="274">
        <v>14628340</v>
      </c>
      <c r="S372" s="267"/>
    </row>
    <row r="373" spans="1:19" s="3" customFormat="1" ht="11.25" customHeight="1">
      <c r="A373" s="59">
        <v>14628360</v>
      </c>
      <c r="B373" s="42" t="s">
        <v>440</v>
      </c>
      <c r="C373" s="84">
        <v>51</v>
      </c>
      <c r="D373" s="85">
        <v>5.3</v>
      </c>
      <c r="E373" s="84">
        <v>164</v>
      </c>
      <c r="F373" s="85">
        <v>17.100000000000001</v>
      </c>
      <c r="G373" s="84">
        <v>-113</v>
      </c>
      <c r="H373" s="85">
        <v>-11.8</v>
      </c>
      <c r="I373" s="84">
        <v>390</v>
      </c>
      <c r="J373" s="85">
        <v>40.700000000000003</v>
      </c>
      <c r="K373" s="84">
        <v>350</v>
      </c>
      <c r="L373" s="85">
        <v>36.5</v>
      </c>
      <c r="M373" s="84">
        <v>40</v>
      </c>
      <c r="N373" s="85">
        <v>4.2</v>
      </c>
      <c r="O373" s="84">
        <v>-71</v>
      </c>
      <c r="P373" s="86">
        <v>-7.4</v>
      </c>
      <c r="Q373" s="274">
        <v>14628360</v>
      </c>
      <c r="S373" s="267"/>
    </row>
    <row r="374" spans="1:19" s="3" customFormat="1" ht="11.25" customHeight="1">
      <c r="A374" s="59">
        <v>14628370</v>
      </c>
      <c r="B374" s="42" t="s">
        <v>441</v>
      </c>
      <c r="C374" s="84">
        <v>16</v>
      </c>
      <c r="D374" s="85">
        <v>10.199999999999999</v>
      </c>
      <c r="E374" s="84">
        <v>18</v>
      </c>
      <c r="F374" s="85">
        <v>11.4</v>
      </c>
      <c r="G374" s="84">
        <v>-2</v>
      </c>
      <c r="H374" s="85">
        <v>-1.3</v>
      </c>
      <c r="I374" s="84">
        <v>56</v>
      </c>
      <c r="J374" s="85">
        <v>35.6</v>
      </c>
      <c r="K374" s="84">
        <v>41</v>
      </c>
      <c r="L374" s="85">
        <v>26.1</v>
      </c>
      <c r="M374" s="84">
        <v>15</v>
      </c>
      <c r="N374" s="85">
        <v>9.5</v>
      </c>
      <c r="O374" s="84">
        <v>13</v>
      </c>
      <c r="P374" s="86">
        <v>8.3000000000000007</v>
      </c>
      <c r="Q374" s="274">
        <v>14628370</v>
      </c>
      <c r="S374" s="267"/>
    </row>
    <row r="375" spans="1:19" s="3" customFormat="1" ht="11.25" customHeight="1">
      <c r="A375" s="59">
        <v>14628380</v>
      </c>
      <c r="B375" s="42" t="s">
        <v>442</v>
      </c>
      <c r="C375" s="84">
        <v>48</v>
      </c>
      <c r="D375" s="85">
        <v>8.5</v>
      </c>
      <c r="E375" s="84">
        <v>75</v>
      </c>
      <c r="F375" s="85">
        <v>13.3</v>
      </c>
      <c r="G375" s="84">
        <v>-27</v>
      </c>
      <c r="H375" s="85">
        <v>-4.8</v>
      </c>
      <c r="I375" s="84">
        <v>201</v>
      </c>
      <c r="J375" s="85">
        <v>35.700000000000003</v>
      </c>
      <c r="K375" s="84">
        <v>199</v>
      </c>
      <c r="L375" s="85">
        <v>35.4</v>
      </c>
      <c r="M375" s="84">
        <v>2</v>
      </c>
      <c r="N375" s="85">
        <v>0.4</v>
      </c>
      <c r="O375" s="84">
        <v>-25</v>
      </c>
      <c r="P375" s="86">
        <v>-4.4000000000000004</v>
      </c>
      <c r="Q375" s="274">
        <v>14628380</v>
      </c>
      <c r="S375" s="267"/>
    </row>
    <row r="376" spans="1:19" s="3" customFormat="1" ht="11.25" customHeight="1">
      <c r="A376" s="59">
        <v>14628390</v>
      </c>
      <c r="B376" s="42" t="s">
        <v>443</v>
      </c>
      <c r="C376" s="84">
        <v>15</v>
      </c>
      <c r="D376" s="85">
        <v>6</v>
      </c>
      <c r="E376" s="84">
        <v>28</v>
      </c>
      <c r="F376" s="85">
        <v>11.2</v>
      </c>
      <c r="G376" s="84">
        <v>-13</v>
      </c>
      <c r="H376" s="85">
        <v>-5.2</v>
      </c>
      <c r="I376" s="84">
        <v>91</v>
      </c>
      <c r="J376" s="85">
        <v>36.299999999999997</v>
      </c>
      <c r="K376" s="84">
        <v>85</v>
      </c>
      <c r="L376" s="85">
        <v>34</v>
      </c>
      <c r="M376" s="84">
        <v>6</v>
      </c>
      <c r="N376" s="85">
        <v>2.4</v>
      </c>
      <c r="O376" s="84">
        <v>-7</v>
      </c>
      <c r="P376" s="86">
        <v>-2.8</v>
      </c>
      <c r="Q376" s="274">
        <v>14628390</v>
      </c>
      <c r="S376" s="267"/>
    </row>
    <row r="377" spans="1:19" s="3" customFormat="1" ht="11.25" customHeight="1">
      <c r="A377" s="59">
        <v>14628400</v>
      </c>
      <c r="B377" s="42" t="s">
        <v>444</v>
      </c>
      <c r="C377" s="84">
        <v>51</v>
      </c>
      <c r="D377" s="85">
        <v>9.4</v>
      </c>
      <c r="E377" s="84">
        <v>87</v>
      </c>
      <c r="F377" s="85">
        <v>16</v>
      </c>
      <c r="G377" s="84">
        <v>-36</v>
      </c>
      <c r="H377" s="85">
        <v>-6.6</v>
      </c>
      <c r="I377" s="84">
        <v>426</v>
      </c>
      <c r="J377" s="85">
        <v>78.5</v>
      </c>
      <c r="K377" s="84">
        <v>399</v>
      </c>
      <c r="L377" s="85">
        <v>73.5</v>
      </c>
      <c r="M377" s="84">
        <v>27</v>
      </c>
      <c r="N377" s="85">
        <v>5</v>
      </c>
      <c r="O377" s="84">
        <v>-10</v>
      </c>
      <c r="P377" s="86">
        <v>-1.8</v>
      </c>
      <c r="Q377" s="274">
        <v>14628400</v>
      </c>
      <c r="S377" s="267"/>
    </row>
    <row r="378" spans="1:19" s="3" customFormat="1" ht="11.25" customHeight="1">
      <c r="A378" s="59">
        <v>14628410</v>
      </c>
      <c r="B378" s="42" t="s">
        <v>445</v>
      </c>
      <c r="C378" s="84">
        <v>127</v>
      </c>
      <c r="D378" s="85">
        <v>9</v>
      </c>
      <c r="E378" s="84">
        <v>149</v>
      </c>
      <c r="F378" s="85">
        <v>10.5</v>
      </c>
      <c r="G378" s="84">
        <v>-22</v>
      </c>
      <c r="H378" s="85">
        <v>-1.6</v>
      </c>
      <c r="I378" s="84">
        <v>658</v>
      </c>
      <c r="J378" s="85">
        <v>46.4</v>
      </c>
      <c r="K378" s="84">
        <v>559</v>
      </c>
      <c r="L378" s="85">
        <v>39.4</v>
      </c>
      <c r="M378" s="84">
        <v>99</v>
      </c>
      <c r="N378" s="85">
        <v>7</v>
      </c>
      <c r="O378" s="84">
        <v>77</v>
      </c>
      <c r="P378" s="86">
        <v>5.4</v>
      </c>
      <c r="Q378" s="274">
        <v>14628410</v>
      </c>
      <c r="S378" s="267"/>
    </row>
    <row r="379" spans="1:19" s="54" customFormat="1" ht="22.5" customHeight="1">
      <c r="A379" s="65">
        <v>14729</v>
      </c>
      <c r="B379" s="48" t="s">
        <v>446</v>
      </c>
      <c r="C379" s="81">
        <v>2054</v>
      </c>
      <c r="D379" s="82">
        <v>8</v>
      </c>
      <c r="E379" s="81">
        <v>3753</v>
      </c>
      <c r="F379" s="82">
        <v>14.6</v>
      </c>
      <c r="G379" s="81">
        <v>-1699</v>
      </c>
      <c r="H379" s="82">
        <v>-6.6</v>
      </c>
      <c r="I379" s="81">
        <v>9197</v>
      </c>
      <c r="J379" s="82">
        <v>35.700000000000003</v>
      </c>
      <c r="K379" s="81">
        <v>7743</v>
      </c>
      <c r="L379" s="82">
        <v>30</v>
      </c>
      <c r="M379" s="81">
        <v>1454</v>
      </c>
      <c r="N379" s="82">
        <v>5.6</v>
      </c>
      <c r="O379" s="81">
        <v>-245</v>
      </c>
      <c r="P379" s="83">
        <v>-1</v>
      </c>
      <c r="Q379" s="286">
        <v>14729</v>
      </c>
      <c r="S379" s="271"/>
    </row>
    <row r="380" spans="1:19" s="3" customFormat="1" ht="11.25" customHeight="1">
      <c r="A380" s="59">
        <v>14729010</v>
      </c>
      <c r="B380" s="42" t="s">
        <v>447</v>
      </c>
      <c r="C380" s="84">
        <v>63</v>
      </c>
      <c r="D380" s="85">
        <v>7.9</v>
      </c>
      <c r="E380" s="84">
        <v>128</v>
      </c>
      <c r="F380" s="85">
        <v>16</v>
      </c>
      <c r="G380" s="84">
        <v>-65</v>
      </c>
      <c r="H380" s="85">
        <v>-8.1</v>
      </c>
      <c r="I380" s="84">
        <v>293</v>
      </c>
      <c r="J380" s="85">
        <v>36.5</v>
      </c>
      <c r="K380" s="84">
        <v>255</v>
      </c>
      <c r="L380" s="85">
        <v>31.8</v>
      </c>
      <c r="M380" s="84">
        <v>38</v>
      </c>
      <c r="N380" s="85">
        <v>4.7</v>
      </c>
      <c r="O380" s="84">
        <v>-27</v>
      </c>
      <c r="P380" s="86">
        <v>-3.4</v>
      </c>
      <c r="Q380" s="274">
        <v>14729010</v>
      </c>
      <c r="S380" s="267"/>
    </row>
    <row r="381" spans="1:19" s="66" customFormat="1" ht="11.25" customHeight="1">
      <c r="A381" s="59">
        <v>14729020</v>
      </c>
      <c r="B381" s="42" t="s">
        <v>448</v>
      </c>
      <c r="C381" s="84">
        <v>26</v>
      </c>
      <c r="D381" s="85">
        <v>7.8</v>
      </c>
      <c r="E381" s="84">
        <v>20</v>
      </c>
      <c r="F381" s="85">
        <v>6</v>
      </c>
      <c r="G381" s="84">
        <v>6</v>
      </c>
      <c r="H381" s="85">
        <v>1.8</v>
      </c>
      <c r="I381" s="84">
        <v>158</v>
      </c>
      <c r="J381" s="85">
        <v>47.1</v>
      </c>
      <c r="K381" s="84">
        <v>204</v>
      </c>
      <c r="L381" s="85">
        <v>60.8</v>
      </c>
      <c r="M381" s="84">
        <v>-46</v>
      </c>
      <c r="N381" s="85">
        <v>-13.7</v>
      </c>
      <c r="O381" s="84">
        <v>-40</v>
      </c>
      <c r="P381" s="86">
        <v>-11.9</v>
      </c>
      <c r="Q381" s="274">
        <v>14729020</v>
      </c>
      <c r="S381" s="265"/>
    </row>
    <row r="382" spans="1:19" s="3" customFormat="1" ht="11.25" customHeight="1">
      <c r="A382" s="59">
        <v>14729030</v>
      </c>
      <c r="B382" s="42" t="s">
        <v>449</v>
      </c>
      <c r="C382" s="84">
        <v>48</v>
      </c>
      <c r="D382" s="85">
        <v>9.6999999999999993</v>
      </c>
      <c r="E382" s="84">
        <v>68</v>
      </c>
      <c r="F382" s="85">
        <v>13.7</v>
      </c>
      <c r="G382" s="84">
        <v>-20</v>
      </c>
      <c r="H382" s="85">
        <v>-4</v>
      </c>
      <c r="I382" s="84">
        <v>233</v>
      </c>
      <c r="J382" s="85">
        <v>46.9</v>
      </c>
      <c r="K382" s="84">
        <v>174</v>
      </c>
      <c r="L382" s="85">
        <v>35</v>
      </c>
      <c r="M382" s="84">
        <v>59</v>
      </c>
      <c r="N382" s="85">
        <v>11.9</v>
      </c>
      <c r="O382" s="84">
        <v>40</v>
      </c>
      <c r="P382" s="86">
        <v>8.1</v>
      </c>
      <c r="Q382" s="274">
        <v>14729030</v>
      </c>
      <c r="S382" s="267"/>
    </row>
    <row r="383" spans="1:19" s="3" customFormat="1" ht="11.25" customHeight="1">
      <c r="A383" s="59">
        <v>14729040</v>
      </c>
      <c r="B383" s="42" t="s">
        <v>450</v>
      </c>
      <c r="C383" s="84">
        <v>58</v>
      </c>
      <c r="D383" s="85">
        <v>8.6999999999999993</v>
      </c>
      <c r="E383" s="84">
        <v>115</v>
      </c>
      <c r="F383" s="85">
        <v>17.2</v>
      </c>
      <c r="G383" s="84">
        <v>-57</v>
      </c>
      <c r="H383" s="85">
        <v>-8.5</v>
      </c>
      <c r="I383" s="84">
        <v>361</v>
      </c>
      <c r="J383" s="85">
        <v>53.9</v>
      </c>
      <c r="K383" s="84">
        <v>318</v>
      </c>
      <c r="L383" s="85">
        <v>47.5</v>
      </c>
      <c r="M383" s="84">
        <v>43</v>
      </c>
      <c r="N383" s="85">
        <v>6.4</v>
      </c>
      <c r="O383" s="84">
        <v>-14</v>
      </c>
      <c r="P383" s="86">
        <v>-2.1</v>
      </c>
      <c r="Q383" s="274">
        <v>14729040</v>
      </c>
      <c r="S383" s="267"/>
    </row>
    <row r="384" spans="1:19" s="3" customFormat="1" ht="11.25" customHeight="1">
      <c r="A384" s="59">
        <v>14729050</v>
      </c>
      <c r="B384" s="42" t="s">
        <v>451</v>
      </c>
      <c r="C384" s="84">
        <v>151</v>
      </c>
      <c r="D384" s="85">
        <v>7.8</v>
      </c>
      <c r="E384" s="84">
        <v>368</v>
      </c>
      <c r="F384" s="85">
        <v>19.100000000000001</v>
      </c>
      <c r="G384" s="84">
        <v>-217</v>
      </c>
      <c r="H384" s="85">
        <v>-11.3</v>
      </c>
      <c r="I384" s="84">
        <v>1147</v>
      </c>
      <c r="J384" s="85">
        <v>59.6</v>
      </c>
      <c r="K384" s="84">
        <v>966</v>
      </c>
      <c r="L384" s="85">
        <v>50.2</v>
      </c>
      <c r="M384" s="84">
        <v>181</v>
      </c>
      <c r="N384" s="85">
        <v>9.4</v>
      </c>
      <c r="O384" s="84">
        <v>-34</v>
      </c>
      <c r="P384" s="86">
        <v>-1.8</v>
      </c>
      <c r="Q384" s="274">
        <v>14729050</v>
      </c>
      <c r="S384" s="267"/>
    </row>
    <row r="385" spans="1:19" s="3" customFormat="1" ht="11.25" customHeight="1">
      <c r="A385" s="59">
        <v>14729060</v>
      </c>
      <c r="B385" s="42" t="s">
        <v>452</v>
      </c>
      <c r="C385" s="84">
        <v>72</v>
      </c>
      <c r="D385" s="85">
        <v>8.6999999999999993</v>
      </c>
      <c r="E385" s="84">
        <v>68</v>
      </c>
      <c r="F385" s="85">
        <v>8.1999999999999993</v>
      </c>
      <c r="G385" s="84">
        <v>4</v>
      </c>
      <c r="H385" s="85">
        <v>0.5</v>
      </c>
      <c r="I385" s="84">
        <v>408</v>
      </c>
      <c r="J385" s="85">
        <v>49.1</v>
      </c>
      <c r="K385" s="84">
        <v>502</v>
      </c>
      <c r="L385" s="85">
        <v>60.4</v>
      </c>
      <c r="M385" s="84">
        <v>-94</v>
      </c>
      <c r="N385" s="85">
        <v>-11.3</v>
      </c>
      <c r="O385" s="84">
        <v>-90</v>
      </c>
      <c r="P385" s="86">
        <v>-10.8</v>
      </c>
      <c r="Q385" s="274">
        <v>14729060</v>
      </c>
      <c r="S385" s="267"/>
    </row>
    <row r="386" spans="1:19" s="3" customFormat="1" ht="11.25" customHeight="1">
      <c r="A386" s="59">
        <v>14729070</v>
      </c>
      <c r="B386" s="42" t="s">
        <v>453</v>
      </c>
      <c r="C386" s="84">
        <v>77</v>
      </c>
      <c r="D386" s="85">
        <v>8</v>
      </c>
      <c r="E386" s="84">
        <v>131</v>
      </c>
      <c r="F386" s="85">
        <v>13.6</v>
      </c>
      <c r="G386" s="84">
        <v>-54</v>
      </c>
      <c r="H386" s="85">
        <v>-5.6</v>
      </c>
      <c r="I386" s="84">
        <v>526</v>
      </c>
      <c r="J386" s="85">
        <v>54.7</v>
      </c>
      <c r="K386" s="84">
        <v>482</v>
      </c>
      <c r="L386" s="85">
        <v>50.1</v>
      </c>
      <c r="M386" s="84">
        <v>44</v>
      </c>
      <c r="N386" s="85">
        <v>4.5999999999999996</v>
      </c>
      <c r="O386" s="84">
        <v>-13</v>
      </c>
      <c r="P386" s="86">
        <v>-1.4</v>
      </c>
      <c r="Q386" s="274">
        <v>14729070</v>
      </c>
      <c r="S386" s="267"/>
    </row>
    <row r="387" spans="1:19" s="3" customFormat="1" ht="11.25" customHeight="1">
      <c r="A387" s="59">
        <v>14729080</v>
      </c>
      <c r="B387" s="42" t="s">
        <v>454</v>
      </c>
      <c r="C387" s="84">
        <v>58</v>
      </c>
      <c r="D387" s="85">
        <v>6.8</v>
      </c>
      <c r="E387" s="84">
        <v>157</v>
      </c>
      <c r="F387" s="85">
        <v>18.399999999999999</v>
      </c>
      <c r="G387" s="84">
        <v>-99</v>
      </c>
      <c r="H387" s="85">
        <v>-11.6</v>
      </c>
      <c r="I387" s="84">
        <v>320</v>
      </c>
      <c r="J387" s="85">
        <v>37.4</v>
      </c>
      <c r="K387" s="84">
        <v>373</v>
      </c>
      <c r="L387" s="85">
        <v>43.6</v>
      </c>
      <c r="M387" s="84">
        <v>-53</v>
      </c>
      <c r="N387" s="85">
        <v>-6.2</v>
      </c>
      <c r="O387" s="84">
        <v>-153</v>
      </c>
      <c r="P387" s="86">
        <v>-17.899999999999999</v>
      </c>
      <c r="Q387" s="274">
        <v>14729080</v>
      </c>
      <c r="S387" s="267"/>
    </row>
    <row r="388" spans="1:19" s="3" customFormat="1" ht="11.25" customHeight="1">
      <c r="A388" s="59">
        <v>14729100</v>
      </c>
      <c r="B388" s="42" t="s">
        <v>455</v>
      </c>
      <c r="C388" s="84">
        <v>8</v>
      </c>
      <c r="D388" s="85">
        <v>6.3</v>
      </c>
      <c r="E388" s="84">
        <v>9</v>
      </c>
      <c r="F388" s="85">
        <v>7.1</v>
      </c>
      <c r="G388" s="84">
        <v>-1</v>
      </c>
      <c r="H388" s="85">
        <v>-0.8</v>
      </c>
      <c r="I388" s="84">
        <v>67</v>
      </c>
      <c r="J388" s="85">
        <v>53.1</v>
      </c>
      <c r="K388" s="84">
        <v>42</v>
      </c>
      <c r="L388" s="85">
        <v>33.299999999999997</v>
      </c>
      <c r="M388" s="84">
        <v>25</v>
      </c>
      <c r="N388" s="85">
        <v>19.8</v>
      </c>
      <c r="O388" s="84">
        <v>23</v>
      </c>
      <c r="P388" s="86">
        <v>18.2</v>
      </c>
      <c r="Q388" s="274">
        <v>14729100</v>
      </c>
      <c r="S388" s="267"/>
    </row>
    <row r="389" spans="1:19" s="3" customFormat="1" ht="11.25" customHeight="1">
      <c r="A389" s="59">
        <v>14729140</v>
      </c>
      <c r="B389" s="42" t="s">
        <v>456</v>
      </c>
      <c r="C389" s="84">
        <v>81</v>
      </c>
      <c r="D389" s="85">
        <v>6.5</v>
      </c>
      <c r="E389" s="84">
        <v>197</v>
      </c>
      <c r="F389" s="85">
        <v>15.7</v>
      </c>
      <c r="G389" s="84">
        <v>-116</v>
      </c>
      <c r="H389" s="85">
        <v>-9.3000000000000007</v>
      </c>
      <c r="I389" s="84">
        <v>421</v>
      </c>
      <c r="J389" s="85">
        <v>33.6</v>
      </c>
      <c r="K389" s="84">
        <v>406</v>
      </c>
      <c r="L389" s="85">
        <v>32.4</v>
      </c>
      <c r="M389" s="84">
        <v>15</v>
      </c>
      <c r="N389" s="85">
        <v>1.2</v>
      </c>
      <c r="O389" s="84">
        <v>-96</v>
      </c>
      <c r="P389" s="86">
        <v>-7.7</v>
      </c>
      <c r="Q389" s="274">
        <v>14729140</v>
      </c>
      <c r="S389" s="267"/>
    </row>
    <row r="390" spans="1:19" s="3" customFormat="1" ht="11.25" customHeight="1">
      <c r="A390" s="59">
        <v>14729150</v>
      </c>
      <c r="B390" s="42" t="s">
        <v>457</v>
      </c>
      <c r="C390" s="84">
        <v>48</v>
      </c>
      <c r="D390" s="85">
        <v>6.9</v>
      </c>
      <c r="E390" s="84">
        <v>183</v>
      </c>
      <c r="F390" s="85">
        <v>26.3</v>
      </c>
      <c r="G390" s="84">
        <v>-135</v>
      </c>
      <c r="H390" s="85">
        <v>-19.399999999999999</v>
      </c>
      <c r="I390" s="84">
        <v>297</v>
      </c>
      <c r="J390" s="85">
        <v>42.7</v>
      </c>
      <c r="K390" s="84">
        <v>281</v>
      </c>
      <c r="L390" s="85">
        <v>40.4</v>
      </c>
      <c r="M390" s="84">
        <v>16</v>
      </c>
      <c r="N390" s="85">
        <v>2.2999999999999998</v>
      </c>
      <c r="O390" s="84">
        <v>-119</v>
      </c>
      <c r="P390" s="86">
        <v>-17.100000000000001</v>
      </c>
      <c r="Q390" s="274">
        <v>14729150</v>
      </c>
      <c r="S390" s="267"/>
    </row>
    <row r="391" spans="1:19" s="3" customFormat="1" ht="11.25" customHeight="1">
      <c r="A391" s="59">
        <v>14729160</v>
      </c>
      <c r="B391" s="42" t="s">
        <v>458</v>
      </c>
      <c r="C391" s="84">
        <v>205</v>
      </c>
      <c r="D391" s="85">
        <v>7.3</v>
      </c>
      <c r="E391" s="84">
        <v>396</v>
      </c>
      <c r="F391" s="85">
        <v>14.1</v>
      </c>
      <c r="G391" s="84">
        <v>-191</v>
      </c>
      <c r="H391" s="85">
        <v>-6.8</v>
      </c>
      <c r="I391" s="84">
        <v>1460</v>
      </c>
      <c r="J391" s="85">
        <v>51.8</v>
      </c>
      <c r="K391" s="84">
        <v>1241</v>
      </c>
      <c r="L391" s="85">
        <v>44.1</v>
      </c>
      <c r="M391" s="84">
        <v>219</v>
      </c>
      <c r="N391" s="85">
        <v>7.8</v>
      </c>
      <c r="O391" s="84">
        <v>27</v>
      </c>
      <c r="P391" s="86">
        <v>1</v>
      </c>
      <c r="Q391" s="274">
        <v>14729160</v>
      </c>
      <c r="S391" s="267"/>
    </row>
    <row r="392" spans="1:19" s="3" customFormat="1" ht="11.25" customHeight="1">
      <c r="A392" s="59">
        <v>14729170</v>
      </c>
      <c r="B392" s="42" t="s">
        <v>459</v>
      </c>
      <c r="C392" s="84">
        <v>45</v>
      </c>
      <c r="D392" s="85">
        <v>6</v>
      </c>
      <c r="E392" s="84">
        <v>127</v>
      </c>
      <c r="F392" s="85">
        <v>16.899999999999999</v>
      </c>
      <c r="G392" s="84">
        <v>-82</v>
      </c>
      <c r="H392" s="85">
        <v>-10.9</v>
      </c>
      <c r="I392" s="84">
        <v>364</v>
      </c>
      <c r="J392" s="85">
        <v>48.3</v>
      </c>
      <c r="K392" s="84">
        <v>246</v>
      </c>
      <c r="L392" s="85">
        <v>32.700000000000003</v>
      </c>
      <c r="M392" s="84">
        <v>118</v>
      </c>
      <c r="N392" s="85">
        <v>15.7</v>
      </c>
      <c r="O392" s="84">
        <v>35</v>
      </c>
      <c r="P392" s="86">
        <v>4.5999999999999996</v>
      </c>
      <c r="Q392" s="274">
        <v>14729170</v>
      </c>
      <c r="S392" s="267"/>
    </row>
    <row r="393" spans="1:19" s="66" customFormat="1" ht="11.25" customHeight="1">
      <c r="A393" s="59">
        <v>14729190</v>
      </c>
      <c r="B393" s="42" t="s">
        <v>460</v>
      </c>
      <c r="C393" s="84">
        <v>53</v>
      </c>
      <c r="D393" s="85">
        <v>10</v>
      </c>
      <c r="E393" s="84">
        <v>44</v>
      </c>
      <c r="F393" s="85">
        <v>8.3000000000000007</v>
      </c>
      <c r="G393" s="84">
        <v>9</v>
      </c>
      <c r="H393" s="85">
        <v>1.7</v>
      </c>
      <c r="I393" s="84">
        <v>208</v>
      </c>
      <c r="J393" s="85">
        <v>39.299999999999997</v>
      </c>
      <c r="K393" s="84">
        <v>199</v>
      </c>
      <c r="L393" s="85">
        <v>37.6</v>
      </c>
      <c r="M393" s="84">
        <v>9</v>
      </c>
      <c r="N393" s="85">
        <v>1.7</v>
      </c>
      <c r="O393" s="84">
        <v>16</v>
      </c>
      <c r="P393" s="86">
        <v>3</v>
      </c>
      <c r="Q393" s="274">
        <v>14729190</v>
      </c>
      <c r="S393" s="265"/>
    </row>
    <row r="394" spans="1:19" s="3" customFormat="1" ht="11.25" customHeight="1">
      <c r="A394" s="59">
        <v>14729220</v>
      </c>
      <c r="B394" s="42" t="s">
        <v>461</v>
      </c>
      <c r="C394" s="84">
        <v>36</v>
      </c>
      <c r="D394" s="85">
        <v>7.3</v>
      </c>
      <c r="E394" s="84">
        <v>79</v>
      </c>
      <c r="F394" s="85">
        <v>16</v>
      </c>
      <c r="G394" s="84">
        <v>-43</v>
      </c>
      <c r="H394" s="85">
        <v>-8.6999999999999993</v>
      </c>
      <c r="I394" s="84">
        <v>317</v>
      </c>
      <c r="J394" s="85">
        <v>64.400000000000006</v>
      </c>
      <c r="K394" s="84">
        <v>217</v>
      </c>
      <c r="L394" s="85">
        <v>44.1</v>
      </c>
      <c r="M394" s="84">
        <v>100</v>
      </c>
      <c r="N394" s="85">
        <v>20.3</v>
      </c>
      <c r="O394" s="84">
        <v>57</v>
      </c>
      <c r="P394" s="86">
        <v>11.6</v>
      </c>
      <c r="Q394" s="274">
        <v>14729220</v>
      </c>
      <c r="S394" s="267"/>
    </row>
    <row r="395" spans="1:19" s="3" customFormat="1" ht="11.25" customHeight="1">
      <c r="A395" s="59">
        <v>14729245</v>
      </c>
      <c r="B395" s="42" t="s">
        <v>462</v>
      </c>
      <c r="C395" s="84">
        <v>47</v>
      </c>
      <c r="D395" s="85">
        <v>7.9</v>
      </c>
      <c r="E395" s="84">
        <v>93</v>
      </c>
      <c r="F395" s="85">
        <v>15.6</v>
      </c>
      <c r="G395" s="84">
        <v>-46</v>
      </c>
      <c r="H395" s="85">
        <v>-7.7</v>
      </c>
      <c r="I395" s="84">
        <v>283</v>
      </c>
      <c r="J395" s="85">
        <v>47.4</v>
      </c>
      <c r="K395" s="84">
        <v>221</v>
      </c>
      <c r="L395" s="85">
        <v>37</v>
      </c>
      <c r="M395" s="84">
        <v>62</v>
      </c>
      <c r="N395" s="85">
        <v>10.4</v>
      </c>
      <c r="O395" s="84">
        <v>16</v>
      </c>
      <c r="P395" s="86">
        <v>2.7</v>
      </c>
      <c r="Q395" s="274">
        <v>14729245</v>
      </c>
      <c r="S395" s="267"/>
    </row>
    <row r="396" spans="1:19" s="3" customFormat="1" ht="11.25" customHeight="1">
      <c r="A396" s="59">
        <v>14729250</v>
      </c>
      <c r="B396" s="42" t="s">
        <v>463</v>
      </c>
      <c r="C396" s="84">
        <v>49</v>
      </c>
      <c r="D396" s="85">
        <v>7.3</v>
      </c>
      <c r="E396" s="84">
        <v>62</v>
      </c>
      <c r="F396" s="85">
        <v>9.3000000000000007</v>
      </c>
      <c r="G396" s="84">
        <v>-13</v>
      </c>
      <c r="H396" s="85">
        <v>-1.9</v>
      </c>
      <c r="I396" s="84">
        <v>291</v>
      </c>
      <c r="J396" s="85">
        <v>43.5</v>
      </c>
      <c r="K396" s="84">
        <v>340</v>
      </c>
      <c r="L396" s="85">
        <v>50.8</v>
      </c>
      <c r="M396" s="84">
        <v>-49</v>
      </c>
      <c r="N396" s="85">
        <v>-7.3</v>
      </c>
      <c r="O396" s="84">
        <v>-63</v>
      </c>
      <c r="P396" s="86">
        <v>-9.4</v>
      </c>
      <c r="Q396" s="274">
        <v>14729250</v>
      </c>
      <c r="S396" s="267"/>
    </row>
    <row r="397" spans="1:19" s="3" customFormat="1" ht="11.25" customHeight="1">
      <c r="A397" s="59">
        <v>14729260</v>
      </c>
      <c r="B397" s="42" t="s">
        <v>464</v>
      </c>
      <c r="C397" s="84">
        <v>218</v>
      </c>
      <c r="D397" s="85">
        <v>8.8000000000000007</v>
      </c>
      <c r="E397" s="84">
        <v>298</v>
      </c>
      <c r="F397" s="85">
        <v>12.1</v>
      </c>
      <c r="G397" s="84">
        <v>-80</v>
      </c>
      <c r="H397" s="85">
        <v>-3.2</v>
      </c>
      <c r="I397" s="84">
        <v>1163</v>
      </c>
      <c r="J397" s="85">
        <v>47.2</v>
      </c>
      <c r="K397" s="84">
        <v>1051</v>
      </c>
      <c r="L397" s="85">
        <v>42.6</v>
      </c>
      <c r="M397" s="84">
        <v>112</v>
      </c>
      <c r="N397" s="85">
        <v>4.5</v>
      </c>
      <c r="O397" s="84">
        <v>35</v>
      </c>
      <c r="P397" s="86">
        <v>1.4</v>
      </c>
      <c r="Q397" s="274">
        <v>14729260</v>
      </c>
      <c r="S397" s="267"/>
    </row>
    <row r="398" spans="1:19" s="3" customFormat="1" ht="11.25" customHeight="1">
      <c r="A398" s="59">
        <v>14729270</v>
      </c>
      <c r="B398" s="42" t="s">
        <v>465</v>
      </c>
      <c r="C398" s="84">
        <v>108</v>
      </c>
      <c r="D398" s="85">
        <v>6.9</v>
      </c>
      <c r="E398" s="84">
        <v>217</v>
      </c>
      <c r="F398" s="85">
        <v>13.9</v>
      </c>
      <c r="G398" s="84">
        <v>-109</v>
      </c>
      <c r="H398" s="85">
        <v>-7</v>
      </c>
      <c r="I398" s="84">
        <v>936</v>
      </c>
      <c r="J398" s="85">
        <v>60.1</v>
      </c>
      <c r="K398" s="84">
        <v>759</v>
      </c>
      <c r="L398" s="85">
        <v>48.7</v>
      </c>
      <c r="M398" s="84">
        <v>177</v>
      </c>
      <c r="N398" s="85">
        <v>11.4</v>
      </c>
      <c r="O398" s="84">
        <v>68</v>
      </c>
      <c r="P398" s="86">
        <v>4.4000000000000004</v>
      </c>
      <c r="Q398" s="274">
        <v>14729270</v>
      </c>
      <c r="S398" s="267"/>
    </row>
    <row r="399" spans="1:19" s="3" customFormat="1" ht="11.25" customHeight="1">
      <c r="A399" s="59">
        <v>14729300</v>
      </c>
      <c r="B399" s="42" t="s">
        <v>466</v>
      </c>
      <c r="C399" s="84">
        <v>83</v>
      </c>
      <c r="D399" s="85">
        <v>9.5</v>
      </c>
      <c r="E399" s="84">
        <v>130</v>
      </c>
      <c r="F399" s="85">
        <v>14.9</v>
      </c>
      <c r="G399" s="84">
        <v>-47</v>
      </c>
      <c r="H399" s="85">
        <v>-5.4</v>
      </c>
      <c r="I399" s="84">
        <v>475</v>
      </c>
      <c r="J399" s="85">
        <v>54.4</v>
      </c>
      <c r="K399" s="84">
        <v>420</v>
      </c>
      <c r="L399" s="85">
        <v>48.1</v>
      </c>
      <c r="M399" s="84">
        <v>55</v>
      </c>
      <c r="N399" s="85">
        <v>6.3</v>
      </c>
      <c r="O399" s="84">
        <v>7</v>
      </c>
      <c r="P399" s="86">
        <v>0.8</v>
      </c>
      <c r="Q399" s="274">
        <v>14729300</v>
      </c>
      <c r="S399" s="267"/>
    </row>
    <row r="400" spans="1:19" s="66" customFormat="1" ht="11.25" customHeight="1">
      <c r="A400" s="59">
        <v>14729320</v>
      </c>
      <c r="B400" s="42" t="s">
        <v>467</v>
      </c>
      <c r="C400" s="84">
        <v>59</v>
      </c>
      <c r="D400" s="85">
        <v>8.6</v>
      </c>
      <c r="E400" s="84">
        <v>71</v>
      </c>
      <c r="F400" s="85">
        <v>10.3</v>
      </c>
      <c r="G400" s="84">
        <v>-12</v>
      </c>
      <c r="H400" s="85">
        <v>-1.7</v>
      </c>
      <c r="I400" s="84">
        <v>537</v>
      </c>
      <c r="J400" s="85">
        <v>78</v>
      </c>
      <c r="K400" s="84">
        <v>473</v>
      </c>
      <c r="L400" s="85">
        <v>68.7</v>
      </c>
      <c r="M400" s="84">
        <v>64</v>
      </c>
      <c r="N400" s="85">
        <v>9.3000000000000007</v>
      </c>
      <c r="O400" s="84">
        <v>51</v>
      </c>
      <c r="P400" s="86">
        <v>7.4</v>
      </c>
      <c r="Q400" s="274">
        <v>14729320</v>
      </c>
      <c r="S400" s="265"/>
    </row>
    <row r="401" spans="1:19" s="3" customFormat="1" ht="11.25" customHeight="1">
      <c r="A401" s="59">
        <v>14729330</v>
      </c>
      <c r="B401" s="42" t="s">
        <v>468</v>
      </c>
      <c r="C401" s="84">
        <v>6</v>
      </c>
      <c r="D401" s="85">
        <v>4.3</v>
      </c>
      <c r="E401" s="84">
        <v>13</v>
      </c>
      <c r="F401" s="85">
        <v>9.4</v>
      </c>
      <c r="G401" s="84">
        <v>-7</v>
      </c>
      <c r="H401" s="85">
        <v>-5.0999999999999996</v>
      </c>
      <c r="I401" s="84">
        <v>44</v>
      </c>
      <c r="J401" s="85">
        <v>31.8</v>
      </c>
      <c r="K401" s="84">
        <v>48</v>
      </c>
      <c r="L401" s="85">
        <v>34.6</v>
      </c>
      <c r="M401" s="84">
        <v>-4</v>
      </c>
      <c r="N401" s="85">
        <v>-2.9</v>
      </c>
      <c r="O401" s="84">
        <v>-11</v>
      </c>
      <c r="P401" s="86">
        <v>-7.9</v>
      </c>
      <c r="Q401" s="274">
        <v>14729330</v>
      </c>
      <c r="S401" s="267"/>
    </row>
    <row r="402" spans="1:19" s="3" customFormat="1" ht="11.25" customHeight="1">
      <c r="A402" s="59">
        <v>14729340</v>
      </c>
      <c r="B402" s="42" t="s">
        <v>469</v>
      </c>
      <c r="C402" s="84">
        <v>33</v>
      </c>
      <c r="D402" s="85">
        <v>9.5</v>
      </c>
      <c r="E402" s="84">
        <v>30</v>
      </c>
      <c r="F402" s="85">
        <v>8.6</v>
      </c>
      <c r="G402" s="84">
        <v>3</v>
      </c>
      <c r="H402" s="85">
        <v>0.9</v>
      </c>
      <c r="I402" s="84">
        <v>142</v>
      </c>
      <c r="J402" s="85">
        <v>40.799999999999997</v>
      </c>
      <c r="K402" s="84">
        <v>145</v>
      </c>
      <c r="L402" s="85">
        <v>41.6</v>
      </c>
      <c r="M402" s="84">
        <v>-3</v>
      </c>
      <c r="N402" s="85">
        <v>-0.9</v>
      </c>
      <c r="O402" s="84">
        <v>0</v>
      </c>
      <c r="P402" s="86">
        <v>0</v>
      </c>
      <c r="Q402" s="274">
        <v>14729340</v>
      </c>
      <c r="S402" s="267"/>
    </row>
    <row r="403" spans="1:19" s="3" customFormat="1" ht="11.25" customHeight="1">
      <c r="A403" s="59">
        <v>14729350</v>
      </c>
      <c r="B403" s="42" t="s">
        <v>470</v>
      </c>
      <c r="C403" s="84">
        <v>38</v>
      </c>
      <c r="D403" s="85">
        <v>6</v>
      </c>
      <c r="E403" s="84">
        <v>107</v>
      </c>
      <c r="F403" s="85">
        <v>17</v>
      </c>
      <c r="G403" s="84">
        <v>-69</v>
      </c>
      <c r="H403" s="85">
        <v>-11</v>
      </c>
      <c r="I403" s="84">
        <v>300</v>
      </c>
      <c r="J403" s="85">
        <v>47.7</v>
      </c>
      <c r="K403" s="84">
        <v>224</v>
      </c>
      <c r="L403" s="85">
        <v>35.6</v>
      </c>
      <c r="M403" s="84">
        <v>76</v>
      </c>
      <c r="N403" s="85">
        <v>12.1</v>
      </c>
      <c r="O403" s="84">
        <v>9</v>
      </c>
      <c r="P403" s="86">
        <v>1.4</v>
      </c>
      <c r="Q403" s="274">
        <v>14729350</v>
      </c>
      <c r="S403" s="267"/>
    </row>
    <row r="404" spans="1:19" s="3" customFormat="1" ht="11.25" customHeight="1">
      <c r="A404" s="59">
        <v>14729360</v>
      </c>
      <c r="B404" s="42" t="s">
        <v>471</v>
      </c>
      <c r="C404" s="84">
        <v>22</v>
      </c>
      <c r="D404" s="85">
        <v>5.7</v>
      </c>
      <c r="E404" s="84">
        <v>54</v>
      </c>
      <c r="F404" s="85">
        <v>13.9</v>
      </c>
      <c r="G404" s="84">
        <v>-32</v>
      </c>
      <c r="H404" s="85">
        <v>-8.1999999999999993</v>
      </c>
      <c r="I404" s="84">
        <v>310</v>
      </c>
      <c r="J404" s="85">
        <v>79.8</v>
      </c>
      <c r="K404" s="84">
        <v>273</v>
      </c>
      <c r="L404" s="85">
        <v>70.3</v>
      </c>
      <c r="M404" s="84">
        <v>37</v>
      </c>
      <c r="N404" s="85">
        <v>9.5</v>
      </c>
      <c r="O404" s="84">
        <v>9</v>
      </c>
      <c r="P404" s="86">
        <v>2.2999999999999998</v>
      </c>
      <c r="Q404" s="274">
        <v>14729360</v>
      </c>
      <c r="S404" s="267"/>
    </row>
    <row r="405" spans="1:19" s="3" customFormat="1" ht="11.25" customHeight="1">
      <c r="A405" s="59">
        <v>14729370</v>
      </c>
      <c r="B405" s="42" t="s">
        <v>472</v>
      </c>
      <c r="C405" s="84">
        <v>70</v>
      </c>
      <c r="D405" s="85">
        <v>11.5</v>
      </c>
      <c r="E405" s="84">
        <v>60</v>
      </c>
      <c r="F405" s="85">
        <v>9.8000000000000007</v>
      </c>
      <c r="G405" s="84">
        <v>10</v>
      </c>
      <c r="H405" s="85">
        <v>1.6</v>
      </c>
      <c r="I405" s="84">
        <v>493</v>
      </c>
      <c r="J405" s="85">
        <v>80.900000000000006</v>
      </c>
      <c r="K405" s="84">
        <v>404</v>
      </c>
      <c r="L405" s="85">
        <v>66.3</v>
      </c>
      <c r="M405" s="84">
        <v>89</v>
      </c>
      <c r="N405" s="85">
        <v>14.6</v>
      </c>
      <c r="O405" s="84">
        <v>99</v>
      </c>
      <c r="P405" s="86">
        <v>16.3</v>
      </c>
      <c r="Q405" s="274">
        <v>14729370</v>
      </c>
      <c r="S405" s="267"/>
    </row>
    <row r="406" spans="1:19" s="3" customFormat="1" ht="11.25" customHeight="1">
      <c r="A406" s="59">
        <v>14729380</v>
      </c>
      <c r="B406" s="42" t="s">
        <v>473</v>
      </c>
      <c r="C406" s="84">
        <v>30</v>
      </c>
      <c r="D406" s="85">
        <v>8.4</v>
      </c>
      <c r="E406" s="84">
        <v>42</v>
      </c>
      <c r="F406" s="85">
        <v>11.8</v>
      </c>
      <c r="G406" s="84">
        <v>-12</v>
      </c>
      <c r="H406" s="85">
        <v>-3.4</v>
      </c>
      <c r="I406" s="84">
        <v>131</v>
      </c>
      <c r="J406" s="85">
        <v>36.9</v>
      </c>
      <c r="K406" s="84">
        <v>136</v>
      </c>
      <c r="L406" s="85">
        <v>38.299999999999997</v>
      </c>
      <c r="M406" s="84">
        <v>-5</v>
      </c>
      <c r="N406" s="85">
        <v>-1.4</v>
      </c>
      <c r="O406" s="84">
        <v>-19</v>
      </c>
      <c r="P406" s="86">
        <v>-5.3</v>
      </c>
      <c r="Q406" s="274">
        <v>14729380</v>
      </c>
      <c r="S406" s="267"/>
    </row>
    <row r="407" spans="1:19" s="3" customFormat="1" ht="11.25" customHeight="1">
      <c r="A407" s="59">
        <v>14729400</v>
      </c>
      <c r="B407" s="42" t="s">
        <v>474</v>
      </c>
      <c r="C407" s="84">
        <v>18</v>
      </c>
      <c r="D407" s="85">
        <v>4.7</v>
      </c>
      <c r="E407" s="84">
        <v>68</v>
      </c>
      <c r="F407" s="85">
        <v>17.7</v>
      </c>
      <c r="G407" s="84">
        <v>-50</v>
      </c>
      <c r="H407" s="85">
        <v>-13</v>
      </c>
      <c r="I407" s="84">
        <v>169</v>
      </c>
      <c r="J407" s="85">
        <v>44.1</v>
      </c>
      <c r="K407" s="84">
        <v>161</v>
      </c>
      <c r="L407" s="85">
        <v>42</v>
      </c>
      <c r="M407" s="84">
        <v>8</v>
      </c>
      <c r="N407" s="85">
        <v>2.1</v>
      </c>
      <c r="O407" s="84">
        <v>-44</v>
      </c>
      <c r="P407" s="86">
        <v>-11.5</v>
      </c>
      <c r="Q407" s="274">
        <v>14729400</v>
      </c>
      <c r="S407" s="267"/>
    </row>
    <row r="408" spans="1:19" s="3" customFormat="1" ht="11.25" customHeight="1">
      <c r="A408" s="59">
        <v>14729410</v>
      </c>
      <c r="B408" s="42" t="s">
        <v>475</v>
      </c>
      <c r="C408" s="84">
        <v>154</v>
      </c>
      <c r="D408" s="85">
        <v>9.5</v>
      </c>
      <c r="E408" s="84">
        <v>256</v>
      </c>
      <c r="F408" s="85">
        <v>15.8</v>
      </c>
      <c r="G408" s="84">
        <v>-102</v>
      </c>
      <c r="H408" s="85">
        <v>-6.3</v>
      </c>
      <c r="I408" s="84">
        <v>798</v>
      </c>
      <c r="J408" s="85">
        <v>49.3</v>
      </c>
      <c r="K408" s="84">
        <v>761</v>
      </c>
      <c r="L408" s="85">
        <v>47</v>
      </c>
      <c r="M408" s="84">
        <v>37</v>
      </c>
      <c r="N408" s="85">
        <v>2.2999999999999998</v>
      </c>
      <c r="O408" s="84">
        <v>-66</v>
      </c>
      <c r="P408" s="86">
        <v>-4.0999999999999996</v>
      </c>
      <c r="Q408" s="274">
        <v>14729410</v>
      </c>
      <c r="S408" s="267"/>
    </row>
    <row r="409" spans="1:19" s="3" customFormat="1" ht="11.25" customHeight="1">
      <c r="A409" s="59">
        <v>14729430</v>
      </c>
      <c r="B409" s="42" t="s">
        <v>476</v>
      </c>
      <c r="C409" s="84">
        <v>90</v>
      </c>
      <c r="D409" s="85">
        <v>9.6999999999999993</v>
      </c>
      <c r="E409" s="84">
        <v>162</v>
      </c>
      <c r="F409" s="85">
        <v>17.5</v>
      </c>
      <c r="G409" s="84">
        <v>-72</v>
      </c>
      <c r="H409" s="85">
        <v>-7.8</v>
      </c>
      <c r="I409" s="84">
        <v>528</v>
      </c>
      <c r="J409" s="85">
        <v>57.1</v>
      </c>
      <c r="K409" s="84">
        <v>404</v>
      </c>
      <c r="L409" s="85">
        <v>43.7</v>
      </c>
      <c r="M409" s="84">
        <v>124</v>
      </c>
      <c r="N409" s="85">
        <v>13.4</v>
      </c>
      <c r="O409" s="84">
        <v>52</v>
      </c>
      <c r="P409" s="86">
        <v>5.6</v>
      </c>
      <c r="Q409" s="274">
        <v>14729430</v>
      </c>
      <c r="S409" s="267"/>
    </row>
    <row r="410" spans="1:19" s="54" customFormat="1" ht="22.5" customHeight="1">
      <c r="A410" s="65">
        <v>14730</v>
      </c>
      <c r="B410" s="48" t="s">
        <v>477</v>
      </c>
      <c r="C410" s="81">
        <v>1619</v>
      </c>
      <c r="D410" s="82">
        <v>8.1999999999999993</v>
      </c>
      <c r="E410" s="81">
        <v>2829</v>
      </c>
      <c r="F410" s="82">
        <v>14.3</v>
      </c>
      <c r="G410" s="81">
        <v>-1210</v>
      </c>
      <c r="H410" s="82">
        <v>-6.1</v>
      </c>
      <c r="I410" s="81">
        <v>8656</v>
      </c>
      <c r="J410" s="82">
        <v>43.8</v>
      </c>
      <c r="K410" s="81">
        <v>7518</v>
      </c>
      <c r="L410" s="82">
        <v>38</v>
      </c>
      <c r="M410" s="81">
        <v>1138</v>
      </c>
      <c r="N410" s="82">
        <v>5.8</v>
      </c>
      <c r="O410" s="81">
        <v>-121</v>
      </c>
      <c r="P410" s="83">
        <v>-0.6</v>
      </c>
      <c r="Q410" s="286">
        <v>14730</v>
      </c>
      <c r="S410" s="271"/>
    </row>
    <row r="411" spans="1:19" s="3" customFormat="1" ht="11.25" customHeight="1">
      <c r="A411" s="59">
        <v>14730010</v>
      </c>
      <c r="B411" s="42" t="s">
        <v>478</v>
      </c>
      <c r="C411" s="84">
        <v>11</v>
      </c>
      <c r="D411" s="85">
        <v>5.8</v>
      </c>
      <c r="E411" s="84">
        <v>18</v>
      </c>
      <c r="F411" s="85">
        <v>9.5</v>
      </c>
      <c r="G411" s="84">
        <v>-7</v>
      </c>
      <c r="H411" s="85">
        <v>-3.7</v>
      </c>
      <c r="I411" s="84">
        <v>88</v>
      </c>
      <c r="J411" s="85">
        <v>46.5</v>
      </c>
      <c r="K411" s="84">
        <v>93</v>
      </c>
      <c r="L411" s="85">
        <v>49.2</v>
      </c>
      <c r="M411" s="84">
        <v>-5</v>
      </c>
      <c r="N411" s="85">
        <v>-2.6</v>
      </c>
      <c r="O411" s="84">
        <v>-12</v>
      </c>
      <c r="P411" s="86">
        <v>-6.3</v>
      </c>
      <c r="Q411" s="274">
        <v>14730010</v>
      </c>
      <c r="S411" s="267"/>
    </row>
    <row r="412" spans="1:19" s="3" customFormat="1" ht="11.25" customHeight="1">
      <c r="A412" s="59">
        <v>14730020</v>
      </c>
      <c r="B412" s="42" t="s">
        <v>479</v>
      </c>
      <c r="C412" s="84">
        <v>56</v>
      </c>
      <c r="D412" s="85">
        <v>7.1</v>
      </c>
      <c r="E412" s="84">
        <v>143</v>
      </c>
      <c r="F412" s="85">
        <v>18.100000000000001</v>
      </c>
      <c r="G412" s="84">
        <v>-87</v>
      </c>
      <c r="H412" s="85">
        <v>-11</v>
      </c>
      <c r="I412" s="84">
        <v>381</v>
      </c>
      <c r="J412" s="85">
        <v>48.2</v>
      </c>
      <c r="K412" s="84">
        <v>361</v>
      </c>
      <c r="L412" s="85">
        <v>45.7</v>
      </c>
      <c r="M412" s="84">
        <v>20</v>
      </c>
      <c r="N412" s="85">
        <v>2.5</v>
      </c>
      <c r="O412" s="84">
        <v>-65</v>
      </c>
      <c r="P412" s="86">
        <v>-8.1999999999999993</v>
      </c>
      <c r="Q412" s="274">
        <v>14730020</v>
      </c>
      <c r="S412" s="267"/>
    </row>
    <row r="413" spans="1:19" s="3" customFormat="1" ht="11.25" customHeight="1">
      <c r="A413" s="59">
        <v>14730030</v>
      </c>
      <c r="B413" s="42" t="s">
        <v>480</v>
      </c>
      <c r="C413" s="84">
        <v>41</v>
      </c>
      <c r="D413" s="85">
        <v>9.9</v>
      </c>
      <c r="E413" s="84">
        <v>36</v>
      </c>
      <c r="F413" s="85">
        <v>8.6999999999999993</v>
      </c>
      <c r="G413" s="84">
        <v>5</v>
      </c>
      <c r="H413" s="85">
        <v>1.2</v>
      </c>
      <c r="I413" s="84">
        <v>158</v>
      </c>
      <c r="J413" s="85">
        <v>38</v>
      </c>
      <c r="K413" s="84">
        <v>241</v>
      </c>
      <c r="L413" s="85">
        <v>58</v>
      </c>
      <c r="M413" s="84">
        <v>-83</v>
      </c>
      <c r="N413" s="85">
        <v>-20</v>
      </c>
      <c r="O413" s="84">
        <v>-79</v>
      </c>
      <c r="P413" s="86">
        <v>-19</v>
      </c>
      <c r="Q413" s="274">
        <v>14730030</v>
      </c>
      <c r="S413" s="267"/>
    </row>
    <row r="414" spans="1:19" s="3" customFormat="1" ht="11.25" customHeight="1">
      <c r="A414" s="59">
        <v>14730045</v>
      </c>
      <c r="B414" s="42" t="s">
        <v>481</v>
      </c>
      <c r="C414" s="84">
        <v>53</v>
      </c>
      <c r="D414" s="85">
        <v>6.9</v>
      </c>
      <c r="E414" s="84">
        <v>126</v>
      </c>
      <c r="F414" s="85">
        <v>16.3</v>
      </c>
      <c r="G414" s="84">
        <v>-73</v>
      </c>
      <c r="H414" s="85">
        <v>-9.4</v>
      </c>
      <c r="I414" s="84">
        <v>252</v>
      </c>
      <c r="J414" s="85">
        <v>32.6</v>
      </c>
      <c r="K414" s="84">
        <v>247</v>
      </c>
      <c r="L414" s="85">
        <v>31.9</v>
      </c>
      <c r="M414" s="84">
        <v>5</v>
      </c>
      <c r="N414" s="85">
        <v>0.6</v>
      </c>
      <c r="O414" s="84">
        <v>-70</v>
      </c>
      <c r="P414" s="86">
        <v>-9</v>
      </c>
      <c r="Q414" s="274">
        <v>14730045</v>
      </c>
      <c r="S414" s="267"/>
    </row>
    <row r="415" spans="1:19" s="3" customFormat="1" ht="11.25" customHeight="1">
      <c r="A415" s="59">
        <v>14730050</v>
      </c>
      <c r="B415" s="42" t="s">
        <v>482</v>
      </c>
      <c r="C415" s="84">
        <v>17</v>
      </c>
      <c r="D415" s="85">
        <v>7.6</v>
      </c>
      <c r="E415" s="84">
        <v>18</v>
      </c>
      <c r="F415" s="85">
        <v>8</v>
      </c>
      <c r="G415" s="84">
        <v>-1</v>
      </c>
      <c r="H415" s="85">
        <v>-0.4</v>
      </c>
      <c r="I415" s="84">
        <v>103</v>
      </c>
      <c r="J415" s="85">
        <v>45.9</v>
      </c>
      <c r="K415" s="84">
        <v>103</v>
      </c>
      <c r="L415" s="85">
        <v>45.9</v>
      </c>
      <c r="M415" s="84">
        <v>0</v>
      </c>
      <c r="N415" s="85" t="s">
        <v>520</v>
      </c>
      <c r="O415" s="84">
        <v>-1</v>
      </c>
      <c r="P415" s="86">
        <v>-0.4</v>
      </c>
      <c r="Q415" s="274">
        <v>14730050</v>
      </c>
      <c r="S415" s="267"/>
    </row>
    <row r="416" spans="1:19" s="3" customFormat="1" ht="11.25" customHeight="1">
      <c r="A416" s="59">
        <v>14730060</v>
      </c>
      <c r="B416" s="42" t="s">
        <v>483</v>
      </c>
      <c r="C416" s="84">
        <v>29</v>
      </c>
      <c r="D416" s="85">
        <v>6.8</v>
      </c>
      <c r="E416" s="84">
        <v>58</v>
      </c>
      <c r="F416" s="85">
        <v>13.5</v>
      </c>
      <c r="G416" s="84">
        <v>-29</v>
      </c>
      <c r="H416" s="85">
        <v>-6.8</v>
      </c>
      <c r="I416" s="84">
        <v>215</v>
      </c>
      <c r="J416" s="85">
        <v>50.1</v>
      </c>
      <c r="K416" s="84">
        <v>206</v>
      </c>
      <c r="L416" s="85">
        <v>48</v>
      </c>
      <c r="M416" s="84">
        <v>9</v>
      </c>
      <c r="N416" s="85">
        <v>2.1</v>
      </c>
      <c r="O416" s="84">
        <v>-19</v>
      </c>
      <c r="P416" s="86">
        <v>-4.4000000000000004</v>
      </c>
      <c r="Q416" s="274">
        <v>14730060</v>
      </c>
      <c r="S416" s="267"/>
    </row>
    <row r="417" spans="1:19" s="3" customFormat="1" ht="11.25" customHeight="1">
      <c r="A417" s="59">
        <v>14730070</v>
      </c>
      <c r="B417" s="42" t="s">
        <v>484</v>
      </c>
      <c r="C417" s="84">
        <v>220</v>
      </c>
      <c r="D417" s="85">
        <v>8.9</v>
      </c>
      <c r="E417" s="84">
        <v>377</v>
      </c>
      <c r="F417" s="85">
        <v>15.2</v>
      </c>
      <c r="G417" s="84">
        <v>-157</v>
      </c>
      <c r="H417" s="85">
        <v>-6.3</v>
      </c>
      <c r="I417" s="84">
        <v>1156</v>
      </c>
      <c r="J417" s="85">
        <v>46.6</v>
      </c>
      <c r="K417" s="84">
        <v>919</v>
      </c>
      <c r="L417" s="85">
        <v>37</v>
      </c>
      <c r="M417" s="84">
        <v>237</v>
      </c>
      <c r="N417" s="85">
        <v>9.5</v>
      </c>
      <c r="O417" s="84">
        <v>74</v>
      </c>
      <c r="P417" s="86">
        <v>3</v>
      </c>
      <c r="Q417" s="274">
        <v>14730070</v>
      </c>
      <c r="S417" s="267"/>
    </row>
    <row r="418" spans="1:19" s="3" customFormat="1" ht="11.25" customHeight="1">
      <c r="A418" s="59">
        <v>14730080</v>
      </c>
      <c r="B418" s="42" t="s">
        <v>485</v>
      </c>
      <c r="C418" s="84">
        <v>27</v>
      </c>
      <c r="D418" s="85">
        <v>6.7</v>
      </c>
      <c r="E418" s="84">
        <v>44</v>
      </c>
      <c r="F418" s="85">
        <v>10.9</v>
      </c>
      <c r="G418" s="84">
        <v>-17</v>
      </c>
      <c r="H418" s="85">
        <v>-4.2</v>
      </c>
      <c r="I418" s="84">
        <v>159</v>
      </c>
      <c r="J418" s="85">
        <v>39.200000000000003</v>
      </c>
      <c r="K418" s="84">
        <v>149</v>
      </c>
      <c r="L418" s="85">
        <v>36.700000000000003</v>
      </c>
      <c r="M418" s="84">
        <v>10</v>
      </c>
      <c r="N418" s="85">
        <v>2.5</v>
      </c>
      <c r="O418" s="84">
        <v>-8</v>
      </c>
      <c r="P418" s="86">
        <v>-2</v>
      </c>
      <c r="Q418" s="274">
        <v>14730080</v>
      </c>
      <c r="S418" s="267"/>
    </row>
    <row r="419" spans="1:19" s="3" customFormat="1" ht="11.25" customHeight="1">
      <c r="A419" s="59">
        <v>14730090</v>
      </c>
      <c r="B419" s="42" t="s">
        <v>486</v>
      </c>
      <c r="C419" s="84">
        <v>21</v>
      </c>
      <c r="D419" s="85">
        <v>8.5</v>
      </c>
      <c r="E419" s="84">
        <v>45</v>
      </c>
      <c r="F419" s="85">
        <v>18.2</v>
      </c>
      <c r="G419" s="84">
        <v>-24</v>
      </c>
      <c r="H419" s="85">
        <v>-9.6999999999999993</v>
      </c>
      <c r="I419" s="84">
        <v>119</v>
      </c>
      <c r="J419" s="85">
        <v>48.2</v>
      </c>
      <c r="K419" s="84">
        <v>121</v>
      </c>
      <c r="L419" s="85">
        <v>49</v>
      </c>
      <c r="M419" s="84">
        <v>-2</v>
      </c>
      <c r="N419" s="85">
        <v>-0.8</v>
      </c>
      <c r="O419" s="84">
        <v>-26</v>
      </c>
      <c r="P419" s="86">
        <v>-10.5</v>
      </c>
      <c r="Q419" s="274">
        <v>14730090</v>
      </c>
      <c r="S419" s="267"/>
    </row>
    <row r="420" spans="1:19" s="3" customFormat="1" ht="11.25" customHeight="1">
      <c r="A420" s="59">
        <v>14730100</v>
      </c>
      <c r="B420" s="42" t="s">
        <v>487</v>
      </c>
      <c r="C420" s="84">
        <v>9</v>
      </c>
      <c r="D420" s="85">
        <v>4.3</v>
      </c>
      <c r="E420" s="84">
        <v>18</v>
      </c>
      <c r="F420" s="85">
        <v>8.6</v>
      </c>
      <c r="G420" s="84">
        <v>-9</v>
      </c>
      <c r="H420" s="85">
        <v>-4.3</v>
      </c>
      <c r="I420" s="84">
        <v>65</v>
      </c>
      <c r="J420" s="85">
        <v>30.9</v>
      </c>
      <c r="K420" s="84">
        <v>60</v>
      </c>
      <c r="L420" s="85">
        <v>28.6</v>
      </c>
      <c r="M420" s="84">
        <v>5</v>
      </c>
      <c r="N420" s="85">
        <v>2.4</v>
      </c>
      <c r="O420" s="84">
        <v>-4</v>
      </c>
      <c r="P420" s="86">
        <v>-1.9</v>
      </c>
      <c r="Q420" s="274">
        <v>14730100</v>
      </c>
      <c r="S420" s="267"/>
    </row>
    <row r="421" spans="1:19" s="66" customFormat="1" ht="11.25" customHeight="1">
      <c r="A421" s="59">
        <v>14730110</v>
      </c>
      <c r="B421" s="42" t="s">
        <v>488</v>
      </c>
      <c r="C421" s="84">
        <v>109</v>
      </c>
      <c r="D421" s="85">
        <v>7</v>
      </c>
      <c r="E421" s="84">
        <v>291</v>
      </c>
      <c r="F421" s="85">
        <v>18.7</v>
      </c>
      <c r="G421" s="84">
        <v>-182</v>
      </c>
      <c r="H421" s="85">
        <v>-11.7</v>
      </c>
      <c r="I421" s="84">
        <v>873</v>
      </c>
      <c r="J421" s="85">
        <v>56</v>
      </c>
      <c r="K421" s="84">
        <v>712</v>
      </c>
      <c r="L421" s="85">
        <v>45.7</v>
      </c>
      <c r="M421" s="84">
        <v>161</v>
      </c>
      <c r="N421" s="85">
        <v>10.3</v>
      </c>
      <c r="O421" s="84">
        <v>-24</v>
      </c>
      <c r="P421" s="86">
        <v>-1.5</v>
      </c>
      <c r="Q421" s="274">
        <v>14730110</v>
      </c>
      <c r="S421" s="265"/>
    </row>
    <row r="422" spans="1:19" s="3" customFormat="1" ht="11.25" customHeight="1">
      <c r="A422" s="59">
        <v>14730120</v>
      </c>
      <c r="B422" s="42" t="s">
        <v>489</v>
      </c>
      <c r="C422" s="84">
        <v>6</v>
      </c>
      <c r="D422" s="85">
        <v>4.3</v>
      </c>
      <c r="E422" s="84">
        <v>16</v>
      </c>
      <c r="F422" s="85">
        <v>11.6</v>
      </c>
      <c r="G422" s="84">
        <v>-10</v>
      </c>
      <c r="H422" s="85">
        <v>-7.2</v>
      </c>
      <c r="I422" s="84">
        <v>49</v>
      </c>
      <c r="J422" s="85">
        <v>35.4</v>
      </c>
      <c r="K422" s="84">
        <v>65</v>
      </c>
      <c r="L422" s="85">
        <v>46.9</v>
      </c>
      <c r="M422" s="84">
        <v>-16</v>
      </c>
      <c r="N422" s="85">
        <v>-11.6</v>
      </c>
      <c r="O422" s="84">
        <v>-26</v>
      </c>
      <c r="P422" s="86">
        <v>-18.8</v>
      </c>
      <c r="Q422" s="274">
        <v>14730120</v>
      </c>
      <c r="S422" s="267"/>
    </row>
    <row r="423" spans="1:19" s="3" customFormat="1" ht="11.25" customHeight="1">
      <c r="A423" s="59">
        <v>14730140</v>
      </c>
      <c r="B423" s="42" t="s">
        <v>490</v>
      </c>
      <c r="C423" s="84">
        <v>31</v>
      </c>
      <c r="D423" s="85">
        <v>10.1</v>
      </c>
      <c r="E423" s="84">
        <v>20</v>
      </c>
      <c r="F423" s="85">
        <v>6.5</v>
      </c>
      <c r="G423" s="84">
        <v>11</v>
      </c>
      <c r="H423" s="85">
        <v>3.6</v>
      </c>
      <c r="I423" s="84">
        <v>127</v>
      </c>
      <c r="J423" s="85">
        <v>41.3</v>
      </c>
      <c r="K423" s="84">
        <v>119</v>
      </c>
      <c r="L423" s="85">
        <v>38.700000000000003</v>
      </c>
      <c r="M423" s="84">
        <v>8</v>
      </c>
      <c r="N423" s="85">
        <v>2.6</v>
      </c>
      <c r="O423" s="84">
        <v>17</v>
      </c>
      <c r="P423" s="86">
        <v>5.5</v>
      </c>
      <c r="Q423" s="274">
        <v>14730140</v>
      </c>
      <c r="S423" s="267"/>
    </row>
    <row r="424" spans="1:19" s="3" customFormat="1" ht="11.25" customHeight="1">
      <c r="A424" s="59">
        <v>14730150</v>
      </c>
      <c r="B424" s="42" t="s">
        <v>491</v>
      </c>
      <c r="C424" s="84">
        <v>37</v>
      </c>
      <c r="D424" s="85">
        <v>9.4</v>
      </c>
      <c r="E424" s="84">
        <v>51</v>
      </c>
      <c r="F424" s="85">
        <v>13</v>
      </c>
      <c r="G424" s="84">
        <v>-14</v>
      </c>
      <c r="H424" s="85">
        <v>-3.6</v>
      </c>
      <c r="I424" s="84">
        <v>298</v>
      </c>
      <c r="J424" s="85">
        <v>76.099999999999994</v>
      </c>
      <c r="K424" s="84">
        <v>235</v>
      </c>
      <c r="L424" s="85">
        <v>60</v>
      </c>
      <c r="M424" s="84">
        <v>63</v>
      </c>
      <c r="N424" s="85">
        <v>16.100000000000001</v>
      </c>
      <c r="O424" s="84">
        <v>49</v>
      </c>
      <c r="P424" s="86">
        <v>12.5</v>
      </c>
      <c r="Q424" s="274">
        <v>14730150</v>
      </c>
      <c r="S424" s="267"/>
    </row>
    <row r="425" spans="1:19" s="3" customFormat="1" ht="11.25" customHeight="1">
      <c r="A425" s="59">
        <v>14730160</v>
      </c>
      <c r="B425" s="42" t="s">
        <v>492</v>
      </c>
      <c r="C425" s="84">
        <v>30</v>
      </c>
      <c r="D425" s="85">
        <v>8.1999999999999993</v>
      </c>
      <c r="E425" s="84">
        <v>43</v>
      </c>
      <c r="F425" s="85">
        <v>11.7</v>
      </c>
      <c r="G425" s="84">
        <v>-13</v>
      </c>
      <c r="H425" s="85">
        <v>-3.5</v>
      </c>
      <c r="I425" s="84">
        <v>156</v>
      </c>
      <c r="J425" s="85">
        <v>42.5</v>
      </c>
      <c r="K425" s="84">
        <v>135</v>
      </c>
      <c r="L425" s="85">
        <v>36.700000000000003</v>
      </c>
      <c r="M425" s="84">
        <v>21</v>
      </c>
      <c r="N425" s="85">
        <v>5.7</v>
      </c>
      <c r="O425" s="84">
        <v>3</v>
      </c>
      <c r="P425" s="86">
        <v>0.8</v>
      </c>
      <c r="Q425" s="274">
        <v>14730160</v>
      </c>
      <c r="S425" s="267"/>
    </row>
    <row r="426" spans="1:19" s="3" customFormat="1" ht="11.25" customHeight="1">
      <c r="A426" s="59">
        <v>14730170</v>
      </c>
      <c r="B426" s="42" t="s">
        <v>493</v>
      </c>
      <c r="C426" s="84">
        <v>34</v>
      </c>
      <c r="D426" s="85">
        <v>11.6</v>
      </c>
      <c r="E426" s="84">
        <v>27</v>
      </c>
      <c r="F426" s="85">
        <v>9.1999999999999993</v>
      </c>
      <c r="G426" s="84">
        <v>7</v>
      </c>
      <c r="H426" s="85">
        <v>2.4</v>
      </c>
      <c r="I426" s="84">
        <v>150</v>
      </c>
      <c r="J426" s="85">
        <v>51.1</v>
      </c>
      <c r="K426" s="84">
        <v>143</v>
      </c>
      <c r="L426" s="85">
        <v>48.7</v>
      </c>
      <c r="M426" s="84">
        <v>7</v>
      </c>
      <c r="N426" s="85">
        <v>2.4</v>
      </c>
      <c r="O426" s="84">
        <v>15</v>
      </c>
      <c r="P426" s="86">
        <v>5.0999999999999996</v>
      </c>
      <c r="Q426" s="274">
        <v>14730170</v>
      </c>
      <c r="S426" s="267"/>
    </row>
    <row r="427" spans="1:19" s="3" customFormat="1" ht="11.25" customHeight="1">
      <c r="A427" s="59">
        <v>14730180</v>
      </c>
      <c r="B427" s="42" t="s">
        <v>494</v>
      </c>
      <c r="C427" s="84">
        <v>9</v>
      </c>
      <c r="D427" s="85">
        <v>4.4000000000000004</v>
      </c>
      <c r="E427" s="84">
        <v>34</v>
      </c>
      <c r="F427" s="85">
        <v>16.7</v>
      </c>
      <c r="G427" s="84">
        <v>-25</v>
      </c>
      <c r="H427" s="85">
        <v>-12.3</v>
      </c>
      <c r="I427" s="84">
        <v>91</v>
      </c>
      <c r="J427" s="85">
        <v>44.8</v>
      </c>
      <c r="K427" s="84">
        <v>97</v>
      </c>
      <c r="L427" s="85">
        <v>47.8</v>
      </c>
      <c r="M427" s="84">
        <v>-6</v>
      </c>
      <c r="N427" s="85">
        <v>-3</v>
      </c>
      <c r="O427" s="84">
        <v>-30</v>
      </c>
      <c r="P427" s="86">
        <v>-14.8</v>
      </c>
      <c r="Q427" s="274">
        <v>14730180</v>
      </c>
      <c r="S427" s="267"/>
    </row>
    <row r="428" spans="1:19" s="3" customFormat="1" ht="11.25" customHeight="1">
      <c r="A428" s="59">
        <v>14730190</v>
      </c>
      <c r="B428" s="42" t="s">
        <v>495</v>
      </c>
      <c r="C428" s="84">
        <v>46</v>
      </c>
      <c r="D428" s="85">
        <v>9.1</v>
      </c>
      <c r="E428" s="84">
        <v>55</v>
      </c>
      <c r="F428" s="85">
        <v>10.9</v>
      </c>
      <c r="G428" s="84">
        <v>-9</v>
      </c>
      <c r="H428" s="85">
        <v>-1.8</v>
      </c>
      <c r="I428" s="84">
        <v>232</v>
      </c>
      <c r="J428" s="85">
        <v>46</v>
      </c>
      <c r="K428" s="84">
        <v>219</v>
      </c>
      <c r="L428" s="85">
        <v>43.4</v>
      </c>
      <c r="M428" s="84">
        <v>13</v>
      </c>
      <c r="N428" s="85">
        <v>2.6</v>
      </c>
      <c r="O428" s="84">
        <v>3</v>
      </c>
      <c r="P428" s="86">
        <v>0.6</v>
      </c>
      <c r="Q428" s="274">
        <v>14730190</v>
      </c>
      <c r="S428" s="267"/>
    </row>
    <row r="429" spans="1:19" s="3" customFormat="1" ht="11.25" customHeight="1">
      <c r="A429" s="59">
        <v>14730200</v>
      </c>
      <c r="B429" s="42" t="s">
        <v>496</v>
      </c>
      <c r="C429" s="84">
        <v>32</v>
      </c>
      <c r="D429" s="85">
        <v>5.4</v>
      </c>
      <c r="E429" s="84">
        <v>108</v>
      </c>
      <c r="F429" s="85">
        <v>18.100000000000001</v>
      </c>
      <c r="G429" s="84">
        <v>-76</v>
      </c>
      <c r="H429" s="85">
        <v>-12.8</v>
      </c>
      <c r="I429" s="84">
        <v>227</v>
      </c>
      <c r="J429" s="85">
        <v>38.1</v>
      </c>
      <c r="K429" s="84">
        <v>237</v>
      </c>
      <c r="L429" s="85">
        <v>39.799999999999997</v>
      </c>
      <c r="M429" s="84">
        <v>-10</v>
      </c>
      <c r="N429" s="85">
        <v>-1.7</v>
      </c>
      <c r="O429" s="84">
        <v>-88</v>
      </c>
      <c r="P429" s="86">
        <v>-14.8</v>
      </c>
      <c r="Q429" s="274">
        <v>14730200</v>
      </c>
      <c r="S429" s="267"/>
    </row>
    <row r="430" spans="1:19" s="3" customFormat="1" ht="11.25" customHeight="1">
      <c r="A430" s="59">
        <v>14730210</v>
      </c>
      <c r="B430" s="42" t="s">
        <v>497</v>
      </c>
      <c r="C430" s="84">
        <v>20</v>
      </c>
      <c r="D430" s="85">
        <v>8.8000000000000007</v>
      </c>
      <c r="E430" s="84">
        <v>13</v>
      </c>
      <c r="F430" s="85">
        <v>5.7</v>
      </c>
      <c r="G430" s="84">
        <v>7</v>
      </c>
      <c r="H430" s="85">
        <v>3.1</v>
      </c>
      <c r="I430" s="84">
        <v>57</v>
      </c>
      <c r="J430" s="85">
        <v>25.1</v>
      </c>
      <c r="K430" s="84">
        <v>100</v>
      </c>
      <c r="L430" s="85">
        <v>44.1</v>
      </c>
      <c r="M430" s="84">
        <v>-43</v>
      </c>
      <c r="N430" s="85">
        <v>-19</v>
      </c>
      <c r="O430" s="84">
        <v>-37</v>
      </c>
      <c r="P430" s="86">
        <v>-16.3</v>
      </c>
      <c r="Q430" s="274">
        <v>14730210</v>
      </c>
      <c r="S430" s="267"/>
    </row>
    <row r="431" spans="1:19" s="3" customFormat="1" ht="11.25" customHeight="1">
      <c r="A431" s="59">
        <v>14730230</v>
      </c>
      <c r="B431" s="42" t="s">
        <v>498</v>
      </c>
      <c r="C431" s="84">
        <v>107</v>
      </c>
      <c r="D431" s="85">
        <v>7.4</v>
      </c>
      <c r="E431" s="84">
        <v>234</v>
      </c>
      <c r="F431" s="85">
        <v>16.3</v>
      </c>
      <c r="G431" s="84">
        <v>-127</v>
      </c>
      <c r="H431" s="85">
        <v>-8.8000000000000007</v>
      </c>
      <c r="I431" s="84">
        <v>701</v>
      </c>
      <c r="J431" s="85">
        <v>48.7</v>
      </c>
      <c r="K431" s="84">
        <v>679</v>
      </c>
      <c r="L431" s="85">
        <v>47.2</v>
      </c>
      <c r="M431" s="84">
        <v>22</v>
      </c>
      <c r="N431" s="85">
        <v>1.5</v>
      </c>
      <c r="O431" s="84">
        <v>-101</v>
      </c>
      <c r="P431" s="86">
        <v>-7</v>
      </c>
      <c r="Q431" s="274">
        <v>14730230</v>
      </c>
      <c r="S431" s="267"/>
    </row>
    <row r="432" spans="1:19" s="3" customFormat="1" ht="11.25" customHeight="1">
      <c r="A432" s="59">
        <v>14730250</v>
      </c>
      <c r="B432" s="42" t="s">
        <v>499</v>
      </c>
      <c r="C432" s="84">
        <v>49</v>
      </c>
      <c r="D432" s="85">
        <v>9.8000000000000007</v>
      </c>
      <c r="E432" s="84">
        <v>58</v>
      </c>
      <c r="F432" s="85">
        <v>11.6</v>
      </c>
      <c r="G432" s="84">
        <v>-9</v>
      </c>
      <c r="H432" s="85">
        <v>-1.8</v>
      </c>
      <c r="I432" s="84">
        <v>454</v>
      </c>
      <c r="J432" s="85">
        <v>90.7</v>
      </c>
      <c r="K432" s="84">
        <v>395</v>
      </c>
      <c r="L432" s="85">
        <v>78.900000000000006</v>
      </c>
      <c r="M432" s="84">
        <v>59</v>
      </c>
      <c r="N432" s="85">
        <v>11.8</v>
      </c>
      <c r="O432" s="84">
        <v>45</v>
      </c>
      <c r="P432" s="86">
        <v>9</v>
      </c>
      <c r="Q432" s="274">
        <v>14730250</v>
      </c>
      <c r="S432" s="267"/>
    </row>
    <row r="433" spans="1:19" s="3" customFormat="1" ht="11.25" customHeight="1">
      <c r="A433" s="59">
        <v>14730270</v>
      </c>
      <c r="B433" s="42" t="s">
        <v>500</v>
      </c>
      <c r="C433" s="84">
        <v>151</v>
      </c>
      <c r="D433" s="85">
        <v>8.4</v>
      </c>
      <c r="E433" s="84">
        <v>332</v>
      </c>
      <c r="F433" s="85">
        <v>18.5</v>
      </c>
      <c r="G433" s="84">
        <v>-181</v>
      </c>
      <c r="H433" s="85">
        <v>-10.1</v>
      </c>
      <c r="I433" s="84">
        <v>2386</v>
      </c>
      <c r="J433" s="85">
        <v>132.69999999999999</v>
      </c>
      <c r="K433" s="84">
        <v>2023</v>
      </c>
      <c r="L433" s="85">
        <v>112.5</v>
      </c>
      <c r="M433" s="84">
        <v>363</v>
      </c>
      <c r="N433" s="85">
        <v>20.2</v>
      </c>
      <c r="O433" s="84">
        <v>161</v>
      </c>
      <c r="P433" s="86">
        <v>9</v>
      </c>
      <c r="Q433" s="274">
        <v>14730270</v>
      </c>
      <c r="S433" s="267"/>
    </row>
    <row r="434" spans="1:19" s="3" customFormat="1" ht="11.25" customHeight="1">
      <c r="A434" s="59">
        <v>14730280</v>
      </c>
      <c r="B434" s="42" t="s">
        <v>501</v>
      </c>
      <c r="C434" s="84">
        <v>24</v>
      </c>
      <c r="D434" s="85">
        <v>9.6</v>
      </c>
      <c r="E434" s="84">
        <v>18</v>
      </c>
      <c r="F434" s="85">
        <v>7.2</v>
      </c>
      <c r="G434" s="84">
        <v>6</v>
      </c>
      <c r="H434" s="85">
        <v>2.4</v>
      </c>
      <c r="I434" s="84">
        <v>206</v>
      </c>
      <c r="J434" s="85">
        <v>82.4</v>
      </c>
      <c r="K434" s="84">
        <v>140</v>
      </c>
      <c r="L434" s="85">
        <v>56</v>
      </c>
      <c r="M434" s="84">
        <v>66</v>
      </c>
      <c r="N434" s="85">
        <v>26.4</v>
      </c>
      <c r="O434" s="84">
        <v>73</v>
      </c>
      <c r="P434" s="86">
        <v>29.2</v>
      </c>
      <c r="Q434" s="274">
        <v>14730280</v>
      </c>
      <c r="S434" s="267"/>
    </row>
    <row r="435" spans="1:19" s="3" customFormat="1" ht="11.25" customHeight="1">
      <c r="A435" s="59">
        <v>14730300</v>
      </c>
      <c r="B435" s="42" t="s">
        <v>502</v>
      </c>
      <c r="C435" s="84">
        <v>143</v>
      </c>
      <c r="D435" s="85">
        <v>9.1999999999999993</v>
      </c>
      <c r="E435" s="84">
        <v>196</v>
      </c>
      <c r="F435" s="85">
        <v>12.6</v>
      </c>
      <c r="G435" s="84">
        <v>-53</v>
      </c>
      <c r="H435" s="85">
        <v>-3.4</v>
      </c>
      <c r="I435" s="84">
        <v>880</v>
      </c>
      <c r="J435" s="85">
        <v>56.4</v>
      </c>
      <c r="K435" s="84">
        <v>698</v>
      </c>
      <c r="L435" s="85">
        <v>44.7</v>
      </c>
      <c r="M435" s="84">
        <v>182</v>
      </c>
      <c r="N435" s="85">
        <v>11.7</v>
      </c>
      <c r="O435" s="84">
        <v>130</v>
      </c>
      <c r="P435" s="86">
        <v>8.3000000000000007</v>
      </c>
      <c r="Q435" s="274">
        <v>14730300</v>
      </c>
      <c r="S435" s="267"/>
    </row>
    <row r="436" spans="1:19" s="3" customFormat="1" ht="11.25" customHeight="1">
      <c r="A436" s="59">
        <v>14730310</v>
      </c>
      <c r="B436" s="42" t="s">
        <v>503</v>
      </c>
      <c r="C436" s="84">
        <v>196</v>
      </c>
      <c r="D436" s="85">
        <v>9.8000000000000007</v>
      </c>
      <c r="E436" s="84">
        <v>278</v>
      </c>
      <c r="F436" s="85">
        <v>13.8</v>
      </c>
      <c r="G436" s="84">
        <v>-82</v>
      </c>
      <c r="H436" s="85">
        <v>-4.0999999999999996</v>
      </c>
      <c r="I436" s="84">
        <v>1259</v>
      </c>
      <c r="J436" s="85">
        <v>62.7</v>
      </c>
      <c r="K436" s="84">
        <v>1193</v>
      </c>
      <c r="L436" s="85">
        <v>59.4</v>
      </c>
      <c r="M436" s="84">
        <v>66</v>
      </c>
      <c r="N436" s="85">
        <v>3.3</v>
      </c>
      <c r="O436" s="84">
        <v>-23</v>
      </c>
      <c r="P436" s="86">
        <v>-1.1000000000000001</v>
      </c>
      <c r="Q436" s="274">
        <v>14730310</v>
      </c>
      <c r="S436" s="267"/>
    </row>
    <row r="437" spans="1:19" s="66" customFormat="1" ht="11.25" customHeight="1">
      <c r="A437" s="59">
        <v>14730320</v>
      </c>
      <c r="B437" s="42" t="s">
        <v>504</v>
      </c>
      <c r="C437" s="84">
        <v>9</v>
      </c>
      <c r="D437" s="85">
        <v>7.2</v>
      </c>
      <c r="E437" s="84">
        <v>12</v>
      </c>
      <c r="F437" s="85">
        <v>9.5</v>
      </c>
      <c r="G437" s="84">
        <v>-3</v>
      </c>
      <c r="H437" s="85">
        <v>-2.4</v>
      </c>
      <c r="I437" s="84">
        <v>49</v>
      </c>
      <c r="J437" s="85">
        <v>39</v>
      </c>
      <c r="K437" s="84">
        <v>48</v>
      </c>
      <c r="L437" s="85">
        <v>38.200000000000003</v>
      </c>
      <c r="M437" s="84">
        <v>1</v>
      </c>
      <c r="N437" s="85">
        <v>0.8</v>
      </c>
      <c r="O437" s="84">
        <v>-2</v>
      </c>
      <c r="P437" s="86">
        <v>-1.6</v>
      </c>
      <c r="Q437" s="274">
        <v>14730320</v>
      </c>
      <c r="S437" s="265"/>
    </row>
    <row r="438" spans="1:19" s="3" customFormat="1" ht="11.25" customHeight="1">
      <c r="A438" s="59">
        <v>14730330</v>
      </c>
      <c r="B438" s="42" t="s">
        <v>505</v>
      </c>
      <c r="C438" s="84">
        <v>47</v>
      </c>
      <c r="D438" s="85">
        <v>9</v>
      </c>
      <c r="E438" s="84">
        <v>87</v>
      </c>
      <c r="F438" s="85">
        <v>16.600000000000001</v>
      </c>
      <c r="G438" s="84">
        <v>-40</v>
      </c>
      <c r="H438" s="85">
        <v>-7.6</v>
      </c>
      <c r="I438" s="84">
        <v>218</v>
      </c>
      <c r="J438" s="85">
        <v>41.6</v>
      </c>
      <c r="K438" s="84">
        <v>243</v>
      </c>
      <c r="L438" s="85">
        <v>46.3</v>
      </c>
      <c r="M438" s="84">
        <v>-25</v>
      </c>
      <c r="N438" s="85">
        <v>-4.8</v>
      </c>
      <c r="O438" s="84">
        <v>-69</v>
      </c>
      <c r="P438" s="86">
        <v>-13.2</v>
      </c>
      <c r="Q438" s="274">
        <v>14730330</v>
      </c>
      <c r="S438" s="267"/>
    </row>
    <row r="439" spans="1:19" s="3" customFormat="1" ht="11.25" customHeight="1">
      <c r="A439" s="59">
        <v>14730340</v>
      </c>
      <c r="B439" s="42" t="s">
        <v>506</v>
      </c>
      <c r="C439" s="84">
        <v>32</v>
      </c>
      <c r="D439" s="85">
        <v>6.1</v>
      </c>
      <c r="E439" s="84">
        <v>42</v>
      </c>
      <c r="F439" s="85">
        <v>8</v>
      </c>
      <c r="G439" s="84">
        <v>-10</v>
      </c>
      <c r="H439" s="85">
        <v>-1.9</v>
      </c>
      <c r="I439" s="84">
        <v>305</v>
      </c>
      <c r="J439" s="85">
        <v>58.2</v>
      </c>
      <c r="K439" s="84">
        <v>279</v>
      </c>
      <c r="L439" s="85">
        <v>53.2</v>
      </c>
      <c r="M439" s="84">
        <v>26</v>
      </c>
      <c r="N439" s="85">
        <v>5</v>
      </c>
      <c r="O439" s="84">
        <v>17</v>
      </c>
      <c r="P439" s="86">
        <v>3.2</v>
      </c>
      <c r="Q439" s="274">
        <v>14730340</v>
      </c>
      <c r="S439" s="267"/>
    </row>
    <row r="440" spans="1:19" s="3" customFormat="1" ht="11.25" customHeight="1">
      <c r="A440" s="59">
        <v>14730360</v>
      </c>
      <c r="B440" s="42" t="s">
        <v>507</v>
      </c>
      <c r="C440" s="84">
        <v>23</v>
      </c>
      <c r="D440" s="85">
        <v>8</v>
      </c>
      <c r="E440" s="84">
        <v>31</v>
      </c>
      <c r="F440" s="85">
        <v>10.8</v>
      </c>
      <c r="G440" s="84">
        <v>-8</v>
      </c>
      <c r="H440" s="85">
        <v>-2.8</v>
      </c>
      <c r="I440" s="84">
        <v>137</v>
      </c>
      <c r="J440" s="85">
        <v>47.9</v>
      </c>
      <c r="K440" s="84">
        <v>153</v>
      </c>
      <c r="L440" s="85">
        <v>53.5</v>
      </c>
      <c r="M440" s="84">
        <v>-16</v>
      </c>
      <c r="N440" s="85">
        <v>-5.6</v>
      </c>
      <c r="O440" s="84">
        <v>-24</v>
      </c>
      <c r="P440" s="86">
        <v>-8.4</v>
      </c>
      <c r="Q440" s="274">
        <v>14730360</v>
      </c>
      <c r="S440" s="267"/>
    </row>
  </sheetData>
  <mergeCells count="19">
    <mergeCell ref="A5:A8"/>
    <mergeCell ref="B5:B8"/>
    <mergeCell ref="G5:H5"/>
    <mergeCell ref="J6:J8"/>
    <mergeCell ref="K6:K8"/>
    <mergeCell ref="Q5:Q8"/>
    <mergeCell ref="C6:C8"/>
    <mergeCell ref="D6:D8"/>
    <mergeCell ref="E6:E8"/>
    <mergeCell ref="F6:F8"/>
    <mergeCell ref="G6:H6"/>
    <mergeCell ref="I6:I8"/>
    <mergeCell ref="G7:G8"/>
    <mergeCell ref="H7:H8"/>
    <mergeCell ref="M7:M8"/>
    <mergeCell ref="N7:N8"/>
    <mergeCell ref="L6:L8"/>
    <mergeCell ref="O6:O8"/>
    <mergeCell ref="P6:P8"/>
  </mergeCells>
  <hyperlinks>
    <hyperlink ref="A1" location="Inhalt!A1" tooltip="Zurück zum Inhalt" display="Inhalt"/>
  </hyperlinks>
  <pageMargins left="0.59055118110236227" right="0.59055118110236227" top="0.59055118110236227" bottom="0.59055118110236227" header="0.31496062992125984" footer="0.31496062992125984"/>
  <pageSetup paperSize="9" scale="87" fitToHeight="0" pageOrder="overThenDown" orientation="portrait" r:id="rId1"/>
  <headerFooter>
    <oddHeader>&amp;C&amp;G</oddHeader>
  </headerFooter>
  <rowBreaks count="9" manualBreakCount="9">
    <brk id="74" max="16383" man="1"/>
    <brk id="128" max="16383" man="1"/>
    <brk id="166" max="16383" man="1"/>
    <brk id="200" max="16383" man="1"/>
    <brk id="258" max="16383" man="1"/>
    <brk id="312" max="16383" man="1"/>
    <brk id="341" max="16383" man="1"/>
    <brk id="378" max="16383" man="1"/>
    <brk id="409" max="16383" man="1"/>
  </rowBreaks>
  <colBreaks count="1" manualBreakCount="1">
    <brk id="8" max="1048575" man="1"/>
  </col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9"/>
  <dimension ref="A1:S440"/>
  <sheetViews>
    <sheetView showGridLines="0" view="pageBreakPreview" zoomScale="70" zoomScaleNormal="100" zoomScaleSheetLayoutView="70" workbookViewId="0"/>
  </sheetViews>
  <sheetFormatPr baseColWidth="10" defaultRowHeight="12"/>
  <cols>
    <col min="1" max="1" width="10.28515625" style="75" customWidth="1"/>
    <col min="2" max="2" width="29.7109375" style="75" customWidth="1"/>
    <col min="3" max="5" width="15" style="76" customWidth="1"/>
    <col min="6" max="6" width="15.5703125" style="76" customWidth="1"/>
    <col min="7" max="11" width="18" style="76" customWidth="1"/>
    <col min="12" max="12" width="10.28515625" style="261" customWidth="1"/>
    <col min="13" max="18" width="11.42578125" style="75"/>
    <col min="19" max="19" width="11.42578125" style="261"/>
    <col min="20" max="16384" width="11.42578125" style="75"/>
  </cols>
  <sheetData>
    <row r="1" spans="1:19" s="17" customFormat="1" ht="11.25" customHeight="1">
      <c r="A1" s="7" t="s">
        <v>4</v>
      </c>
      <c r="C1" s="203"/>
      <c r="L1" s="254"/>
      <c r="S1" s="264"/>
    </row>
    <row r="2" spans="1:19" s="17" customFormat="1" ht="11.25" customHeight="1">
      <c r="A2" s="7"/>
      <c r="C2" s="203"/>
      <c r="L2" s="254"/>
      <c r="S2" s="264"/>
    </row>
    <row r="3" spans="1:19" s="28" customFormat="1" ht="11.25" customHeight="1">
      <c r="A3" s="66" t="s">
        <v>521</v>
      </c>
      <c r="C3" s="204"/>
      <c r="D3" s="29"/>
      <c r="E3" s="29"/>
      <c r="F3" s="29"/>
      <c r="G3" s="29"/>
      <c r="H3" s="29"/>
      <c r="I3" s="29"/>
      <c r="J3" s="29"/>
      <c r="K3" s="29"/>
      <c r="L3" s="255"/>
      <c r="S3" s="266"/>
    </row>
    <row r="4" spans="1:19" s="3" customFormat="1" ht="11.25" customHeight="1">
      <c r="A4" s="3" t="s">
        <v>56</v>
      </c>
      <c r="C4" s="205"/>
      <c r="D4" s="31"/>
      <c r="E4" s="31"/>
      <c r="F4" s="31"/>
      <c r="G4" s="31"/>
      <c r="H4" s="31"/>
      <c r="I4" s="31"/>
      <c r="J4" s="31"/>
      <c r="K4" s="31"/>
      <c r="L4" s="256" t="s">
        <v>56</v>
      </c>
      <c r="S4" s="267"/>
    </row>
    <row r="5" spans="1:19" s="3" customFormat="1" ht="11.25" customHeight="1">
      <c r="A5" s="304" t="s">
        <v>57</v>
      </c>
      <c r="B5" s="307" t="s">
        <v>58</v>
      </c>
      <c r="C5" s="325" t="s">
        <v>522</v>
      </c>
      <c r="D5" s="326"/>
      <c r="E5" s="326"/>
      <c r="F5" s="326"/>
      <c r="G5" s="327"/>
      <c r="H5" s="327"/>
      <c r="I5" s="327"/>
      <c r="J5" s="327"/>
      <c r="K5" s="328"/>
      <c r="L5" s="289" t="s">
        <v>57</v>
      </c>
      <c r="S5" s="267"/>
    </row>
    <row r="6" spans="1:19" s="3" customFormat="1" ht="11.25" customHeight="1">
      <c r="A6" s="321"/>
      <c r="B6" s="308"/>
      <c r="C6" s="316" t="s">
        <v>523</v>
      </c>
      <c r="D6" s="317"/>
      <c r="E6" s="329"/>
      <c r="F6" s="298" t="s">
        <v>524</v>
      </c>
      <c r="G6" s="332" t="s">
        <v>525</v>
      </c>
      <c r="H6" s="333"/>
      <c r="I6" s="334"/>
      <c r="J6" s="298" t="s">
        <v>526</v>
      </c>
      <c r="K6" s="295" t="s">
        <v>527</v>
      </c>
      <c r="L6" s="290"/>
      <c r="S6" s="267"/>
    </row>
    <row r="7" spans="1:19" s="3" customFormat="1" ht="11.25" customHeight="1">
      <c r="A7" s="321"/>
      <c r="B7" s="308"/>
      <c r="C7" s="298" t="s">
        <v>74</v>
      </c>
      <c r="D7" s="298" t="s">
        <v>75</v>
      </c>
      <c r="E7" s="320" t="s">
        <v>76</v>
      </c>
      <c r="F7" s="330"/>
      <c r="G7" s="298" t="s">
        <v>74</v>
      </c>
      <c r="H7" s="320" t="s">
        <v>75</v>
      </c>
      <c r="I7" s="320" t="s">
        <v>76</v>
      </c>
      <c r="J7" s="335"/>
      <c r="K7" s="337"/>
      <c r="L7" s="290"/>
      <c r="S7" s="267"/>
    </row>
    <row r="8" spans="1:19" s="3" customFormat="1" ht="22.5" customHeight="1">
      <c r="A8" s="322"/>
      <c r="B8" s="309"/>
      <c r="C8" s="312"/>
      <c r="D8" s="312"/>
      <c r="E8" s="339"/>
      <c r="F8" s="331"/>
      <c r="G8" s="312"/>
      <c r="H8" s="339"/>
      <c r="I8" s="339"/>
      <c r="J8" s="336"/>
      <c r="K8" s="338"/>
      <c r="L8" s="291"/>
      <c r="S8" s="267"/>
    </row>
    <row r="9" spans="1:19" s="3" customFormat="1" ht="6" customHeight="1">
      <c r="A9" s="46"/>
      <c r="B9" s="201"/>
      <c r="C9" s="92"/>
      <c r="D9" s="92"/>
      <c r="E9" s="92"/>
      <c r="F9" s="92"/>
      <c r="G9" s="92"/>
      <c r="H9" s="92"/>
      <c r="I9" s="92"/>
      <c r="J9" s="92"/>
      <c r="K9" s="92"/>
      <c r="L9" s="257"/>
      <c r="S9" s="267"/>
    </row>
    <row r="10" spans="1:19" s="54" customFormat="1" ht="22.5" customHeight="1">
      <c r="A10" s="47">
        <v>14</v>
      </c>
      <c r="B10" s="48" t="s">
        <v>77</v>
      </c>
      <c r="C10" s="52">
        <v>1607704</v>
      </c>
      <c r="D10" s="52">
        <v>826191</v>
      </c>
      <c r="E10" s="52">
        <v>781513</v>
      </c>
      <c r="F10" s="93">
        <v>126906</v>
      </c>
      <c r="G10" s="52">
        <v>1619155</v>
      </c>
      <c r="H10" s="52">
        <v>837526</v>
      </c>
      <c r="I10" s="52">
        <v>781629</v>
      </c>
      <c r="J10" s="52">
        <v>139593</v>
      </c>
      <c r="K10" s="52">
        <v>-12687</v>
      </c>
      <c r="L10" s="287">
        <v>14</v>
      </c>
      <c r="S10" s="271"/>
    </row>
    <row r="11" spans="1:19" s="58" customFormat="1" ht="22.5" customHeight="1">
      <c r="A11" s="55"/>
      <c r="B11" s="48" t="s">
        <v>78</v>
      </c>
      <c r="C11" s="95"/>
      <c r="D11" s="95"/>
      <c r="E11" s="95"/>
      <c r="F11" s="95"/>
      <c r="G11" s="95"/>
      <c r="H11" s="95"/>
      <c r="I11" s="95"/>
      <c r="J11" s="95"/>
      <c r="K11" s="68"/>
      <c r="L11" s="258"/>
      <c r="S11" s="273"/>
    </row>
    <row r="12" spans="1:19" s="3" customFormat="1" ht="14.1" customHeight="1">
      <c r="A12" s="59">
        <v>14511000</v>
      </c>
      <c r="B12" s="201" t="s">
        <v>79</v>
      </c>
      <c r="C12" s="63">
        <v>116783</v>
      </c>
      <c r="D12" s="63">
        <v>58794</v>
      </c>
      <c r="E12" s="63">
        <v>57989</v>
      </c>
      <c r="F12" s="63">
        <v>52500</v>
      </c>
      <c r="G12" s="63">
        <v>92450</v>
      </c>
      <c r="H12" s="63">
        <v>48170</v>
      </c>
      <c r="I12" s="63">
        <v>44280</v>
      </c>
      <c r="J12" s="63">
        <v>28207</v>
      </c>
      <c r="K12" s="68">
        <v>24293</v>
      </c>
      <c r="L12" s="259">
        <v>14511000</v>
      </c>
      <c r="S12" s="267"/>
    </row>
    <row r="13" spans="1:19" s="3" customFormat="1" ht="14.1" customHeight="1">
      <c r="A13" s="59">
        <v>14612000</v>
      </c>
      <c r="B13" s="201" t="s">
        <v>80</v>
      </c>
      <c r="C13" s="63">
        <v>265827</v>
      </c>
      <c r="D13" s="63">
        <v>132798</v>
      </c>
      <c r="E13" s="63">
        <v>133029</v>
      </c>
      <c r="F13" s="96">
        <v>96205</v>
      </c>
      <c r="G13" s="63">
        <v>225536</v>
      </c>
      <c r="H13" s="63">
        <v>116531</v>
      </c>
      <c r="I13" s="63">
        <v>109005</v>
      </c>
      <c r="J13" s="63">
        <v>55980</v>
      </c>
      <c r="K13" s="68">
        <v>40225</v>
      </c>
      <c r="L13" s="259">
        <v>14612000</v>
      </c>
      <c r="S13" s="267"/>
    </row>
    <row r="14" spans="1:19" s="3" customFormat="1" ht="14.1" customHeight="1">
      <c r="A14" s="59">
        <v>14713000</v>
      </c>
      <c r="B14" s="201" t="s">
        <v>81</v>
      </c>
      <c r="C14" s="63">
        <v>269009</v>
      </c>
      <c r="D14" s="63">
        <v>136708</v>
      </c>
      <c r="E14" s="63">
        <v>132301</v>
      </c>
      <c r="F14" s="96">
        <v>97720</v>
      </c>
      <c r="G14" s="63">
        <v>235431</v>
      </c>
      <c r="H14" s="63">
        <v>121142</v>
      </c>
      <c r="I14" s="63">
        <v>114289</v>
      </c>
      <c r="J14" s="63">
        <v>64311</v>
      </c>
      <c r="K14" s="68">
        <v>33409</v>
      </c>
      <c r="L14" s="259">
        <v>14713000</v>
      </c>
      <c r="S14" s="267"/>
    </row>
    <row r="15" spans="1:19" s="54" customFormat="1" ht="22.5" customHeight="1">
      <c r="A15" s="65">
        <v>14521</v>
      </c>
      <c r="B15" s="48" t="s">
        <v>82</v>
      </c>
      <c r="C15" s="52">
        <v>116085</v>
      </c>
      <c r="D15" s="52">
        <v>58884</v>
      </c>
      <c r="E15" s="52">
        <v>57201</v>
      </c>
      <c r="F15" s="52">
        <v>18816</v>
      </c>
      <c r="G15" s="52">
        <v>133510</v>
      </c>
      <c r="H15" s="52">
        <v>69381</v>
      </c>
      <c r="I15" s="52">
        <v>64129</v>
      </c>
      <c r="J15" s="52">
        <v>36283</v>
      </c>
      <c r="K15" s="52">
        <v>-17467</v>
      </c>
      <c r="L15" s="287">
        <v>14521</v>
      </c>
      <c r="S15" s="271"/>
    </row>
    <row r="16" spans="1:19" s="3" customFormat="1" ht="11.25" customHeight="1">
      <c r="A16" s="59">
        <v>14521010</v>
      </c>
      <c r="B16" s="201" t="s">
        <v>83</v>
      </c>
      <c r="C16" s="63">
        <v>516</v>
      </c>
      <c r="D16" s="63">
        <v>262</v>
      </c>
      <c r="E16" s="63">
        <v>254</v>
      </c>
      <c r="F16" s="63">
        <v>343</v>
      </c>
      <c r="G16" s="63">
        <v>1549</v>
      </c>
      <c r="H16" s="63">
        <v>785</v>
      </c>
      <c r="I16" s="63">
        <v>764</v>
      </c>
      <c r="J16" s="63">
        <v>1376</v>
      </c>
      <c r="K16" s="68">
        <v>-1033</v>
      </c>
      <c r="L16" s="259">
        <v>14521010</v>
      </c>
      <c r="S16" s="267"/>
    </row>
    <row r="17" spans="1:19" s="3" customFormat="1" ht="11.25" customHeight="1">
      <c r="A17" s="59">
        <v>14521020</v>
      </c>
      <c r="B17" s="201" t="s">
        <v>84</v>
      </c>
      <c r="C17" s="63">
        <v>13454</v>
      </c>
      <c r="D17" s="63">
        <v>5614</v>
      </c>
      <c r="E17" s="63">
        <v>7840</v>
      </c>
      <c r="F17" s="63">
        <v>9307</v>
      </c>
      <c r="G17" s="63">
        <v>7782</v>
      </c>
      <c r="H17" s="63">
        <v>4105</v>
      </c>
      <c r="I17" s="63">
        <v>3677</v>
      </c>
      <c r="J17" s="63">
        <v>3642</v>
      </c>
      <c r="K17" s="68">
        <v>5665</v>
      </c>
      <c r="L17" s="259">
        <v>14521020</v>
      </c>
      <c r="S17" s="267"/>
    </row>
    <row r="18" spans="1:19" s="31" customFormat="1" ht="11.25" customHeight="1">
      <c r="A18" s="150">
        <v>14521035</v>
      </c>
      <c r="B18" s="155" t="s">
        <v>85</v>
      </c>
      <c r="C18" s="63">
        <v>10133</v>
      </c>
      <c r="D18" s="63">
        <v>4887</v>
      </c>
      <c r="E18" s="63">
        <v>5246</v>
      </c>
      <c r="F18" s="63">
        <v>7199</v>
      </c>
      <c r="G18" s="63">
        <v>7722</v>
      </c>
      <c r="H18" s="63">
        <v>4047</v>
      </c>
      <c r="I18" s="63">
        <v>3675</v>
      </c>
      <c r="J18" s="63">
        <v>4791</v>
      </c>
      <c r="K18" s="68">
        <v>2408</v>
      </c>
      <c r="L18" s="260">
        <v>14521035</v>
      </c>
      <c r="S18" s="268"/>
    </row>
    <row r="19" spans="1:19" s="66" customFormat="1" ht="11.25" customHeight="1">
      <c r="A19" s="59">
        <v>14521040</v>
      </c>
      <c r="B19" s="201" t="s">
        <v>86</v>
      </c>
      <c r="C19" s="63">
        <v>261</v>
      </c>
      <c r="D19" s="63">
        <v>124</v>
      </c>
      <c r="E19" s="63">
        <v>137</v>
      </c>
      <c r="F19" s="63">
        <v>171</v>
      </c>
      <c r="G19" s="63">
        <v>956</v>
      </c>
      <c r="H19" s="63">
        <v>494</v>
      </c>
      <c r="I19" s="63">
        <v>462</v>
      </c>
      <c r="J19" s="63">
        <v>866</v>
      </c>
      <c r="K19" s="68">
        <v>-695</v>
      </c>
      <c r="L19" s="259">
        <v>14521040</v>
      </c>
      <c r="S19" s="265"/>
    </row>
    <row r="20" spans="1:19" s="3" customFormat="1" ht="11.25" customHeight="1">
      <c r="A20" s="59">
        <v>14521060</v>
      </c>
      <c r="B20" s="201" t="s">
        <v>87</v>
      </c>
      <c r="C20" s="63">
        <v>464</v>
      </c>
      <c r="D20" s="63">
        <v>254</v>
      </c>
      <c r="E20" s="63">
        <v>210</v>
      </c>
      <c r="F20" s="63">
        <v>347</v>
      </c>
      <c r="G20" s="63">
        <v>870</v>
      </c>
      <c r="H20" s="63">
        <v>445</v>
      </c>
      <c r="I20" s="63">
        <v>425</v>
      </c>
      <c r="J20" s="63">
        <v>753</v>
      </c>
      <c r="K20" s="68">
        <v>-406</v>
      </c>
      <c r="L20" s="259">
        <v>14521060</v>
      </c>
      <c r="S20" s="267"/>
    </row>
    <row r="21" spans="1:19" s="3" customFormat="1" ht="11.25" customHeight="1">
      <c r="A21" s="59">
        <v>14521080</v>
      </c>
      <c r="B21" s="201" t="s">
        <v>88</v>
      </c>
      <c r="C21" s="63">
        <v>229</v>
      </c>
      <c r="D21" s="63">
        <v>129</v>
      </c>
      <c r="E21" s="63">
        <v>100</v>
      </c>
      <c r="F21" s="63">
        <v>129</v>
      </c>
      <c r="G21" s="63">
        <v>859</v>
      </c>
      <c r="H21" s="63">
        <v>438</v>
      </c>
      <c r="I21" s="63">
        <v>421</v>
      </c>
      <c r="J21" s="63">
        <v>759</v>
      </c>
      <c r="K21" s="68">
        <v>-630</v>
      </c>
      <c r="L21" s="259">
        <v>14521080</v>
      </c>
      <c r="S21" s="267"/>
    </row>
    <row r="22" spans="1:19" s="3" customFormat="1" ht="11.25" customHeight="1">
      <c r="A22" s="59">
        <v>14521090</v>
      </c>
      <c r="B22" s="201" t="s">
        <v>89</v>
      </c>
      <c r="C22" s="63">
        <v>110</v>
      </c>
      <c r="D22" s="63">
        <v>58</v>
      </c>
      <c r="E22" s="63">
        <v>52</v>
      </c>
      <c r="F22" s="63">
        <v>78</v>
      </c>
      <c r="G22" s="63">
        <v>394</v>
      </c>
      <c r="H22" s="63">
        <v>200</v>
      </c>
      <c r="I22" s="63">
        <v>194</v>
      </c>
      <c r="J22" s="63">
        <v>362</v>
      </c>
      <c r="K22" s="68">
        <v>-284</v>
      </c>
      <c r="L22" s="259">
        <v>14521090</v>
      </c>
      <c r="S22" s="267"/>
    </row>
    <row r="23" spans="1:19" s="3" customFormat="1" ht="11.25" customHeight="1">
      <c r="A23" s="59">
        <v>14521110</v>
      </c>
      <c r="B23" s="201" t="s">
        <v>90</v>
      </c>
      <c r="C23" s="63">
        <v>1828</v>
      </c>
      <c r="D23" s="63">
        <v>497</v>
      </c>
      <c r="E23" s="63">
        <v>1331</v>
      </c>
      <c r="F23" s="63">
        <v>1195</v>
      </c>
      <c r="G23" s="63">
        <v>2030</v>
      </c>
      <c r="H23" s="63">
        <v>1025</v>
      </c>
      <c r="I23" s="63">
        <v>1005</v>
      </c>
      <c r="J23" s="63">
        <v>1398</v>
      </c>
      <c r="K23" s="68">
        <v>-203</v>
      </c>
      <c r="L23" s="259">
        <v>14521110</v>
      </c>
      <c r="S23" s="267"/>
    </row>
    <row r="24" spans="1:19" s="3" customFormat="1" ht="11.25" customHeight="1">
      <c r="A24" s="59">
        <v>14521120</v>
      </c>
      <c r="B24" s="201" t="s">
        <v>91</v>
      </c>
      <c r="C24" s="63">
        <v>1377</v>
      </c>
      <c r="D24" s="63">
        <v>760</v>
      </c>
      <c r="E24" s="63">
        <v>617</v>
      </c>
      <c r="F24" s="63">
        <v>981</v>
      </c>
      <c r="G24" s="63">
        <v>2587</v>
      </c>
      <c r="H24" s="63">
        <v>1351</v>
      </c>
      <c r="I24" s="63">
        <v>1236</v>
      </c>
      <c r="J24" s="63">
        <v>2191</v>
      </c>
      <c r="K24" s="68">
        <v>-1210</v>
      </c>
      <c r="L24" s="259">
        <v>14521120</v>
      </c>
      <c r="S24" s="267"/>
    </row>
    <row r="25" spans="1:19" s="3" customFormat="1" ht="11.25" customHeight="1">
      <c r="A25" s="59">
        <v>14521130</v>
      </c>
      <c r="B25" s="201" t="s">
        <v>92</v>
      </c>
      <c r="C25" s="63">
        <v>1618</v>
      </c>
      <c r="D25" s="63">
        <v>992</v>
      </c>
      <c r="E25" s="63">
        <v>626</v>
      </c>
      <c r="F25" s="63">
        <v>977</v>
      </c>
      <c r="G25" s="63">
        <v>1661</v>
      </c>
      <c r="H25" s="63">
        <v>889</v>
      </c>
      <c r="I25" s="63">
        <v>772</v>
      </c>
      <c r="J25" s="63">
        <v>1020</v>
      </c>
      <c r="K25" s="68">
        <v>-43</v>
      </c>
      <c r="L25" s="259">
        <v>14521130</v>
      </c>
      <c r="S25" s="267"/>
    </row>
    <row r="26" spans="1:19" s="3" customFormat="1" ht="11.25" customHeight="1">
      <c r="A26" s="59">
        <v>14521140</v>
      </c>
      <c r="B26" s="201" t="s">
        <v>93</v>
      </c>
      <c r="C26" s="63">
        <v>379</v>
      </c>
      <c r="D26" s="63">
        <v>242</v>
      </c>
      <c r="E26" s="63">
        <v>137</v>
      </c>
      <c r="F26" s="63">
        <v>263</v>
      </c>
      <c r="G26" s="63">
        <v>385</v>
      </c>
      <c r="H26" s="63">
        <v>201</v>
      </c>
      <c r="I26" s="63">
        <v>184</v>
      </c>
      <c r="J26" s="63">
        <v>269</v>
      </c>
      <c r="K26" s="68">
        <v>-6</v>
      </c>
      <c r="L26" s="259">
        <v>14521140</v>
      </c>
      <c r="S26" s="267"/>
    </row>
    <row r="27" spans="1:19" s="3" customFormat="1" ht="11.25" customHeight="1">
      <c r="A27" s="59">
        <v>14521150</v>
      </c>
      <c r="B27" s="201" t="s">
        <v>94</v>
      </c>
      <c r="C27" s="63">
        <v>1513</v>
      </c>
      <c r="D27" s="63">
        <v>805</v>
      </c>
      <c r="E27" s="63">
        <v>708</v>
      </c>
      <c r="F27" s="63">
        <v>1047</v>
      </c>
      <c r="G27" s="63">
        <v>2235</v>
      </c>
      <c r="H27" s="63">
        <v>1190</v>
      </c>
      <c r="I27" s="63">
        <v>1045</v>
      </c>
      <c r="J27" s="63">
        <v>1769</v>
      </c>
      <c r="K27" s="68">
        <v>-722</v>
      </c>
      <c r="L27" s="259">
        <v>14521150</v>
      </c>
      <c r="S27" s="267"/>
    </row>
    <row r="28" spans="1:19" s="3" customFormat="1" ht="11.25" customHeight="1">
      <c r="A28" s="59">
        <v>14521160</v>
      </c>
      <c r="B28" s="201" t="s">
        <v>95</v>
      </c>
      <c r="C28" s="63">
        <v>1618</v>
      </c>
      <c r="D28" s="63">
        <v>893</v>
      </c>
      <c r="E28" s="63">
        <v>725</v>
      </c>
      <c r="F28" s="63">
        <v>1137</v>
      </c>
      <c r="G28" s="63">
        <v>1896</v>
      </c>
      <c r="H28" s="63">
        <v>972</v>
      </c>
      <c r="I28" s="63">
        <v>924</v>
      </c>
      <c r="J28" s="63">
        <v>1416</v>
      </c>
      <c r="K28" s="68">
        <v>-279</v>
      </c>
      <c r="L28" s="259">
        <v>14521160</v>
      </c>
      <c r="S28" s="267"/>
    </row>
    <row r="29" spans="1:19" s="3" customFormat="1" ht="11.25" customHeight="1">
      <c r="A29" s="59">
        <v>14521170</v>
      </c>
      <c r="B29" s="201" t="s">
        <v>96</v>
      </c>
      <c r="C29" s="63">
        <v>1709</v>
      </c>
      <c r="D29" s="63">
        <v>838</v>
      </c>
      <c r="E29" s="63">
        <v>871</v>
      </c>
      <c r="F29" s="63">
        <v>770</v>
      </c>
      <c r="G29" s="63">
        <v>2871</v>
      </c>
      <c r="H29" s="63">
        <v>1516</v>
      </c>
      <c r="I29" s="63">
        <v>1355</v>
      </c>
      <c r="J29" s="63">
        <v>1932</v>
      </c>
      <c r="K29" s="68">
        <v>-1162</v>
      </c>
      <c r="L29" s="259">
        <v>14521170</v>
      </c>
      <c r="S29" s="267"/>
    </row>
    <row r="30" spans="1:19" s="3" customFormat="1" ht="11.25" customHeight="1">
      <c r="A30" s="59">
        <v>14521180</v>
      </c>
      <c r="B30" s="201" t="s">
        <v>97</v>
      </c>
      <c r="C30" s="63">
        <v>1493</v>
      </c>
      <c r="D30" s="63">
        <v>1062</v>
      </c>
      <c r="E30" s="63">
        <v>431</v>
      </c>
      <c r="F30" s="63">
        <v>1199</v>
      </c>
      <c r="G30" s="63">
        <v>1169</v>
      </c>
      <c r="H30" s="63">
        <v>625</v>
      </c>
      <c r="I30" s="63">
        <v>544</v>
      </c>
      <c r="J30" s="63">
        <v>876</v>
      </c>
      <c r="K30" s="68">
        <v>323</v>
      </c>
      <c r="L30" s="259">
        <v>14521180</v>
      </c>
      <c r="S30" s="267"/>
    </row>
    <row r="31" spans="1:19" s="3" customFormat="1" ht="11.25" customHeight="1">
      <c r="A31" s="59">
        <v>14521200</v>
      </c>
      <c r="B31" s="201" t="s">
        <v>98</v>
      </c>
      <c r="C31" s="63">
        <v>935</v>
      </c>
      <c r="D31" s="63">
        <v>568</v>
      </c>
      <c r="E31" s="63">
        <v>367</v>
      </c>
      <c r="F31" s="63">
        <v>619</v>
      </c>
      <c r="G31" s="63">
        <v>1653</v>
      </c>
      <c r="H31" s="63">
        <v>875</v>
      </c>
      <c r="I31" s="63">
        <v>778</v>
      </c>
      <c r="J31" s="63">
        <v>1337</v>
      </c>
      <c r="K31" s="68">
        <v>-718</v>
      </c>
      <c r="L31" s="259">
        <v>14521200</v>
      </c>
      <c r="S31" s="267"/>
    </row>
    <row r="32" spans="1:19" s="3" customFormat="1" ht="11.25" customHeight="1">
      <c r="A32" s="59">
        <v>14521210</v>
      </c>
      <c r="B32" s="201" t="s">
        <v>99</v>
      </c>
      <c r="C32" s="63">
        <v>897</v>
      </c>
      <c r="D32" s="63">
        <v>432</v>
      </c>
      <c r="E32" s="63">
        <v>465</v>
      </c>
      <c r="F32" s="63">
        <v>603</v>
      </c>
      <c r="G32" s="63">
        <v>1202</v>
      </c>
      <c r="H32" s="63">
        <v>628</v>
      </c>
      <c r="I32" s="63">
        <v>574</v>
      </c>
      <c r="J32" s="63">
        <v>908</v>
      </c>
      <c r="K32" s="68">
        <v>-305</v>
      </c>
      <c r="L32" s="259">
        <v>14521210</v>
      </c>
      <c r="S32" s="267"/>
    </row>
    <row r="33" spans="1:19" s="3" customFormat="1" ht="11.25" customHeight="1">
      <c r="A33" s="59">
        <v>14521220</v>
      </c>
      <c r="B33" s="201" t="s">
        <v>100</v>
      </c>
      <c r="C33" s="63">
        <v>1055</v>
      </c>
      <c r="D33" s="63">
        <v>632</v>
      </c>
      <c r="E33" s="63">
        <v>423</v>
      </c>
      <c r="F33" s="63">
        <v>865</v>
      </c>
      <c r="G33" s="63">
        <v>1560</v>
      </c>
      <c r="H33" s="63">
        <v>820</v>
      </c>
      <c r="I33" s="63">
        <v>740</v>
      </c>
      <c r="J33" s="63">
        <v>1370</v>
      </c>
      <c r="K33" s="68">
        <v>-505</v>
      </c>
      <c r="L33" s="259">
        <v>14521220</v>
      </c>
      <c r="S33" s="267"/>
    </row>
    <row r="34" spans="1:19" s="66" customFormat="1" ht="11.25" customHeight="1">
      <c r="A34" s="59">
        <v>14521230</v>
      </c>
      <c r="B34" s="201" t="s">
        <v>101</v>
      </c>
      <c r="C34" s="63">
        <v>1216</v>
      </c>
      <c r="D34" s="63">
        <v>701</v>
      </c>
      <c r="E34" s="63">
        <v>515</v>
      </c>
      <c r="F34" s="63">
        <v>1038</v>
      </c>
      <c r="G34" s="63">
        <v>834</v>
      </c>
      <c r="H34" s="63">
        <v>443</v>
      </c>
      <c r="I34" s="63">
        <v>391</v>
      </c>
      <c r="J34" s="63">
        <v>657</v>
      </c>
      <c r="K34" s="68">
        <v>381</v>
      </c>
      <c r="L34" s="259">
        <v>14521230</v>
      </c>
      <c r="S34" s="265"/>
    </row>
    <row r="35" spans="1:19" s="66" customFormat="1" ht="11.25" customHeight="1">
      <c r="A35" s="59">
        <v>14521240</v>
      </c>
      <c r="B35" s="201" t="s">
        <v>102</v>
      </c>
      <c r="C35" s="63">
        <v>475</v>
      </c>
      <c r="D35" s="63">
        <v>288</v>
      </c>
      <c r="E35" s="63">
        <v>187</v>
      </c>
      <c r="F35" s="63">
        <v>304</v>
      </c>
      <c r="G35" s="63">
        <v>1213</v>
      </c>
      <c r="H35" s="63">
        <v>636</v>
      </c>
      <c r="I35" s="63">
        <v>577</v>
      </c>
      <c r="J35" s="63">
        <v>1042</v>
      </c>
      <c r="K35" s="68">
        <v>-738</v>
      </c>
      <c r="L35" s="259">
        <v>14521240</v>
      </c>
      <c r="S35" s="265"/>
    </row>
    <row r="36" spans="1:19" s="3" customFormat="1" ht="11.25" customHeight="1">
      <c r="A36" s="59">
        <v>14521250</v>
      </c>
      <c r="B36" s="201" t="s">
        <v>103</v>
      </c>
      <c r="C36" s="63">
        <v>913</v>
      </c>
      <c r="D36" s="63">
        <v>621</v>
      </c>
      <c r="E36" s="63">
        <v>292</v>
      </c>
      <c r="F36" s="63">
        <v>654</v>
      </c>
      <c r="G36" s="63">
        <v>1502</v>
      </c>
      <c r="H36" s="63">
        <v>804</v>
      </c>
      <c r="I36" s="63">
        <v>698</v>
      </c>
      <c r="J36" s="63">
        <v>1243</v>
      </c>
      <c r="K36" s="68">
        <v>-589</v>
      </c>
      <c r="L36" s="259">
        <v>14521250</v>
      </c>
      <c r="S36" s="267"/>
    </row>
    <row r="37" spans="1:19" s="3" customFormat="1" ht="11.25" customHeight="1">
      <c r="A37" s="59">
        <v>14521260</v>
      </c>
      <c r="B37" s="201" t="s">
        <v>104</v>
      </c>
      <c r="C37" s="63">
        <v>2824</v>
      </c>
      <c r="D37" s="63">
        <v>1689</v>
      </c>
      <c r="E37" s="63">
        <v>1135</v>
      </c>
      <c r="F37" s="63">
        <v>2167</v>
      </c>
      <c r="G37" s="63">
        <v>2434</v>
      </c>
      <c r="H37" s="63">
        <v>1270</v>
      </c>
      <c r="I37" s="63">
        <v>1164</v>
      </c>
      <c r="J37" s="63">
        <v>1777</v>
      </c>
      <c r="K37" s="68">
        <v>390</v>
      </c>
      <c r="L37" s="259">
        <v>14521260</v>
      </c>
      <c r="S37" s="267"/>
    </row>
    <row r="38" spans="1:19" s="3" customFormat="1" ht="11.25" customHeight="1">
      <c r="A38" s="59">
        <v>14521270</v>
      </c>
      <c r="B38" s="201" t="s">
        <v>105</v>
      </c>
      <c r="C38" s="63">
        <v>1295</v>
      </c>
      <c r="D38" s="63">
        <v>679</v>
      </c>
      <c r="E38" s="63">
        <v>616</v>
      </c>
      <c r="F38" s="63">
        <v>864</v>
      </c>
      <c r="G38" s="63">
        <v>1468</v>
      </c>
      <c r="H38" s="63">
        <v>758</v>
      </c>
      <c r="I38" s="63">
        <v>710</v>
      </c>
      <c r="J38" s="63">
        <v>1038</v>
      </c>
      <c r="K38" s="68">
        <v>-174</v>
      </c>
      <c r="L38" s="259">
        <v>14521270</v>
      </c>
      <c r="S38" s="267"/>
    </row>
    <row r="39" spans="1:19" s="3" customFormat="1" ht="11.25" customHeight="1">
      <c r="A39" s="59">
        <v>14521280</v>
      </c>
      <c r="B39" s="201" t="s">
        <v>106</v>
      </c>
      <c r="C39" s="63">
        <v>227</v>
      </c>
      <c r="D39" s="63">
        <v>115</v>
      </c>
      <c r="E39" s="63">
        <v>112</v>
      </c>
      <c r="F39" s="63">
        <v>152</v>
      </c>
      <c r="G39" s="63">
        <v>352</v>
      </c>
      <c r="H39" s="63">
        <v>186</v>
      </c>
      <c r="I39" s="63">
        <v>166</v>
      </c>
      <c r="J39" s="63">
        <v>277</v>
      </c>
      <c r="K39" s="68">
        <v>-125</v>
      </c>
      <c r="L39" s="259">
        <v>14521280</v>
      </c>
      <c r="S39" s="267"/>
    </row>
    <row r="40" spans="1:19" s="3" customFormat="1" ht="11.25" customHeight="1">
      <c r="A40" s="59">
        <v>14521290</v>
      </c>
      <c r="B40" s="201" t="s">
        <v>107</v>
      </c>
      <c r="C40" s="63">
        <v>360</v>
      </c>
      <c r="D40" s="63">
        <v>124</v>
      </c>
      <c r="E40" s="63">
        <v>236</v>
      </c>
      <c r="F40" s="63">
        <v>238</v>
      </c>
      <c r="G40" s="63">
        <v>1569</v>
      </c>
      <c r="H40" s="63">
        <v>793</v>
      </c>
      <c r="I40" s="63">
        <v>776</v>
      </c>
      <c r="J40" s="63">
        <v>1447</v>
      </c>
      <c r="K40" s="68">
        <v>-1209</v>
      </c>
      <c r="L40" s="259">
        <v>14521290</v>
      </c>
      <c r="S40" s="267"/>
    </row>
    <row r="41" spans="1:19" s="3" customFormat="1" ht="11.25" customHeight="1">
      <c r="A41" s="59">
        <v>14521310</v>
      </c>
      <c r="B41" s="201" t="s">
        <v>108</v>
      </c>
      <c r="C41" s="63">
        <v>1640</v>
      </c>
      <c r="D41" s="63">
        <v>937</v>
      </c>
      <c r="E41" s="63">
        <v>703</v>
      </c>
      <c r="F41" s="63">
        <v>1289</v>
      </c>
      <c r="G41" s="63">
        <v>2218</v>
      </c>
      <c r="H41" s="63">
        <v>1113</v>
      </c>
      <c r="I41" s="63">
        <v>1105</v>
      </c>
      <c r="J41" s="63">
        <v>1868</v>
      </c>
      <c r="K41" s="68">
        <v>-579</v>
      </c>
      <c r="L41" s="259">
        <v>14521310</v>
      </c>
      <c r="S41" s="267"/>
    </row>
    <row r="42" spans="1:19" s="3" customFormat="1" ht="11.25" customHeight="1">
      <c r="A42" s="59">
        <v>14521320</v>
      </c>
      <c r="B42" s="201" t="s">
        <v>109</v>
      </c>
      <c r="C42" s="63">
        <v>782</v>
      </c>
      <c r="D42" s="63">
        <v>355</v>
      </c>
      <c r="E42" s="63">
        <v>427</v>
      </c>
      <c r="F42" s="63">
        <v>315</v>
      </c>
      <c r="G42" s="63">
        <v>1389</v>
      </c>
      <c r="H42" s="63">
        <v>714</v>
      </c>
      <c r="I42" s="63">
        <v>675</v>
      </c>
      <c r="J42" s="63">
        <v>922</v>
      </c>
      <c r="K42" s="68">
        <v>-607</v>
      </c>
      <c r="L42" s="259">
        <v>14521320</v>
      </c>
      <c r="S42" s="267"/>
    </row>
    <row r="43" spans="1:19" s="3" customFormat="1" ht="11.25" customHeight="1">
      <c r="A43" s="59">
        <v>14521330</v>
      </c>
      <c r="B43" s="201" t="s">
        <v>110</v>
      </c>
      <c r="C43" s="63">
        <v>701</v>
      </c>
      <c r="D43" s="63">
        <v>499</v>
      </c>
      <c r="E43" s="63">
        <v>202</v>
      </c>
      <c r="F43" s="63">
        <v>434</v>
      </c>
      <c r="G43" s="63">
        <v>1110</v>
      </c>
      <c r="H43" s="63">
        <v>603</v>
      </c>
      <c r="I43" s="63">
        <v>507</v>
      </c>
      <c r="J43" s="63">
        <v>843</v>
      </c>
      <c r="K43" s="68">
        <v>-409</v>
      </c>
      <c r="L43" s="259">
        <v>14521330</v>
      </c>
      <c r="S43" s="267"/>
    </row>
    <row r="44" spans="1:19" s="3" customFormat="1" ht="11.25" customHeight="1">
      <c r="A44" s="59">
        <v>14521340</v>
      </c>
      <c r="B44" s="201" t="s">
        <v>111</v>
      </c>
      <c r="C44" s="63">
        <v>373</v>
      </c>
      <c r="D44" s="63">
        <v>238</v>
      </c>
      <c r="E44" s="63">
        <v>135</v>
      </c>
      <c r="F44" s="63">
        <v>270</v>
      </c>
      <c r="G44" s="63">
        <v>920</v>
      </c>
      <c r="H44" s="63">
        <v>484</v>
      </c>
      <c r="I44" s="63">
        <v>436</v>
      </c>
      <c r="J44" s="63">
        <v>817</v>
      </c>
      <c r="K44" s="68">
        <v>-547</v>
      </c>
      <c r="L44" s="259">
        <v>14521340</v>
      </c>
      <c r="S44" s="267"/>
    </row>
    <row r="45" spans="1:19" s="3" customFormat="1" ht="11.25" customHeight="1">
      <c r="A45" s="59">
        <v>14521355</v>
      </c>
      <c r="B45" s="201" t="s">
        <v>112</v>
      </c>
      <c r="C45" s="63">
        <v>1835</v>
      </c>
      <c r="D45" s="63">
        <v>1084</v>
      </c>
      <c r="E45" s="63">
        <v>751</v>
      </c>
      <c r="F45" s="63">
        <v>1169</v>
      </c>
      <c r="G45" s="63">
        <v>3556</v>
      </c>
      <c r="H45" s="63">
        <v>1817</v>
      </c>
      <c r="I45" s="63">
        <v>1739</v>
      </c>
      <c r="J45" s="63">
        <v>2890</v>
      </c>
      <c r="K45" s="68">
        <v>-1721</v>
      </c>
      <c r="L45" s="259">
        <v>14521355</v>
      </c>
      <c r="S45" s="267"/>
    </row>
    <row r="46" spans="1:19" s="3" customFormat="1" ht="11.25" customHeight="1">
      <c r="A46" s="59">
        <v>14521370</v>
      </c>
      <c r="B46" s="201" t="s">
        <v>113</v>
      </c>
      <c r="C46" s="63">
        <v>1620</v>
      </c>
      <c r="D46" s="63">
        <v>813</v>
      </c>
      <c r="E46" s="63">
        <v>807</v>
      </c>
      <c r="F46" s="63">
        <v>927</v>
      </c>
      <c r="G46" s="63">
        <v>3408</v>
      </c>
      <c r="H46" s="63">
        <v>1759</v>
      </c>
      <c r="I46" s="63">
        <v>1649</v>
      </c>
      <c r="J46" s="63">
        <v>2715</v>
      </c>
      <c r="K46" s="68">
        <v>-1788</v>
      </c>
      <c r="L46" s="259">
        <v>14521370</v>
      </c>
      <c r="S46" s="267"/>
    </row>
    <row r="47" spans="1:19" s="3" customFormat="1" ht="11.25" customHeight="1">
      <c r="A47" s="59">
        <v>14521380</v>
      </c>
      <c r="B47" s="201" t="s">
        <v>114</v>
      </c>
      <c r="C47" s="63">
        <v>1573</v>
      </c>
      <c r="D47" s="63">
        <v>806</v>
      </c>
      <c r="E47" s="63">
        <v>767</v>
      </c>
      <c r="F47" s="63">
        <v>1086</v>
      </c>
      <c r="G47" s="63">
        <v>3245</v>
      </c>
      <c r="H47" s="63">
        <v>1688</v>
      </c>
      <c r="I47" s="63">
        <v>1557</v>
      </c>
      <c r="J47" s="63">
        <v>2758</v>
      </c>
      <c r="K47" s="68">
        <v>-1672</v>
      </c>
      <c r="L47" s="259">
        <v>14521380</v>
      </c>
      <c r="S47" s="267"/>
    </row>
    <row r="48" spans="1:19" s="3" customFormat="1" ht="11.25" customHeight="1">
      <c r="A48" s="59">
        <v>14521390</v>
      </c>
      <c r="B48" s="201" t="s">
        <v>115</v>
      </c>
      <c r="C48" s="63">
        <v>6635</v>
      </c>
      <c r="D48" s="63">
        <v>3276</v>
      </c>
      <c r="E48" s="63">
        <v>3359</v>
      </c>
      <c r="F48" s="63">
        <v>3311</v>
      </c>
      <c r="G48" s="63">
        <v>6944</v>
      </c>
      <c r="H48" s="63">
        <v>3587</v>
      </c>
      <c r="I48" s="63">
        <v>3357</v>
      </c>
      <c r="J48" s="63">
        <v>3622</v>
      </c>
      <c r="K48" s="68">
        <v>-311</v>
      </c>
      <c r="L48" s="259">
        <v>14521390</v>
      </c>
      <c r="S48" s="267"/>
    </row>
    <row r="49" spans="1:19" s="66" customFormat="1" ht="11.25" customHeight="1">
      <c r="A49" s="59">
        <v>14521400</v>
      </c>
      <c r="B49" s="201" t="s">
        <v>116</v>
      </c>
      <c r="C49" s="63">
        <v>766</v>
      </c>
      <c r="D49" s="63">
        <v>474</v>
      </c>
      <c r="E49" s="63">
        <v>292</v>
      </c>
      <c r="F49" s="63">
        <v>494</v>
      </c>
      <c r="G49" s="63">
        <v>1519</v>
      </c>
      <c r="H49" s="63">
        <v>805</v>
      </c>
      <c r="I49" s="63">
        <v>714</v>
      </c>
      <c r="J49" s="63">
        <v>1247</v>
      </c>
      <c r="K49" s="68">
        <v>-753</v>
      </c>
      <c r="L49" s="259">
        <v>14521400</v>
      </c>
      <c r="S49" s="265"/>
    </row>
    <row r="50" spans="1:19" s="66" customFormat="1" ht="11.25" customHeight="1">
      <c r="A50" s="59">
        <v>14521410</v>
      </c>
      <c r="B50" s="201" t="s">
        <v>117</v>
      </c>
      <c r="C50" s="63">
        <v>2467</v>
      </c>
      <c r="D50" s="63">
        <v>1382</v>
      </c>
      <c r="E50" s="63">
        <v>1085</v>
      </c>
      <c r="F50" s="63">
        <v>2035</v>
      </c>
      <c r="G50" s="63">
        <v>2715</v>
      </c>
      <c r="H50" s="63">
        <v>1352</v>
      </c>
      <c r="I50" s="63">
        <v>1363</v>
      </c>
      <c r="J50" s="63">
        <v>2284</v>
      </c>
      <c r="K50" s="68">
        <v>-249</v>
      </c>
      <c r="L50" s="259">
        <v>14521410</v>
      </c>
      <c r="S50" s="265"/>
    </row>
    <row r="51" spans="1:19" s="3" customFormat="1" ht="11.25" customHeight="1">
      <c r="A51" s="59">
        <v>14521420</v>
      </c>
      <c r="B51" s="201" t="s">
        <v>118</v>
      </c>
      <c r="C51" s="63">
        <v>1345</v>
      </c>
      <c r="D51" s="63">
        <v>837</v>
      </c>
      <c r="E51" s="63">
        <v>508</v>
      </c>
      <c r="F51" s="63">
        <v>1276</v>
      </c>
      <c r="G51" s="63">
        <v>489</v>
      </c>
      <c r="H51" s="63">
        <v>263</v>
      </c>
      <c r="I51" s="63">
        <v>226</v>
      </c>
      <c r="J51" s="63">
        <v>421</v>
      </c>
      <c r="K51" s="68">
        <v>855</v>
      </c>
      <c r="L51" s="259">
        <v>14521420</v>
      </c>
      <c r="S51" s="267"/>
    </row>
    <row r="52" spans="1:19" s="3" customFormat="1" ht="11.25" customHeight="1">
      <c r="A52" s="59">
        <v>14521430</v>
      </c>
      <c r="B52" s="201" t="s">
        <v>119</v>
      </c>
      <c r="C52" s="63">
        <v>948</v>
      </c>
      <c r="D52" s="63">
        <v>673</v>
      </c>
      <c r="E52" s="63">
        <v>275</v>
      </c>
      <c r="F52" s="63">
        <v>858</v>
      </c>
      <c r="G52" s="63">
        <v>1157</v>
      </c>
      <c r="H52" s="63">
        <v>618</v>
      </c>
      <c r="I52" s="63">
        <v>539</v>
      </c>
      <c r="J52" s="63">
        <v>1068</v>
      </c>
      <c r="K52" s="68">
        <v>-210</v>
      </c>
      <c r="L52" s="259">
        <v>14521430</v>
      </c>
      <c r="S52" s="267"/>
    </row>
    <row r="53" spans="1:19" s="3" customFormat="1" ht="11.25" customHeight="1">
      <c r="A53" s="59">
        <v>14521440</v>
      </c>
      <c r="B53" s="201" t="s">
        <v>120</v>
      </c>
      <c r="C53" s="63">
        <v>913</v>
      </c>
      <c r="D53" s="63">
        <v>394</v>
      </c>
      <c r="E53" s="63">
        <v>519</v>
      </c>
      <c r="F53" s="63">
        <v>577</v>
      </c>
      <c r="G53" s="63">
        <v>745</v>
      </c>
      <c r="H53" s="63">
        <v>371</v>
      </c>
      <c r="I53" s="63">
        <v>374</v>
      </c>
      <c r="J53" s="63">
        <v>412</v>
      </c>
      <c r="K53" s="68">
        <v>165</v>
      </c>
      <c r="L53" s="259">
        <v>14521440</v>
      </c>
      <c r="S53" s="267"/>
    </row>
    <row r="54" spans="1:19" s="3" customFormat="1" ht="11.25" customHeight="1">
      <c r="A54" s="59">
        <v>14521450</v>
      </c>
      <c r="B54" s="201" t="s">
        <v>121</v>
      </c>
      <c r="C54" s="63">
        <v>3244</v>
      </c>
      <c r="D54" s="63">
        <v>1746</v>
      </c>
      <c r="E54" s="63">
        <v>1498</v>
      </c>
      <c r="F54" s="63">
        <v>2316</v>
      </c>
      <c r="G54" s="63">
        <v>4082</v>
      </c>
      <c r="H54" s="63">
        <v>2125</v>
      </c>
      <c r="I54" s="63">
        <v>1957</v>
      </c>
      <c r="J54" s="63">
        <v>3156</v>
      </c>
      <c r="K54" s="68">
        <v>-840</v>
      </c>
      <c r="L54" s="259">
        <v>14521450</v>
      </c>
      <c r="S54" s="267"/>
    </row>
    <row r="55" spans="1:19" s="3" customFormat="1" ht="11.25" customHeight="1">
      <c r="A55" s="59">
        <v>14521460</v>
      </c>
      <c r="B55" s="201" t="s">
        <v>122</v>
      </c>
      <c r="C55" s="63">
        <v>3914</v>
      </c>
      <c r="D55" s="63">
        <v>1995</v>
      </c>
      <c r="E55" s="63">
        <v>1919</v>
      </c>
      <c r="F55" s="63">
        <v>1783</v>
      </c>
      <c r="G55" s="63">
        <v>4410</v>
      </c>
      <c r="H55" s="63">
        <v>2263</v>
      </c>
      <c r="I55" s="63">
        <v>2147</v>
      </c>
      <c r="J55" s="63">
        <v>2279</v>
      </c>
      <c r="K55" s="68">
        <v>-496</v>
      </c>
      <c r="L55" s="259">
        <v>14521460</v>
      </c>
      <c r="S55" s="267"/>
    </row>
    <row r="56" spans="1:19" s="3" customFormat="1" ht="11.25" customHeight="1">
      <c r="A56" s="59">
        <v>14521495</v>
      </c>
      <c r="B56" s="201" t="s">
        <v>123</v>
      </c>
      <c r="C56" s="63">
        <v>2038</v>
      </c>
      <c r="D56" s="63">
        <v>1222</v>
      </c>
      <c r="E56" s="63">
        <v>816</v>
      </c>
      <c r="F56" s="63">
        <v>1122</v>
      </c>
      <c r="G56" s="63">
        <v>2952</v>
      </c>
      <c r="H56" s="63">
        <v>1529</v>
      </c>
      <c r="I56" s="63">
        <v>1423</v>
      </c>
      <c r="J56" s="63">
        <v>2036</v>
      </c>
      <c r="K56" s="68">
        <v>-914</v>
      </c>
      <c r="L56" s="259">
        <v>14521495</v>
      </c>
      <c r="S56" s="267"/>
    </row>
    <row r="57" spans="1:19" s="3" customFormat="1" ht="11.25" customHeight="1">
      <c r="A57" s="59">
        <v>14521500</v>
      </c>
      <c r="B57" s="201" t="s">
        <v>124</v>
      </c>
      <c r="C57" s="63">
        <v>1296</v>
      </c>
      <c r="D57" s="63">
        <v>687</v>
      </c>
      <c r="E57" s="63">
        <v>609</v>
      </c>
      <c r="F57" s="63">
        <v>879</v>
      </c>
      <c r="G57" s="63">
        <v>1959</v>
      </c>
      <c r="H57" s="63">
        <v>1028</v>
      </c>
      <c r="I57" s="63">
        <v>931</v>
      </c>
      <c r="J57" s="63">
        <v>1542</v>
      </c>
      <c r="K57" s="68">
        <v>-663</v>
      </c>
      <c r="L57" s="259">
        <v>14521500</v>
      </c>
      <c r="S57" s="267"/>
    </row>
    <row r="58" spans="1:19" s="3" customFormat="1" ht="11.25" customHeight="1">
      <c r="A58" s="59">
        <v>14521510</v>
      </c>
      <c r="B58" s="201" t="s">
        <v>125</v>
      </c>
      <c r="C58" s="63">
        <v>860</v>
      </c>
      <c r="D58" s="63">
        <v>543</v>
      </c>
      <c r="E58" s="63">
        <v>317</v>
      </c>
      <c r="F58" s="63">
        <v>636</v>
      </c>
      <c r="G58" s="63">
        <v>898</v>
      </c>
      <c r="H58" s="63">
        <v>468</v>
      </c>
      <c r="I58" s="63">
        <v>430</v>
      </c>
      <c r="J58" s="63">
        <v>675</v>
      </c>
      <c r="K58" s="68">
        <v>-39</v>
      </c>
      <c r="L58" s="259">
        <v>14521510</v>
      </c>
      <c r="S58" s="267"/>
    </row>
    <row r="59" spans="1:19" s="3" customFormat="1" ht="11.25" customHeight="1">
      <c r="A59" s="59">
        <v>14521520</v>
      </c>
      <c r="B59" s="201" t="s">
        <v>126</v>
      </c>
      <c r="C59" s="63">
        <v>571</v>
      </c>
      <c r="D59" s="63">
        <v>294</v>
      </c>
      <c r="E59" s="63">
        <v>277</v>
      </c>
      <c r="F59" s="63">
        <v>423</v>
      </c>
      <c r="G59" s="63">
        <v>955</v>
      </c>
      <c r="H59" s="63">
        <v>488</v>
      </c>
      <c r="I59" s="63">
        <v>467</v>
      </c>
      <c r="J59" s="63">
        <v>807</v>
      </c>
      <c r="K59" s="68">
        <v>-384</v>
      </c>
      <c r="L59" s="259">
        <v>14521520</v>
      </c>
      <c r="S59" s="267"/>
    </row>
    <row r="60" spans="1:19" s="3" customFormat="1" ht="11.25" customHeight="1">
      <c r="A60" s="59">
        <v>14521530</v>
      </c>
      <c r="B60" s="201" t="s">
        <v>127</v>
      </c>
      <c r="C60" s="63">
        <v>3594</v>
      </c>
      <c r="D60" s="63">
        <v>1602</v>
      </c>
      <c r="E60" s="63">
        <v>1992</v>
      </c>
      <c r="F60" s="63">
        <v>2063</v>
      </c>
      <c r="G60" s="63">
        <v>5267</v>
      </c>
      <c r="H60" s="63">
        <v>2704</v>
      </c>
      <c r="I60" s="63">
        <v>2563</v>
      </c>
      <c r="J60" s="63">
        <v>3737</v>
      </c>
      <c r="K60" s="68">
        <v>-1674</v>
      </c>
      <c r="L60" s="259">
        <v>14521530</v>
      </c>
      <c r="S60" s="267"/>
    </row>
    <row r="61" spans="1:19" s="3" customFormat="1" ht="11.25" customHeight="1">
      <c r="A61" s="59">
        <v>14521540</v>
      </c>
      <c r="B61" s="201" t="s">
        <v>128</v>
      </c>
      <c r="C61" s="63">
        <v>1607</v>
      </c>
      <c r="D61" s="63">
        <v>939</v>
      </c>
      <c r="E61" s="63">
        <v>668</v>
      </c>
      <c r="F61" s="63">
        <v>964</v>
      </c>
      <c r="G61" s="63">
        <v>1690</v>
      </c>
      <c r="H61" s="63">
        <v>897</v>
      </c>
      <c r="I61" s="63">
        <v>793</v>
      </c>
      <c r="J61" s="63">
        <v>1047</v>
      </c>
      <c r="K61" s="68">
        <v>-83</v>
      </c>
      <c r="L61" s="259">
        <v>14521540</v>
      </c>
      <c r="S61" s="267"/>
    </row>
    <row r="62" spans="1:19" s="3" customFormat="1" ht="11.25" customHeight="1">
      <c r="A62" s="59">
        <v>14521550</v>
      </c>
      <c r="B62" s="201" t="s">
        <v>129</v>
      </c>
      <c r="C62" s="63">
        <v>7251</v>
      </c>
      <c r="D62" s="63">
        <v>3996</v>
      </c>
      <c r="E62" s="63">
        <v>3255</v>
      </c>
      <c r="F62" s="63">
        <v>4721</v>
      </c>
      <c r="G62" s="63">
        <v>6403</v>
      </c>
      <c r="H62" s="63">
        <v>3347</v>
      </c>
      <c r="I62" s="63">
        <v>3056</v>
      </c>
      <c r="J62" s="63">
        <v>3877</v>
      </c>
      <c r="K62" s="68">
        <v>844</v>
      </c>
      <c r="L62" s="259">
        <v>14521550</v>
      </c>
      <c r="S62" s="267"/>
    </row>
    <row r="63" spans="1:19" s="3" customFormat="1" ht="11.25" customHeight="1">
      <c r="A63" s="59">
        <v>14521560</v>
      </c>
      <c r="B63" s="201" t="s">
        <v>130</v>
      </c>
      <c r="C63" s="63">
        <v>2038</v>
      </c>
      <c r="D63" s="63">
        <v>1112</v>
      </c>
      <c r="E63" s="63">
        <v>926</v>
      </c>
      <c r="F63" s="63">
        <v>1134</v>
      </c>
      <c r="G63" s="63">
        <v>2510</v>
      </c>
      <c r="H63" s="63">
        <v>1339</v>
      </c>
      <c r="I63" s="63">
        <v>1171</v>
      </c>
      <c r="J63" s="63">
        <v>1606</v>
      </c>
      <c r="K63" s="68">
        <v>-472</v>
      </c>
      <c r="L63" s="259">
        <v>14521560</v>
      </c>
      <c r="S63" s="267"/>
    </row>
    <row r="64" spans="1:19" s="3" customFormat="1" ht="11.25" customHeight="1">
      <c r="A64" s="59">
        <v>14521570</v>
      </c>
      <c r="B64" s="201" t="s">
        <v>131</v>
      </c>
      <c r="C64" s="63">
        <v>819</v>
      </c>
      <c r="D64" s="63">
        <v>309</v>
      </c>
      <c r="E64" s="63">
        <v>510</v>
      </c>
      <c r="F64" s="63">
        <v>470</v>
      </c>
      <c r="G64" s="63">
        <v>808</v>
      </c>
      <c r="H64" s="63">
        <v>404</v>
      </c>
      <c r="I64" s="63">
        <v>404</v>
      </c>
      <c r="J64" s="63">
        <v>459</v>
      </c>
      <c r="K64" s="68">
        <v>11</v>
      </c>
      <c r="L64" s="259">
        <v>14521570</v>
      </c>
      <c r="S64" s="267"/>
    </row>
    <row r="65" spans="1:19" s="3" customFormat="1" ht="11.25" customHeight="1">
      <c r="A65" s="59">
        <v>14521590</v>
      </c>
      <c r="B65" s="201" t="s">
        <v>132</v>
      </c>
      <c r="C65" s="63">
        <v>6401</v>
      </c>
      <c r="D65" s="63">
        <v>2994</v>
      </c>
      <c r="E65" s="63">
        <v>3407</v>
      </c>
      <c r="F65" s="63">
        <v>5170</v>
      </c>
      <c r="G65" s="63">
        <v>3906</v>
      </c>
      <c r="H65" s="63">
        <v>2040</v>
      </c>
      <c r="I65" s="63">
        <v>1866</v>
      </c>
      <c r="J65" s="63">
        <v>2678</v>
      </c>
      <c r="K65" s="68">
        <v>2492</v>
      </c>
      <c r="L65" s="259">
        <v>14521590</v>
      </c>
      <c r="S65" s="267"/>
    </row>
    <row r="66" spans="1:19" s="66" customFormat="1" ht="11.25" customHeight="1">
      <c r="A66" s="59">
        <v>14521600</v>
      </c>
      <c r="B66" s="201" t="s">
        <v>133</v>
      </c>
      <c r="C66" s="63">
        <v>1302</v>
      </c>
      <c r="D66" s="63">
        <v>713</v>
      </c>
      <c r="E66" s="63">
        <v>589</v>
      </c>
      <c r="F66" s="63">
        <v>923</v>
      </c>
      <c r="G66" s="63">
        <v>1314</v>
      </c>
      <c r="H66" s="63">
        <v>659</v>
      </c>
      <c r="I66" s="63">
        <v>655</v>
      </c>
      <c r="J66" s="63">
        <v>939</v>
      </c>
      <c r="K66" s="68">
        <v>-16</v>
      </c>
      <c r="L66" s="259">
        <v>14521600</v>
      </c>
      <c r="S66" s="265"/>
    </row>
    <row r="67" spans="1:19" s="3" customFormat="1" ht="11.25" customHeight="1">
      <c r="A67" s="59">
        <v>14521610</v>
      </c>
      <c r="B67" s="201" t="s">
        <v>134</v>
      </c>
      <c r="C67" s="63">
        <v>118</v>
      </c>
      <c r="D67" s="63">
        <v>76</v>
      </c>
      <c r="E67" s="63">
        <v>42</v>
      </c>
      <c r="F67" s="63">
        <v>83</v>
      </c>
      <c r="G67" s="63">
        <v>417</v>
      </c>
      <c r="H67" s="63">
        <v>222</v>
      </c>
      <c r="I67" s="63">
        <v>195</v>
      </c>
      <c r="J67" s="63">
        <v>382</v>
      </c>
      <c r="K67" s="68">
        <v>-299</v>
      </c>
      <c r="L67" s="259">
        <v>14521610</v>
      </c>
      <c r="S67" s="267"/>
    </row>
    <row r="68" spans="1:19" s="3" customFormat="1" ht="11.25" customHeight="1">
      <c r="A68" s="59">
        <v>14521620</v>
      </c>
      <c r="B68" s="201" t="s">
        <v>135</v>
      </c>
      <c r="C68" s="63">
        <v>1085</v>
      </c>
      <c r="D68" s="63">
        <v>432</v>
      </c>
      <c r="E68" s="63">
        <v>653</v>
      </c>
      <c r="F68" s="63">
        <v>694</v>
      </c>
      <c r="G68" s="63">
        <v>2449</v>
      </c>
      <c r="H68" s="63">
        <v>1272</v>
      </c>
      <c r="I68" s="63">
        <v>1177</v>
      </c>
      <c r="J68" s="63">
        <v>2058</v>
      </c>
      <c r="K68" s="68">
        <v>-1364</v>
      </c>
      <c r="L68" s="259">
        <v>14521620</v>
      </c>
      <c r="S68" s="267"/>
    </row>
    <row r="69" spans="1:19" s="3" customFormat="1" ht="11.25" customHeight="1">
      <c r="A69" s="59">
        <v>14521630</v>
      </c>
      <c r="B69" s="201" t="s">
        <v>136</v>
      </c>
      <c r="C69" s="63">
        <v>846</v>
      </c>
      <c r="D69" s="63">
        <v>383</v>
      </c>
      <c r="E69" s="63">
        <v>463</v>
      </c>
      <c r="F69" s="63">
        <v>634</v>
      </c>
      <c r="G69" s="63">
        <v>1339</v>
      </c>
      <c r="H69" s="63">
        <v>705</v>
      </c>
      <c r="I69" s="63">
        <v>634</v>
      </c>
      <c r="J69" s="63">
        <v>1127</v>
      </c>
      <c r="K69" s="68">
        <v>-493</v>
      </c>
      <c r="L69" s="259">
        <v>14521630</v>
      </c>
      <c r="S69" s="267"/>
    </row>
    <row r="70" spans="1:19" s="3" customFormat="1" ht="11.25" customHeight="1">
      <c r="A70" s="59">
        <v>14521640</v>
      </c>
      <c r="B70" s="201" t="s">
        <v>137</v>
      </c>
      <c r="C70" s="63">
        <v>840</v>
      </c>
      <c r="D70" s="63">
        <v>369</v>
      </c>
      <c r="E70" s="63">
        <v>471</v>
      </c>
      <c r="F70" s="63">
        <v>532</v>
      </c>
      <c r="G70" s="63">
        <v>1825</v>
      </c>
      <c r="H70" s="63">
        <v>944</v>
      </c>
      <c r="I70" s="63">
        <v>881</v>
      </c>
      <c r="J70" s="63">
        <v>1517</v>
      </c>
      <c r="K70" s="68">
        <v>-985</v>
      </c>
      <c r="L70" s="259">
        <v>14521640</v>
      </c>
      <c r="S70" s="267"/>
    </row>
    <row r="71" spans="1:19" s="3" customFormat="1" ht="11.25" customHeight="1">
      <c r="A71" s="59">
        <v>14521670</v>
      </c>
      <c r="B71" s="201" t="s">
        <v>138</v>
      </c>
      <c r="C71" s="63">
        <v>1597</v>
      </c>
      <c r="D71" s="63">
        <v>751</v>
      </c>
      <c r="E71" s="63">
        <v>846</v>
      </c>
      <c r="F71" s="63">
        <v>1217</v>
      </c>
      <c r="G71" s="63">
        <v>1598</v>
      </c>
      <c r="H71" s="63">
        <v>825</v>
      </c>
      <c r="I71" s="63">
        <v>773</v>
      </c>
      <c r="J71" s="63">
        <v>1219</v>
      </c>
      <c r="K71" s="68">
        <v>-2</v>
      </c>
      <c r="L71" s="259">
        <v>14521670</v>
      </c>
      <c r="S71" s="267"/>
    </row>
    <row r="72" spans="1:19" s="3" customFormat="1" ht="11.25" customHeight="1">
      <c r="A72" s="59">
        <v>14521690</v>
      </c>
      <c r="B72" s="201" t="s">
        <v>139</v>
      </c>
      <c r="C72" s="63">
        <v>3522</v>
      </c>
      <c r="D72" s="63">
        <v>1319</v>
      </c>
      <c r="E72" s="63">
        <v>2203</v>
      </c>
      <c r="F72" s="63">
        <v>2524</v>
      </c>
      <c r="G72" s="63">
        <v>3436</v>
      </c>
      <c r="H72" s="63">
        <v>1785</v>
      </c>
      <c r="I72" s="63">
        <v>1651</v>
      </c>
      <c r="J72" s="63">
        <v>2440</v>
      </c>
      <c r="K72" s="68">
        <v>84</v>
      </c>
      <c r="L72" s="259">
        <v>14521690</v>
      </c>
      <c r="S72" s="267"/>
    </row>
    <row r="73" spans="1:19" s="3" customFormat="1" ht="11.25" customHeight="1">
      <c r="A73" s="59">
        <v>14521700</v>
      </c>
      <c r="B73" s="201" t="s">
        <v>140</v>
      </c>
      <c r="C73" s="63">
        <v>836</v>
      </c>
      <c r="D73" s="63">
        <v>328</v>
      </c>
      <c r="E73" s="63">
        <v>508</v>
      </c>
      <c r="F73" s="63">
        <v>519</v>
      </c>
      <c r="G73" s="63">
        <v>2096</v>
      </c>
      <c r="H73" s="63">
        <v>1087</v>
      </c>
      <c r="I73" s="63">
        <v>1009</v>
      </c>
      <c r="J73" s="63">
        <v>1779</v>
      </c>
      <c r="K73" s="68">
        <v>-1260</v>
      </c>
      <c r="L73" s="259">
        <v>14521700</v>
      </c>
      <c r="S73" s="267"/>
    </row>
    <row r="74" spans="1:19" s="3" customFormat="1" ht="11.25" customHeight="1">
      <c r="A74" s="59">
        <v>14521710</v>
      </c>
      <c r="B74" s="201" t="s">
        <v>141</v>
      </c>
      <c r="C74" s="63">
        <v>3809</v>
      </c>
      <c r="D74" s="262">
        <v>2040</v>
      </c>
      <c r="E74" s="63">
        <v>1769</v>
      </c>
      <c r="F74" s="63">
        <v>2155</v>
      </c>
      <c r="G74" s="63">
        <v>5028</v>
      </c>
      <c r="H74" s="63">
        <v>2580</v>
      </c>
      <c r="I74" s="63">
        <v>2448</v>
      </c>
      <c r="J74" s="63">
        <v>3374</v>
      </c>
      <c r="K74" s="68">
        <v>-1219</v>
      </c>
      <c r="L74" s="259">
        <v>14521710</v>
      </c>
      <c r="S74" s="267"/>
    </row>
    <row r="75" spans="1:19" s="54" customFormat="1" ht="22.5" customHeight="1">
      <c r="A75" s="65">
        <v>14522</v>
      </c>
      <c r="B75" s="48" t="s">
        <v>142</v>
      </c>
      <c r="C75" s="52">
        <v>110439</v>
      </c>
      <c r="D75" s="52">
        <v>57171</v>
      </c>
      <c r="E75" s="52">
        <v>53268</v>
      </c>
      <c r="F75" s="52">
        <v>27877</v>
      </c>
      <c r="G75" s="52">
        <v>122463</v>
      </c>
      <c r="H75" s="52">
        <v>64003</v>
      </c>
      <c r="I75" s="52">
        <v>58460</v>
      </c>
      <c r="J75" s="52">
        <v>39927</v>
      </c>
      <c r="K75" s="52">
        <v>-12050</v>
      </c>
      <c r="L75" s="287">
        <v>14522</v>
      </c>
      <c r="S75" s="271"/>
    </row>
    <row r="76" spans="1:19" s="3" customFormat="1" ht="11.25" customHeight="1">
      <c r="A76" s="59">
        <v>14522010</v>
      </c>
      <c r="B76" s="201" t="s">
        <v>143</v>
      </c>
      <c r="C76" s="68">
        <v>588</v>
      </c>
      <c r="D76" s="68">
        <v>374</v>
      </c>
      <c r="E76" s="68">
        <v>214</v>
      </c>
      <c r="F76" s="68">
        <v>488</v>
      </c>
      <c r="G76" s="68">
        <v>850</v>
      </c>
      <c r="H76" s="68">
        <v>442</v>
      </c>
      <c r="I76" s="68">
        <v>408</v>
      </c>
      <c r="J76" s="68">
        <v>750</v>
      </c>
      <c r="K76" s="68">
        <v>-262</v>
      </c>
      <c r="L76" s="259">
        <v>14522010</v>
      </c>
      <c r="S76" s="267"/>
    </row>
    <row r="77" spans="1:19" s="3" customFormat="1" ht="11.25" customHeight="1">
      <c r="A77" s="59">
        <v>14522020</v>
      </c>
      <c r="B77" s="201" t="s">
        <v>144</v>
      </c>
      <c r="C77" s="63">
        <v>918</v>
      </c>
      <c r="D77" s="63">
        <v>436</v>
      </c>
      <c r="E77" s="63">
        <v>482</v>
      </c>
      <c r="F77" s="63">
        <v>671</v>
      </c>
      <c r="G77" s="63">
        <v>1731</v>
      </c>
      <c r="H77" s="63">
        <v>900</v>
      </c>
      <c r="I77" s="63">
        <v>831</v>
      </c>
      <c r="J77" s="63">
        <v>1484</v>
      </c>
      <c r="K77" s="68">
        <v>-813</v>
      </c>
      <c r="L77" s="259">
        <v>14522020</v>
      </c>
      <c r="S77" s="267"/>
    </row>
    <row r="78" spans="1:19" s="3" customFormat="1" ht="11.25" customHeight="1">
      <c r="A78" s="59">
        <v>14522035</v>
      </c>
      <c r="B78" s="201" t="s">
        <v>145</v>
      </c>
      <c r="C78" s="63">
        <v>1295</v>
      </c>
      <c r="D78" s="63">
        <v>642</v>
      </c>
      <c r="E78" s="63">
        <v>653</v>
      </c>
      <c r="F78" s="63">
        <v>896</v>
      </c>
      <c r="G78" s="63">
        <v>2619</v>
      </c>
      <c r="H78" s="63">
        <v>1351</v>
      </c>
      <c r="I78" s="63">
        <v>1268</v>
      </c>
      <c r="J78" s="63">
        <v>2220</v>
      </c>
      <c r="K78" s="68">
        <v>-1324</v>
      </c>
      <c r="L78" s="259">
        <v>14522035</v>
      </c>
      <c r="S78" s="267"/>
    </row>
    <row r="79" spans="1:19" s="3" customFormat="1" ht="11.25" customHeight="1">
      <c r="A79" s="59">
        <v>14522050</v>
      </c>
      <c r="B79" s="201" t="s">
        <v>146</v>
      </c>
      <c r="C79" s="63">
        <v>4893</v>
      </c>
      <c r="D79" s="63">
        <v>2714</v>
      </c>
      <c r="E79" s="63">
        <v>2179</v>
      </c>
      <c r="F79" s="63">
        <v>3504</v>
      </c>
      <c r="G79" s="63">
        <v>4009</v>
      </c>
      <c r="H79" s="63">
        <v>2046</v>
      </c>
      <c r="I79" s="63">
        <v>1963</v>
      </c>
      <c r="J79" s="63">
        <v>2623</v>
      </c>
      <c r="K79" s="68">
        <v>881</v>
      </c>
      <c r="L79" s="259">
        <v>14522050</v>
      </c>
      <c r="S79" s="267"/>
    </row>
    <row r="80" spans="1:19" s="3" customFormat="1" ht="11.25" customHeight="1">
      <c r="A80" s="59">
        <v>14522060</v>
      </c>
      <c r="B80" s="201" t="s">
        <v>147</v>
      </c>
      <c r="C80" s="63">
        <v>4129</v>
      </c>
      <c r="D80" s="63">
        <v>1945</v>
      </c>
      <c r="E80" s="63">
        <v>2184</v>
      </c>
      <c r="F80" s="63">
        <v>3167</v>
      </c>
      <c r="G80" s="63">
        <v>4152</v>
      </c>
      <c r="H80" s="63">
        <v>2142</v>
      </c>
      <c r="I80" s="63">
        <v>2010</v>
      </c>
      <c r="J80" s="63">
        <v>3191</v>
      </c>
      <c r="K80" s="68">
        <v>-24</v>
      </c>
      <c r="L80" s="259">
        <v>14522060</v>
      </c>
      <c r="S80" s="267"/>
    </row>
    <row r="81" spans="1:19" s="3" customFormat="1" ht="11.25" customHeight="1">
      <c r="A81" s="59">
        <v>14522070</v>
      </c>
      <c r="B81" s="201" t="s">
        <v>148</v>
      </c>
      <c r="C81" s="63">
        <v>667</v>
      </c>
      <c r="D81" s="63">
        <v>398</v>
      </c>
      <c r="E81" s="63">
        <v>269</v>
      </c>
      <c r="F81" s="63">
        <v>472</v>
      </c>
      <c r="G81" s="63">
        <v>1173</v>
      </c>
      <c r="H81" s="63">
        <v>615</v>
      </c>
      <c r="I81" s="63">
        <v>558</v>
      </c>
      <c r="J81" s="63">
        <v>978</v>
      </c>
      <c r="K81" s="68">
        <v>-506</v>
      </c>
      <c r="L81" s="259">
        <v>14522070</v>
      </c>
      <c r="S81" s="267"/>
    </row>
    <row r="82" spans="1:19" s="3" customFormat="1" ht="11.25" customHeight="1">
      <c r="A82" s="59">
        <v>14522080</v>
      </c>
      <c r="B82" s="201" t="s">
        <v>149</v>
      </c>
      <c r="C82" s="63">
        <v>9809</v>
      </c>
      <c r="D82" s="63">
        <v>4837</v>
      </c>
      <c r="E82" s="63">
        <v>4972</v>
      </c>
      <c r="F82" s="63">
        <v>5673</v>
      </c>
      <c r="G82" s="63">
        <v>9364</v>
      </c>
      <c r="H82" s="63">
        <v>4903</v>
      </c>
      <c r="I82" s="63">
        <v>4461</v>
      </c>
      <c r="J82" s="63">
        <v>5229</v>
      </c>
      <c r="K82" s="68">
        <v>444</v>
      </c>
      <c r="L82" s="259">
        <v>14522080</v>
      </c>
      <c r="S82" s="267"/>
    </row>
    <row r="83" spans="1:19" s="3" customFormat="1" ht="11.25" customHeight="1">
      <c r="A83" s="59">
        <v>14522090</v>
      </c>
      <c r="B83" s="201" t="s">
        <v>150</v>
      </c>
      <c r="C83" s="63">
        <v>251</v>
      </c>
      <c r="D83" s="63">
        <v>122</v>
      </c>
      <c r="E83" s="63">
        <v>129</v>
      </c>
      <c r="F83" s="63">
        <v>123</v>
      </c>
      <c r="G83" s="63">
        <v>658</v>
      </c>
      <c r="H83" s="63">
        <v>337</v>
      </c>
      <c r="I83" s="63">
        <v>321</v>
      </c>
      <c r="J83" s="63">
        <v>530</v>
      </c>
      <c r="K83" s="68">
        <v>-407</v>
      </c>
      <c r="L83" s="259">
        <v>14522090</v>
      </c>
      <c r="S83" s="267"/>
    </row>
    <row r="84" spans="1:19" s="3" customFormat="1" ht="11.25" customHeight="1">
      <c r="A84" s="59">
        <v>14522110</v>
      </c>
      <c r="B84" s="201" t="s">
        <v>151</v>
      </c>
      <c r="C84" s="63">
        <v>794</v>
      </c>
      <c r="D84" s="63">
        <v>311</v>
      </c>
      <c r="E84" s="63">
        <v>483</v>
      </c>
      <c r="F84" s="63">
        <v>422</v>
      </c>
      <c r="G84" s="63">
        <v>1645</v>
      </c>
      <c r="H84" s="63">
        <v>826</v>
      </c>
      <c r="I84" s="63">
        <v>819</v>
      </c>
      <c r="J84" s="63">
        <v>1273</v>
      </c>
      <c r="K84" s="68">
        <v>-851</v>
      </c>
      <c r="L84" s="259">
        <v>14522110</v>
      </c>
      <c r="S84" s="267"/>
    </row>
    <row r="85" spans="1:19" s="3" customFormat="1" ht="11.25" customHeight="1">
      <c r="A85" s="59">
        <v>14522120</v>
      </c>
      <c r="B85" s="201" t="s">
        <v>152</v>
      </c>
      <c r="C85" s="63">
        <v>679</v>
      </c>
      <c r="D85" s="63">
        <v>402</v>
      </c>
      <c r="E85" s="63">
        <v>277</v>
      </c>
      <c r="F85" s="63">
        <v>518</v>
      </c>
      <c r="G85" s="63">
        <v>1393</v>
      </c>
      <c r="H85" s="63">
        <v>732</v>
      </c>
      <c r="I85" s="63">
        <v>661</v>
      </c>
      <c r="J85" s="63">
        <v>1232</v>
      </c>
      <c r="K85" s="68">
        <v>-714</v>
      </c>
      <c r="L85" s="259">
        <v>14522120</v>
      </c>
      <c r="S85" s="267"/>
    </row>
    <row r="86" spans="1:19" s="3" customFormat="1" ht="11.25" customHeight="1">
      <c r="A86" s="59">
        <v>14522140</v>
      </c>
      <c r="B86" s="201" t="s">
        <v>153</v>
      </c>
      <c r="C86" s="63">
        <v>2458</v>
      </c>
      <c r="D86" s="63">
        <v>911</v>
      </c>
      <c r="E86" s="63">
        <v>1547</v>
      </c>
      <c r="F86" s="63">
        <v>1522</v>
      </c>
      <c r="G86" s="63">
        <v>4141</v>
      </c>
      <c r="H86" s="63">
        <v>2119</v>
      </c>
      <c r="I86" s="63">
        <v>2022</v>
      </c>
      <c r="J86" s="63">
        <v>3205</v>
      </c>
      <c r="K86" s="68">
        <v>-1683</v>
      </c>
      <c r="L86" s="259">
        <v>14522140</v>
      </c>
      <c r="S86" s="267"/>
    </row>
    <row r="87" spans="1:19" s="3" customFormat="1" ht="11.25" customHeight="1">
      <c r="A87" s="59">
        <v>14522150</v>
      </c>
      <c r="B87" s="201" t="s">
        <v>154</v>
      </c>
      <c r="C87" s="63">
        <v>4148</v>
      </c>
      <c r="D87" s="63">
        <v>2004</v>
      </c>
      <c r="E87" s="63">
        <v>2144</v>
      </c>
      <c r="F87" s="63">
        <v>2382</v>
      </c>
      <c r="G87" s="63">
        <v>5897</v>
      </c>
      <c r="H87" s="63">
        <v>2997</v>
      </c>
      <c r="I87" s="63">
        <v>2900</v>
      </c>
      <c r="J87" s="63">
        <v>4132</v>
      </c>
      <c r="K87" s="68">
        <v>-1750</v>
      </c>
      <c r="L87" s="259">
        <v>14522150</v>
      </c>
      <c r="S87" s="267"/>
    </row>
    <row r="88" spans="1:19" s="3" customFormat="1" ht="11.25" customHeight="1">
      <c r="A88" s="59">
        <v>14522170</v>
      </c>
      <c r="B88" s="201" t="s">
        <v>155</v>
      </c>
      <c r="C88" s="63">
        <v>725</v>
      </c>
      <c r="D88" s="63">
        <v>363</v>
      </c>
      <c r="E88" s="63">
        <v>362</v>
      </c>
      <c r="F88" s="63">
        <v>472</v>
      </c>
      <c r="G88" s="63">
        <v>1018</v>
      </c>
      <c r="H88" s="63">
        <v>548</v>
      </c>
      <c r="I88" s="63">
        <v>470</v>
      </c>
      <c r="J88" s="63">
        <v>765</v>
      </c>
      <c r="K88" s="68">
        <v>-293</v>
      </c>
      <c r="L88" s="259">
        <v>14522170</v>
      </c>
      <c r="S88" s="267"/>
    </row>
    <row r="89" spans="1:19" s="3" customFormat="1" ht="11.25" customHeight="1">
      <c r="A89" s="59">
        <v>14522180</v>
      </c>
      <c r="B89" s="201" t="s">
        <v>156</v>
      </c>
      <c r="C89" s="63">
        <v>19528</v>
      </c>
      <c r="D89" s="63">
        <v>9553</v>
      </c>
      <c r="E89" s="63">
        <v>9975</v>
      </c>
      <c r="F89" s="63">
        <v>11061</v>
      </c>
      <c r="G89" s="63">
        <v>15307</v>
      </c>
      <c r="H89" s="63">
        <v>8160</v>
      </c>
      <c r="I89" s="63">
        <v>7147</v>
      </c>
      <c r="J89" s="63">
        <v>6847</v>
      </c>
      <c r="K89" s="68">
        <v>4214</v>
      </c>
      <c r="L89" s="259">
        <v>14522180</v>
      </c>
      <c r="S89" s="267"/>
    </row>
    <row r="90" spans="1:19" s="3" customFormat="1" ht="11.25" customHeight="1">
      <c r="A90" s="59">
        <v>14522190</v>
      </c>
      <c r="B90" s="201" t="s">
        <v>157</v>
      </c>
      <c r="C90" s="63">
        <v>1122</v>
      </c>
      <c r="D90" s="63">
        <v>693</v>
      </c>
      <c r="E90" s="63">
        <v>429</v>
      </c>
      <c r="F90" s="63">
        <v>694</v>
      </c>
      <c r="G90" s="63">
        <v>1613</v>
      </c>
      <c r="H90" s="63">
        <v>853</v>
      </c>
      <c r="I90" s="63">
        <v>760</v>
      </c>
      <c r="J90" s="63">
        <v>1185</v>
      </c>
      <c r="K90" s="68">
        <v>-491</v>
      </c>
      <c r="L90" s="259">
        <v>14522190</v>
      </c>
      <c r="S90" s="267"/>
    </row>
    <row r="91" spans="1:19" s="3" customFormat="1" ht="11.25" customHeight="1">
      <c r="A91" s="59">
        <v>14522200</v>
      </c>
      <c r="B91" s="201" t="s">
        <v>158</v>
      </c>
      <c r="C91" s="63">
        <v>295</v>
      </c>
      <c r="D91" s="63">
        <v>146</v>
      </c>
      <c r="E91" s="63">
        <v>149</v>
      </c>
      <c r="F91" s="63">
        <v>181</v>
      </c>
      <c r="G91" s="63">
        <v>1064</v>
      </c>
      <c r="H91" s="63">
        <v>566</v>
      </c>
      <c r="I91" s="63">
        <v>498</v>
      </c>
      <c r="J91" s="63">
        <v>950</v>
      </c>
      <c r="K91" s="68">
        <v>-769</v>
      </c>
      <c r="L91" s="259">
        <v>14522200</v>
      </c>
      <c r="S91" s="267"/>
    </row>
    <row r="92" spans="1:19" s="3" customFormat="1" ht="11.25" customHeight="1">
      <c r="A92" s="59">
        <v>14522210</v>
      </c>
      <c r="B92" s="201" t="s">
        <v>159</v>
      </c>
      <c r="C92" s="63">
        <v>2155</v>
      </c>
      <c r="D92" s="63">
        <v>1255</v>
      </c>
      <c r="E92" s="63">
        <v>900</v>
      </c>
      <c r="F92" s="63">
        <v>1567</v>
      </c>
      <c r="G92" s="63">
        <v>2435</v>
      </c>
      <c r="H92" s="63">
        <v>1298</v>
      </c>
      <c r="I92" s="63">
        <v>1137</v>
      </c>
      <c r="J92" s="63">
        <v>1847</v>
      </c>
      <c r="K92" s="68">
        <v>-280</v>
      </c>
      <c r="L92" s="259">
        <v>14522210</v>
      </c>
      <c r="S92" s="267"/>
    </row>
    <row r="93" spans="1:19" s="3" customFormat="1" ht="11.25" customHeight="1">
      <c r="A93" s="59">
        <v>14522220</v>
      </c>
      <c r="B93" s="201" t="s">
        <v>160</v>
      </c>
      <c r="C93" s="63">
        <v>964</v>
      </c>
      <c r="D93" s="63">
        <v>481</v>
      </c>
      <c r="E93" s="63">
        <v>483</v>
      </c>
      <c r="F93" s="63">
        <v>824</v>
      </c>
      <c r="G93" s="63">
        <v>1101</v>
      </c>
      <c r="H93" s="63">
        <v>573</v>
      </c>
      <c r="I93" s="63">
        <v>528</v>
      </c>
      <c r="J93" s="63">
        <v>961</v>
      </c>
      <c r="K93" s="68">
        <v>-137</v>
      </c>
      <c r="L93" s="259">
        <v>14522220</v>
      </c>
      <c r="S93" s="267"/>
    </row>
    <row r="94" spans="1:19" s="3" customFormat="1" ht="11.25" customHeight="1">
      <c r="A94" s="59">
        <v>14522230</v>
      </c>
      <c r="B94" s="201" t="s">
        <v>161</v>
      </c>
      <c r="C94" s="63">
        <v>3553</v>
      </c>
      <c r="D94" s="63">
        <v>2217</v>
      </c>
      <c r="E94" s="63">
        <v>1336</v>
      </c>
      <c r="F94" s="63">
        <v>2445</v>
      </c>
      <c r="G94" s="63">
        <v>3501</v>
      </c>
      <c r="H94" s="63">
        <v>1843</v>
      </c>
      <c r="I94" s="63">
        <v>1658</v>
      </c>
      <c r="J94" s="63">
        <v>2395</v>
      </c>
      <c r="K94" s="68">
        <v>50</v>
      </c>
      <c r="L94" s="259">
        <v>14522230</v>
      </c>
      <c r="S94" s="267"/>
    </row>
    <row r="95" spans="1:19" s="3" customFormat="1" ht="11.25" customHeight="1">
      <c r="A95" s="59">
        <v>14522240</v>
      </c>
      <c r="B95" s="201" t="s">
        <v>162</v>
      </c>
      <c r="C95" s="63">
        <v>2420</v>
      </c>
      <c r="D95" s="63">
        <v>1223</v>
      </c>
      <c r="E95" s="63">
        <v>1197</v>
      </c>
      <c r="F95" s="63">
        <v>1918</v>
      </c>
      <c r="G95" s="63">
        <v>2307</v>
      </c>
      <c r="H95" s="63">
        <v>1182</v>
      </c>
      <c r="I95" s="63">
        <v>1125</v>
      </c>
      <c r="J95" s="63">
        <v>1805</v>
      </c>
      <c r="K95" s="68">
        <v>113</v>
      </c>
      <c r="L95" s="259">
        <v>14522240</v>
      </c>
      <c r="S95" s="267"/>
    </row>
    <row r="96" spans="1:19" s="3" customFormat="1" ht="11.25" customHeight="1">
      <c r="A96" s="59">
        <v>14522250</v>
      </c>
      <c r="B96" s="201" t="s">
        <v>163</v>
      </c>
      <c r="C96" s="63">
        <v>2232</v>
      </c>
      <c r="D96" s="63">
        <v>1266</v>
      </c>
      <c r="E96" s="63">
        <v>966</v>
      </c>
      <c r="F96" s="63">
        <v>1515</v>
      </c>
      <c r="G96" s="63">
        <v>2676</v>
      </c>
      <c r="H96" s="63">
        <v>1391</v>
      </c>
      <c r="I96" s="63">
        <v>1285</v>
      </c>
      <c r="J96" s="63">
        <v>1959</v>
      </c>
      <c r="K96" s="68">
        <v>-444</v>
      </c>
      <c r="L96" s="259">
        <v>14522250</v>
      </c>
      <c r="S96" s="267"/>
    </row>
    <row r="97" spans="1:19" s="3" customFormat="1" ht="11.25" customHeight="1">
      <c r="A97" s="59">
        <v>14522260</v>
      </c>
      <c r="B97" s="201" t="s">
        <v>164</v>
      </c>
      <c r="C97" s="63">
        <v>4107</v>
      </c>
      <c r="D97" s="63">
        <v>2239</v>
      </c>
      <c r="E97" s="63">
        <v>1868</v>
      </c>
      <c r="F97" s="63">
        <v>3782</v>
      </c>
      <c r="G97" s="63">
        <v>1494</v>
      </c>
      <c r="H97" s="63">
        <v>779</v>
      </c>
      <c r="I97" s="63">
        <v>715</v>
      </c>
      <c r="J97" s="63">
        <v>1169</v>
      </c>
      <c r="K97" s="68">
        <v>2613</v>
      </c>
      <c r="L97" s="259">
        <v>14522260</v>
      </c>
      <c r="S97" s="267"/>
    </row>
    <row r="98" spans="1:19" s="3" customFormat="1" ht="11.25" customHeight="1">
      <c r="A98" s="59">
        <v>14522280</v>
      </c>
      <c r="B98" s="201" t="s">
        <v>165</v>
      </c>
      <c r="C98" s="63">
        <v>231</v>
      </c>
      <c r="D98" s="63">
        <v>158</v>
      </c>
      <c r="E98" s="63">
        <v>73</v>
      </c>
      <c r="F98" s="63">
        <v>166</v>
      </c>
      <c r="G98" s="63">
        <v>660</v>
      </c>
      <c r="H98" s="63">
        <v>357</v>
      </c>
      <c r="I98" s="63">
        <v>303</v>
      </c>
      <c r="J98" s="63">
        <v>595</v>
      </c>
      <c r="K98" s="68">
        <v>-429</v>
      </c>
      <c r="L98" s="259">
        <v>14522280</v>
      </c>
      <c r="S98" s="267"/>
    </row>
    <row r="99" spans="1:19" s="3" customFormat="1" ht="11.25" customHeight="1">
      <c r="A99" s="59">
        <v>14522290</v>
      </c>
      <c r="B99" s="201" t="s">
        <v>166</v>
      </c>
      <c r="C99" s="63">
        <v>242</v>
      </c>
      <c r="D99" s="63">
        <v>104</v>
      </c>
      <c r="E99" s="63">
        <v>138</v>
      </c>
      <c r="F99" s="63">
        <v>136</v>
      </c>
      <c r="G99" s="63">
        <v>974</v>
      </c>
      <c r="H99" s="63">
        <v>516</v>
      </c>
      <c r="I99" s="63">
        <v>458</v>
      </c>
      <c r="J99" s="63">
        <v>868</v>
      </c>
      <c r="K99" s="68">
        <v>-732</v>
      </c>
      <c r="L99" s="259">
        <v>14522290</v>
      </c>
      <c r="S99" s="267"/>
    </row>
    <row r="100" spans="1:19" s="3" customFormat="1" ht="11.25" customHeight="1">
      <c r="A100" s="59">
        <v>14522300</v>
      </c>
      <c r="B100" s="201" t="s">
        <v>167</v>
      </c>
      <c r="C100" s="63">
        <v>722</v>
      </c>
      <c r="D100" s="63">
        <v>488</v>
      </c>
      <c r="E100" s="63">
        <v>234</v>
      </c>
      <c r="F100" s="63">
        <v>543</v>
      </c>
      <c r="G100" s="63">
        <v>893</v>
      </c>
      <c r="H100" s="63">
        <v>462</v>
      </c>
      <c r="I100" s="63">
        <v>431</v>
      </c>
      <c r="J100" s="63">
        <v>715</v>
      </c>
      <c r="K100" s="68">
        <v>-172</v>
      </c>
      <c r="L100" s="259">
        <v>14522300</v>
      </c>
      <c r="S100" s="267"/>
    </row>
    <row r="101" spans="1:19" s="3" customFormat="1" ht="11.25" customHeight="1">
      <c r="A101" s="59">
        <v>14522310</v>
      </c>
      <c r="B101" s="201" t="s">
        <v>168</v>
      </c>
      <c r="C101" s="63">
        <v>3234</v>
      </c>
      <c r="D101" s="63">
        <v>1346</v>
      </c>
      <c r="E101" s="63">
        <v>1888</v>
      </c>
      <c r="F101" s="63">
        <v>1938</v>
      </c>
      <c r="G101" s="63">
        <v>3270</v>
      </c>
      <c r="H101" s="63">
        <v>1693</v>
      </c>
      <c r="I101" s="63">
        <v>1577</v>
      </c>
      <c r="J101" s="63">
        <v>1976</v>
      </c>
      <c r="K101" s="68">
        <v>-38</v>
      </c>
      <c r="L101" s="259">
        <v>14522310</v>
      </c>
      <c r="S101" s="267"/>
    </row>
    <row r="102" spans="1:19" s="3" customFormat="1" ht="11.25" customHeight="1">
      <c r="A102" s="59">
        <v>14522320</v>
      </c>
      <c r="B102" s="201" t="s">
        <v>169</v>
      </c>
      <c r="C102" s="63">
        <v>704</v>
      </c>
      <c r="D102" s="63">
        <v>488</v>
      </c>
      <c r="E102" s="63">
        <v>216</v>
      </c>
      <c r="F102" s="63">
        <v>486</v>
      </c>
      <c r="G102" s="63">
        <v>1446</v>
      </c>
      <c r="H102" s="63">
        <v>772</v>
      </c>
      <c r="I102" s="63">
        <v>674</v>
      </c>
      <c r="J102" s="63">
        <v>1228</v>
      </c>
      <c r="K102" s="68">
        <v>-742</v>
      </c>
      <c r="L102" s="259">
        <v>14522320</v>
      </c>
      <c r="S102" s="267"/>
    </row>
    <row r="103" spans="1:19" s="3" customFormat="1" ht="11.25" customHeight="1">
      <c r="A103" s="59">
        <v>14522330</v>
      </c>
      <c r="B103" s="201" t="s">
        <v>170</v>
      </c>
      <c r="C103" s="63">
        <v>2533</v>
      </c>
      <c r="D103" s="63">
        <v>1686</v>
      </c>
      <c r="E103" s="63">
        <v>847</v>
      </c>
      <c r="F103" s="63">
        <v>2082</v>
      </c>
      <c r="G103" s="63">
        <v>3096</v>
      </c>
      <c r="H103" s="63">
        <v>1576</v>
      </c>
      <c r="I103" s="63">
        <v>1520</v>
      </c>
      <c r="J103" s="63">
        <v>2645</v>
      </c>
      <c r="K103" s="68">
        <v>-563</v>
      </c>
      <c r="L103" s="259">
        <v>14522330</v>
      </c>
      <c r="S103" s="267"/>
    </row>
    <row r="104" spans="1:19" s="66" customFormat="1" ht="11.25" customHeight="1">
      <c r="A104" s="59">
        <v>14522340</v>
      </c>
      <c r="B104" s="201" t="s">
        <v>171</v>
      </c>
      <c r="C104" s="63">
        <v>1039</v>
      </c>
      <c r="D104" s="63">
        <v>636</v>
      </c>
      <c r="E104" s="63">
        <v>403</v>
      </c>
      <c r="F104" s="63">
        <v>827</v>
      </c>
      <c r="G104" s="63">
        <v>1156</v>
      </c>
      <c r="H104" s="63">
        <v>575</v>
      </c>
      <c r="I104" s="63">
        <v>581</v>
      </c>
      <c r="J104" s="63">
        <v>944</v>
      </c>
      <c r="K104" s="68">
        <v>-117</v>
      </c>
      <c r="L104" s="259">
        <v>14522340</v>
      </c>
      <c r="S104" s="265"/>
    </row>
    <row r="105" spans="1:19" s="3" customFormat="1" ht="11.25" customHeight="1">
      <c r="A105" s="59">
        <v>14522350</v>
      </c>
      <c r="B105" s="201" t="s">
        <v>172</v>
      </c>
      <c r="C105" s="63">
        <v>532</v>
      </c>
      <c r="D105" s="63">
        <v>233</v>
      </c>
      <c r="E105" s="63">
        <v>299</v>
      </c>
      <c r="F105" s="63">
        <v>307</v>
      </c>
      <c r="G105" s="63">
        <v>1726</v>
      </c>
      <c r="H105" s="63">
        <v>909</v>
      </c>
      <c r="I105" s="63">
        <v>817</v>
      </c>
      <c r="J105" s="63">
        <v>1501</v>
      </c>
      <c r="K105" s="68">
        <v>-1194</v>
      </c>
      <c r="L105" s="259">
        <v>14522350</v>
      </c>
      <c r="S105" s="267"/>
    </row>
    <row r="106" spans="1:19" s="3" customFormat="1" ht="11.25" customHeight="1">
      <c r="A106" s="59">
        <v>14522360</v>
      </c>
      <c r="B106" s="201" t="s">
        <v>173</v>
      </c>
      <c r="C106" s="63">
        <v>8353</v>
      </c>
      <c r="D106" s="63">
        <v>3822</v>
      </c>
      <c r="E106" s="63">
        <v>4531</v>
      </c>
      <c r="F106" s="63">
        <v>5924</v>
      </c>
      <c r="G106" s="63">
        <v>5479</v>
      </c>
      <c r="H106" s="63">
        <v>2884</v>
      </c>
      <c r="I106" s="63">
        <v>2595</v>
      </c>
      <c r="J106" s="63">
        <v>3053</v>
      </c>
      <c r="K106" s="68">
        <v>2871</v>
      </c>
      <c r="L106" s="259">
        <v>14522360</v>
      </c>
      <c r="S106" s="267"/>
    </row>
    <row r="107" spans="1:19" s="3" customFormat="1" ht="11.25" customHeight="1">
      <c r="A107" s="59">
        <v>14522380</v>
      </c>
      <c r="B107" s="201" t="s">
        <v>174</v>
      </c>
      <c r="C107" s="63">
        <v>1407</v>
      </c>
      <c r="D107" s="63">
        <v>955</v>
      </c>
      <c r="E107" s="63">
        <v>452</v>
      </c>
      <c r="F107" s="63">
        <v>1272</v>
      </c>
      <c r="G107" s="63">
        <v>969</v>
      </c>
      <c r="H107" s="63">
        <v>516</v>
      </c>
      <c r="I107" s="63">
        <v>453</v>
      </c>
      <c r="J107" s="63">
        <v>834</v>
      </c>
      <c r="K107" s="68">
        <v>438</v>
      </c>
      <c r="L107" s="259">
        <v>14522380</v>
      </c>
      <c r="S107" s="267"/>
    </row>
    <row r="108" spans="1:19" s="3" customFormat="1" ht="11.25" customHeight="1">
      <c r="A108" s="59">
        <v>14522390</v>
      </c>
      <c r="B108" s="201" t="s">
        <v>175</v>
      </c>
      <c r="C108" s="63">
        <v>802</v>
      </c>
      <c r="D108" s="63">
        <v>373</v>
      </c>
      <c r="E108" s="63">
        <v>429</v>
      </c>
      <c r="F108" s="63">
        <v>587</v>
      </c>
      <c r="G108" s="63">
        <v>897</v>
      </c>
      <c r="H108" s="63">
        <v>469</v>
      </c>
      <c r="I108" s="63">
        <v>428</v>
      </c>
      <c r="J108" s="63">
        <v>682</v>
      </c>
      <c r="K108" s="68">
        <v>-95</v>
      </c>
      <c r="L108" s="259">
        <v>14522390</v>
      </c>
      <c r="S108" s="267"/>
    </row>
    <row r="109" spans="1:19" s="3" customFormat="1" ht="11.25" customHeight="1">
      <c r="A109" s="59">
        <v>14522400</v>
      </c>
      <c r="B109" s="201" t="s">
        <v>176</v>
      </c>
      <c r="C109" s="63">
        <v>676</v>
      </c>
      <c r="D109" s="63">
        <v>355</v>
      </c>
      <c r="E109" s="63">
        <v>321</v>
      </c>
      <c r="F109" s="63">
        <v>411</v>
      </c>
      <c r="G109" s="63">
        <v>989</v>
      </c>
      <c r="H109" s="63">
        <v>521</v>
      </c>
      <c r="I109" s="63">
        <v>468</v>
      </c>
      <c r="J109" s="63">
        <v>724</v>
      </c>
      <c r="K109" s="68">
        <v>-313</v>
      </c>
      <c r="L109" s="259">
        <v>14522400</v>
      </c>
      <c r="S109" s="267"/>
    </row>
    <row r="110" spans="1:19" s="3" customFormat="1" ht="11.25" customHeight="1">
      <c r="A110" s="59">
        <v>14522420</v>
      </c>
      <c r="B110" s="201" t="s">
        <v>177</v>
      </c>
      <c r="C110" s="63">
        <v>1089</v>
      </c>
      <c r="D110" s="63">
        <v>506</v>
      </c>
      <c r="E110" s="63">
        <v>583</v>
      </c>
      <c r="F110" s="63">
        <v>837</v>
      </c>
      <c r="G110" s="63">
        <v>1863</v>
      </c>
      <c r="H110" s="63">
        <v>932</v>
      </c>
      <c r="I110" s="63">
        <v>931</v>
      </c>
      <c r="J110" s="63">
        <v>1611</v>
      </c>
      <c r="K110" s="68">
        <v>-774</v>
      </c>
      <c r="L110" s="259">
        <v>14522420</v>
      </c>
      <c r="S110" s="267"/>
    </row>
    <row r="111" spans="1:19" s="3" customFormat="1" ht="11.25" customHeight="1">
      <c r="A111" s="59">
        <v>14522430</v>
      </c>
      <c r="B111" s="201" t="s">
        <v>178</v>
      </c>
      <c r="C111" s="63">
        <v>285</v>
      </c>
      <c r="D111" s="63">
        <v>150</v>
      </c>
      <c r="E111" s="63">
        <v>135</v>
      </c>
      <c r="F111" s="63">
        <v>158</v>
      </c>
      <c r="G111" s="63">
        <v>1484</v>
      </c>
      <c r="H111" s="63">
        <v>773</v>
      </c>
      <c r="I111" s="63">
        <v>711</v>
      </c>
      <c r="J111" s="63">
        <v>1357</v>
      </c>
      <c r="K111" s="68">
        <v>-1199</v>
      </c>
      <c r="L111" s="259">
        <v>14522430</v>
      </c>
      <c r="S111" s="267"/>
    </row>
    <row r="112" spans="1:19" s="3" customFormat="1" ht="11.25" customHeight="1">
      <c r="A112" s="59">
        <v>14522440</v>
      </c>
      <c r="B112" s="201" t="s">
        <v>179</v>
      </c>
      <c r="C112" s="63">
        <v>3241</v>
      </c>
      <c r="D112" s="63">
        <v>1297</v>
      </c>
      <c r="E112" s="63">
        <v>1944</v>
      </c>
      <c r="F112" s="63">
        <v>2104</v>
      </c>
      <c r="G112" s="63">
        <v>3403</v>
      </c>
      <c r="H112" s="63">
        <v>1792</v>
      </c>
      <c r="I112" s="63">
        <v>1611</v>
      </c>
      <c r="J112" s="63">
        <v>2266</v>
      </c>
      <c r="K112" s="68">
        <v>-162</v>
      </c>
      <c r="L112" s="259">
        <v>14522440</v>
      </c>
      <c r="S112" s="267"/>
    </row>
    <row r="113" spans="1:19" s="3" customFormat="1" ht="11.25" customHeight="1">
      <c r="A113" s="59">
        <v>14522450</v>
      </c>
      <c r="B113" s="201" t="s">
        <v>180</v>
      </c>
      <c r="C113" s="63">
        <v>1476</v>
      </c>
      <c r="D113" s="63">
        <v>942</v>
      </c>
      <c r="E113" s="63">
        <v>534</v>
      </c>
      <c r="F113" s="63">
        <v>1062</v>
      </c>
      <c r="G113" s="63">
        <v>1560</v>
      </c>
      <c r="H113" s="63">
        <v>859</v>
      </c>
      <c r="I113" s="63">
        <v>701</v>
      </c>
      <c r="J113" s="63">
        <v>1146</v>
      </c>
      <c r="K113" s="68">
        <v>-84</v>
      </c>
      <c r="L113" s="259">
        <v>14522450</v>
      </c>
      <c r="S113" s="267"/>
    </row>
    <row r="114" spans="1:19" s="3" customFormat="1" ht="11.25" customHeight="1">
      <c r="A114" s="59">
        <v>14522460</v>
      </c>
      <c r="B114" s="201" t="s">
        <v>181</v>
      </c>
      <c r="C114" s="63">
        <v>2897</v>
      </c>
      <c r="D114" s="63">
        <v>1817</v>
      </c>
      <c r="E114" s="63">
        <v>1080</v>
      </c>
      <c r="F114" s="63">
        <v>1749</v>
      </c>
      <c r="G114" s="63">
        <v>3467</v>
      </c>
      <c r="H114" s="63">
        <v>1831</v>
      </c>
      <c r="I114" s="63">
        <v>1636</v>
      </c>
      <c r="J114" s="63">
        <v>2319</v>
      </c>
      <c r="K114" s="68">
        <v>-570</v>
      </c>
      <c r="L114" s="259">
        <v>14522460</v>
      </c>
      <c r="S114" s="267"/>
    </row>
    <row r="115" spans="1:19" s="3" customFormat="1" ht="11.25" customHeight="1">
      <c r="A115" s="59">
        <v>14522470</v>
      </c>
      <c r="B115" s="201" t="s">
        <v>182</v>
      </c>
      <c r="C115" s="63">
        <v>557</v>
      </c>
      <c r="D115" s="63">
        <v>332</v>
      </c>
      <c r="E115" s="63">
        <v>225</v>
      </c>
      <c r="F115" s="63">
        <v>351</v>
      </c>
      <c r="G115" s="63">
        <v>700</v>
      </c>
      <c r="H115" s="63">
        <v>364</v>
      </c>
      <c r="I115" s="63">
        <v>336</v>
      </c>
      <c r="J115" s="63">
        <v>494</v>
      </c>
      <c r="K115" s="68">
        <v>-143</v>
      </c>
      <c r="L115" s="259">
        <v>14522470</v>
      </c>
      <c r="S115" s="267"/>
    </row>
    <row r="116" spans="1:19" s="3" customFormat="1" ht="11.25" customHeight="1">
      <c r="A116" s="59">
        <v>14522480</v>
      </c>
      <c r="B116" s="201" t="s">
        <v>183</v>
      </c>
      <c r="C116" s="63">
        <v>706</v>
      </c>
      <c r="D116" s="63">
        <v>498</v>
      </c>
      <c r="E116" s="63">
        <v>208</v>
      </c>
      <c r="F116" s="63">
        <v>524</v>
      </c>
      <c r="G116" s="63">
        <v>1229</v>
      </c>
      <c r="H116" s="63">
        <v>664</v>
      </c>
      <c r="I116" s="63">
        <v>565</v>
      </c>
      <c r="J116" s="63">
        <v>1047</v>
      </c>
      <c r="K116" s="68">
        <v>-523</v>
      </c>
      <c r="L116" s="259">
        <v>14522480</v>
      </c>
      <c r="S116" s="267"/>
    </row>
    <row r="117" spans="1:19" s="3" customFormat="1" ht="11.25" customHeight="1">
      <c r="A117" s="59">
        <v>14522490</v>
      </c>
      <c r="B117" s="201" t="s">
        <v>184</v>
      </c>
      <c r="C117" s="63">
        <v>2029</v>
      </c>
      <c r="D117" s="63">
        <v>675</v>
      </c>
      <c r="E117" s="63">
        <v>1354</v>
      </c>
      <c r="F117" s="63">
        <v>1501</v>
      </c>
      <c r="G117" s="63">
        <v>2056</v>
      </c>
      <c r="H117" s="63">
        <v>1039</v>
      </c>
      <c r="I117" s="63">
        <v>1017</v>
      </c>
      <c r="J117" s="63">
        <v>1529</v>
      </c>
      <c r="K117" s="68">
        <v>-28</v>
      </c>
      <c r="L117" s="259">
        <v>14522490</v>
      </c>
      <c r="S117" s="267"/>
    </row>
    <row r="118" spans="1:19" s="3" customFormat="1" ht="11.25" customHeight="1">
      <c r="A118" s="59">
        <v>14522500</v>
      </c>
      <c r="B118" s="201" t="s">
        <v>185</v>
      </c>
      <c r="C118" s="63">
        <v>951</v>
      </c>
      <c r="D118" s="63">
        <v>554</v>
      </c>
      <c r="E118" s="63">
        <v>397</v>
      </c>
      <c r="F118" s="63">
        <v>790</v>
      </c>
      <c r="G118" s="63">
        <v>1404</v>
      </c>
      <c r="H118" s="63">
        <v>725</v>
      </c>
      <c r="I118" s="63">
        <v>679</v>
      </c>
      <c r="J118" s="63">
        <v>1244</v>
      </c>
      <c r="K118" s="68">
        <v>-454</v>
      </c>
      <c r="L118" s="259">
        <v>14522500</v>
      </c>
      <c r="S118" s="267"/>
    </row>
    <row r="119" spans="1:19" s="3" customFormat="1" ht="11.25" customHeight="1">
      <c r="A119" s="59">
        <v>14522510</v>
      </c>
      <c r="B119" s="201" t="s">
        <v>186</v>
      </c>
      <c r="C119" s="63">
        <v>2199</v>
      </c>
      <c r="D119" s="63">
        <v>1222</v>
      </c>
      <c r="E119" s="63">
        <v>977</v>
      </c>
      <c r="F119" s="63">
        <v>1521</v>
      </c>
      <c r="G119" s="63">
        <v>2950</v>
      </c>
      <c r="H119" s="63">
        <v>1611</v>
      </c>
      <c r="I119" s="63">
        <v>1339</v>
      </c>
      <c r="J119" s="63">
        <v>2273</v>
      </c>
      <c r="K119" s="68">
        <v>-752</v>
      </c>
      <c r="L119" s="259">
        <v>14522510</v>
      </c>
      <c r="S119" s="267"/>
    </row>
    <row r="120" spans="1:19" s="3" customFormat="1" ht="11.25" customHeight="1">
      <c r="A120" s="59">
        <v>14522520</v>
      </c>
      <c r="B120" s="201" t="s">
        <v>187</v>
      </c>
      <c r="C120" s="63">
        <v>664</v>
      </c>
      <c r="D120" s="63">
        <v>316</v>
      </c>
      <c r="E120" s="63">
        <v>348</v>
      </c>
      <c r="F120" s="63">
        <v>451</v>
      </c>
      <c r="G120" s="63">
        <v>719</v>
      </c>
      <c r="H120" s="63">
        <v>374</v>
      </c>
      <c r="I120" s="63">
        <v>345</v>
      </c>
      <c r="J120" s="63">
        <v>507</v>
      </c>
      <c r="K120" s="68">
        <v>-56</v>
      </c>
      <c r="L120" s="259">
        <v>14522520</v>
      </c>
      <c r="S120" s="267"/>
    </row>
    <row r="121" spans="1:19" s="3" customFormat="1" ht="11.25" customHeight="1">
      <c r="A121" s="59">
        <v>14522530</v>
      </c>
      <c r="B121" s="201" t="s">
        <v>188</v>
      </c>
      <c r="C121" s="63">
        <v>193</v>
      </c>
      <c r="D121" s="63">
        <v>120</v>
      </c>
      <c r="E121" s="63">
        <v>73</v>
      </c>
      <c r="F121" s="63">
        <v>137</v>
      </c>
      <c r="G121" s="63">
        <v>741</v>
      </c>
      <c r="H121" s="63">
        <v>374</v>
      </c>
      <c r="I121" s="63">
        <v>367</v>
      </c>
      <c r="J121" s="63">
        <v>686</v>
      </c>
      <c r="K121" s="68">
        <v>-549</v>
      </c>
      <c r="L121" s="259">
        <v>14522530</v>
      </c>
      <c r="S121" s="267"/>
    </row>
    <row r="122" spans="1:19" s="3" customFormat="1" ht="11.25" customHeight="1">
      <c r="A122" s="59">
        <v>14522540</v>
      </c>
      <c r="B122" s="201" t="s">
        <v>189</v>
      </c>
      <c r="C122" s="63">
        <v>981</v>
      </c>
      <c r="D122" s="63">
        <v>639</v>
      </c>
      <c r="E122" s="63">
        <v>342</v>
      </c>
      <c r="F122" s="63">
        <v>741</v>
      </c>
      <c r="G122" s="63">
        <v>2038</v>
      </c>
      <c r="H122" s="63">
        <v>1078</v>
      </c>
      <c r="I122" s="63">
        <v>960</v>
      </c>
      <c r="J122" s="63">
        <v>1798</v>
      </c>
      <c r="K122" s="68">
        <v>-1057</v>
      </c>
      <c r="L122" s="259">
        <v>14522540</v>
      </c>
      <c r="S122" s="267"/>
    </row>
    <row r="123" spans="1:19" s="3" customFormat="1" ht="11.25" customHeight="1">
      <c r="A123" s="59">
        <v>14522550</v>
      </c>
      <c r="B123" s="201" t="s">
        <v>190</v>
      </c>
      <c r="C123" s="63">
        <v>245</v>
      </c>
      <c r="D123" s="63">
        <v>116</v>
      </c>
      <c r="E123" s="63">
        <v>129</v>
      </c>
      <c r="F123" s="63">
        <v>195</v>
      </c>
      <c r="G123" s="63">
        <v>986</v>
      </c>
      <c r="H123" s="63">
        <v>501</v>
      </c>
      <c r="I123" s="63">
        <v>485</v>
      </c>
      <c r="J123" s="63">
        <v>936</v>
      </c>
      <c r="K123" s="68">
        <v>-741</v>
      </c>
      <c r="L123" s="259">
        <v>14522550</v>
      </c>
      <c r="S123" s="267"/>
    </row>
    <row r="124" spans="1:19" s="66" customFormat="1" ht="11.25" customHeight="1">
      <c r="A124" s="59">
        <v>14522570</v>
      </c>
      <c r="B124" s="201" t="s">
        <v>191</v>
      </c>
      <c r="C124" s="63">
        <v>2835</v>
      </c>
      <c r="D124" s="63">
        <v>1476</v>
      </c>
      <c r="E124" s="63">
        <v>1359</v>
      </c>
      <c r="F124" s="63">
        <v>1857</v>
      </c>
      <c r="G124" s="63">
        <v>3405</v>
      </c>
      <c r="H124" s="63">
        <v>1784</v>
      </c>
      <c r="I124" s="63">
        <v>1621</v>
      </c>
      <c r="J124" s="63">
        <v>2427</v>
      </c>
      <c r="K124" s="68">
        <v>-570</v>
      </c>
      <c r="L124" s="259">
        <v>14522570</v>
      </c>
      <c r="S124" s="265"/>
    </row>
    <row r="125" spans="1:19" s="3" customFormat="1" ht="11.25" customHeight="1">
      <c r="A125" s="59">
        <v>14522580</v>
      </c>
      <c r="B125" s="201" t="s">
        <v>192</v>
      </c>
      <c r="C125" s="63">
        <v>353</v>
      </c>
      <c r="D125" s="63">
        <v>249</v>
      </c>
      <c r="E125" s="63">
        <v>104</v>
      </c>
      <c r="F125" s="63">
        <v>270</v>
      </c>
      <c r="G125" s="63">
        <v>713</v>
      </c>
      <c r="H125" s="63">
        <v>383</v>
      </c>
      <c r="I125" s="63">
        <v>330</v>
      </c>
      <c r="J125" s="63">
        <v>630</v>
      </c>
      <c r="K125" s="68">
        <v>-360</v>
      </c>
      <c r="L125" s="259">
        <v>14522580</v>
      </c>
      <c r="S125" s="267"/>
    </row>
    <row r="126" spans="1:19" s="3" customFormat="1" ht="11.25" customHeight="1">
      <c r="A126" s="59">
        <v>14522590</v>
      </c>
      <c r="B126" s="201" t="s">
        <v>193</v>
      </c>
      <c r="C126" s="63">
        <v>1144</v>
      </c>
      <c r="D126" s="63">
        <v>814</v>
      </c>
      <c r="E126" s="63">
        <v>330</v>
      </c>
      <c r="F126" s="63">
        <v>919</v>
      </c>
      <c r="G126" s="63">
        <v>1139</v>
      </c>
      <c r="H126" s="63">
        <v>601</v>
      </c>
      <c r="I126" s="63">
        <v>538</v>
      </c>
      <c r="J126" s="63">
        <v>914</v>
      </c>
      <c r="K126" s="68">
        <v>5</v>
      </c>
      <c r="L126" s="259">
        <v>14522590</v>
      </c>
      <c r="S126" s="267"/>
    </row>
    <row r="127" spans="1:19" s="3" customFormat="1" ht="11.25" customHeight="1">
      <c r="A127" s="59">
        <v>14522600</v>
      </c>
      <c r="B127" s="201" t="s">
        <v>194</v>
      </c>
      <c r="C127" s="63">
        <v>257</v>
      </c>
      <c r="D127" s="63">
        <v>175</v>
      </c>
      <c r="E127" s="63">
        <v>82</v>
      </c>
      <c r="F127" s="63">
        <v>207</v>
      </c>
      <c r="G127" s="63">
        <v>309</v>
      </c>
      <c r="H127" s="63">
        <v>160</v>
      </c>
      <c r="I127" s="63">
        <v>149</v>
      </c>
      <c r="J127" s="63">
        <v>259</v>
      </c>
      <c r="K127" s="68">
        <v>-52</v>
      </c>
      <c r="L127" s="259">
        <v>14522600</v>
      </c>
      <c r="S127" s="267"/>
    </row>
    <row r="128" spans="1:19" s="3" customFormat="1" ht="11.25" customHeight="1">
      <c r="A128" s="59">
        <v>14522620</v>
      </c>
      <c r="B128" s="201" t="s">
        <v>195</v>
      </c>
      <c r="C128" s="63">
        <v>132</v>
      </c>
      <c r="D128" s="63">
        <v>97</v>
      </c>
      <c r="E128" s="63">
        <v>35</v>
      </c>
      <c r="F128" s="63">
        <v>94</v>
      </c>
      <c r="G128" s="63">
        <v>594</v>
      </c>
      <c r="H128" s="63">
        <v>305</v>
      </c>
      <c r="I128" s="63">
        <v>289</v>
      </c>
      <c r="J128" s="63">
        <v>556</v>
      </c>
      <c r="K128" s="68">
        <v>-462</v>
      </c>
      <c r="L128" s="259">
        <v>14522620</v>
      </c>
      <c r="S128" s="267"/>
    </row>
    <row r="129" spans="1:19" s="54" customFormat="1" ht="22.5" customHeight="1">
      <c r="A129" s="65">
        <v>14523</v>
      </c>
      <c r="B129" s="48" t="s">
        <v>196</v>
      </c>
      <c r="C129" s="52">
        <v>82195</v>
      </c>
      <c r="D129" s="52">
        <v>41632</v>
      </c>
      <c r="E129" s="52">
        <v>40563</v>
      </c>
      <c r="F129" s="52">
        <v>13981</v>
      </c>
      <c r="G129" s="52">
        <v>88846</v>
      </c>
      <c r="H129" s="52">
        <v>46020</v>
      </c>
      <c r="I129" s="52">
        <v>42826</v>
      </c>
      <c r="J129" s="52">
        <v>21355</v>
      </c>
      <c r="K129" s="52">
        <v>-7374</v>
      </c>
      <c r="L129" s="287">
        <v>14523</v>
      </c>
      <c r="S129" s="271"/>
    </row>
    <row r="130" spans="1:19" s="3" customFormat="1" ht="11.25" customHeight="1">
      <c r="A130" s="59">
        <v>14523010</v>
      </c>
      <c r="B130" s="201" t="s">
        <v>197</v>
      </c>
      <c r="C130" s="63">
        <v>1534</v>
      </c>
      <c r="D130" s="63">
        <v>790</v>
      </c>
      <c r="E130" s="63">
        <v>744</v>
      </c>
      <c r="F130" s="63">
        <v>1043</v>
      </c>
      <c r="G130" s="63">
        <v>1934</v>
      </c>
      <c r="H130" s="63">
        <v>995</v>
      </c>
      <c r="I130" s="63">
        <v>939</v>
      </c>
      <c r="J130" s="63">
        <v>1444</v>
      </c>
      <c r="K130" s="68">
        <v>-401</v>
      </c>
      <c r="L130" s="259">
        <v>14523010</v>
      </c>
      <c r="S130" s="267"/>
    </row>
    <row r="131" spans="1:19" s="3" customFormat="1" ht="11.25" customHeight="1">
      <c r="A131" s="59">
        <v>14523020</v>
      </c>
      <c r="B131" s="201" t="s">
        <v>198</v>
      </c>
      <c r="C131" s="68">
        <v>5895</v>
      </c>
      <c r="D131" s="68">
        <v>2600</v>
      </c>
      <c r="E131" s="68">
        <v>3295</v>
      </c>
      <c r="F131" s="68">
        <v>3623</v>
      </c>
      <c r="G131" s="68">
        <v>7208</v>
      </c>
      <c r="H131" s="68">
        <v>3709</v>
      </c>
      <c r="I131" s="68">
        <v>3499</v>
      </c>
      <c r="J131" s="68">
        <v>4958</v>
      </c>
      <c r="K131" s="68">
        <v>-1335</v>
      </c>
      <c r="L131" s="259">
        <v>14523020</v>
      </c>
      <c r="S131" s="267"/>
    </row>
    <row r="132" spans="1:19" s="3" customFormat="1" ht="11.25" customHeight="1">
      <c r="A132" s="59">
        <v>14523030</v>
      </c>
      <c r="B132" s="201" t="s">
        <v>199</v>
      </c>
      <c r="C132" s="63">
        <v>446</v>
      </c>
      <c r="D132" s="63">
        <v>171</v>
      </c>
      <c r="E132" s="63">
        <v>275</v>
      </c>
      <c r="F132" s="63">
        <v>270</v>
      </c>
      <c r="G132" s="63">
        <v>578</v>
      </c>
      <c r="H132" s="63">
        <v>290</v>
      </c>
      <c r="I132" s="63">
        <v>288</v>
      </c>
      <c r="J132" s="63">
        <v>402</v>
      </c>
      <c r="K132" s="68">
        <v>-132</v>
      </c>
      <c r="L132" s="259">
        <v>14523030</v>
      </c>
      <c r="S132" s="267"/>
    </row>
    <row r="133" spans="1:19" s="3" customFormat="1" ht="11.25" customHeight="1">
      <c r="A133" s="59">
        <v>14523040</v>
      </c>
      <c r="B133" s="201" t="s">
        <v>200</v>
      </c>
      <c r="C133" s="63">
        <v>1918</v>
      </c>
      <c r="D133" s="63">
        <v>549</v>
      </c>
      <c r="E133" s="63">
        <v>1369</v>
      </c>
      <c r="F133" s="63">
        <v>1358</v>
      </c>
      <c r="G133" s="63">
        <v>1302</v>
      </c>
      <c r="H133" s="63">
        <v>634</v>
      </c>
      <c r="I133" s="63">
        <v>668</v>
      </c>
      <c r="J133" s="63">
        <v>743</v>
      </c>
      <c r="K133" s="68">
        <v>615</v>
      </c>
      <c r="L133" s="259">
        <v>14523040</v>
      </c>
      <c r="S133" s="267"/>
    </row>
    <row r="134" spans="1:19" s="3" customFormat="1" ht="11.25" customHeight="1">
      <c r="A134" s="59">
        <v>14523050</v>
      </c>
      <c r="B134" s="201" t="s">
        <v>201</v>
      </c>
      <c r="C134" s="63">
        <v>47</v>
      </c>
      <c r="D134" s="63">
        <v>18</v>
      </c>
      <c r="E134" s="63">
        <v>29</v>
      </c>
      <c r="F134" s="63">
        <v>32</v>
      </c>
      <c r="G134" s="63">
        <v>422</v>
      </c>
      <c r="H134" s="63">
        <v>221</v>
      </c>
      <c r="I134" s="63">
        <v>201</v>
      </c>
      <c r="J134" s="63">
        <v>407</v>
      </c>
      <c r="K134" s="68">
        <v>-375</v>
      </c>
      <c r="L134" s="259">
        <v>14523050</v>
      </c>
      <c r="S134" s="267"/>
    </row>
    <row r="135" spans="1:19" s="3" customFormat="1" ht="11.25" customHeight="1">
      <c r="A135" s="59">
        <v>14523060</v>
      </c>
      <c r="B135" s="201" t="s">
        <v>202</v>
      </c>
      <c r="C135" s="63">
        <v>223</v>
      </c>
      <c r="D135" s="63">
        <v>168</v>
      </c>
      <c r="E135" s="63">
        <v>55</v>
      </c>
      <c r="F135" s="63">
        <v>179</v>
      </c>
      <c r="G135" s="63">
        <v>483</v>
      </c>
      <c r="H135" s="63">
        <v>260</v>
      </c>
      <c r="I135" s="63">
        <v>223</v>
      </c>
      <c r="J135" s="63">
        <v>440</v>
      </c>
      <c r="K135" s="68">
        <v>-261</v>
      </c>
      <c r="L135" s="259">
        <v>14523060</v>
      </c>
      <c r="S135" s="267"/>
    </row>
    <row r="136" spans="1:19" s="3" customFormat="1" ht="11.25" customHeight="1">
      <c r="A136" s="59">
        <v>14523080</v>
      </c>
      <c r="B136" s="201" t="s">
        <v>203</v>
      </c>
      <c r="C136" s="63">
        <v>197</v>
      </c>
      <c r="D136" s="63">
        <v>133</v>
      </c>
      <c r="E136" s="63">
        <v>64</v>
      </c>
      <c r="F136" s="63">
        <v>150</v>
      </c>
      <c r="G136" s="63">
        <v>538</v>
      </c>
      <c r="H136" s="63">
        <v>294</v>
      </c>
      <c r="I136" s="63">
        <v>244</v>
      </c>
      <c r="J136" s="63">
        <v>491</v>
      </c>
      <c r="K136" s="68">
        <v>-341</v>
      </c>
      <c r="L136" s="259">
        <v>14523080</v>
      </c>
      <c r="S136" s="267"/>
    </row>
    <row r="137" spans="1:19" s="3" customFormat="1" ht="11.25" customHeight="1">
      <c r="A137" s="59">
        <v>14523090</v>
      </c>
      <c r="B137" s="201" t="s">
        <v>204</v>
      </c>
      <c r="C137" s="63">
        <v>568</v>
      </c>
      <c r="D137" s="63">
        <v>255</v>
      </c>
      <c r="E137" s="63">
        <v>313</v>
      </c>
      <c r="F137" s="63">
        <v>478</v>
      </c>
      <c r="G137" s="63">
        <v>985</v>
      </c>
      <c r="H137" s="63">
        <v>512</v>
      </c>
      <c r="I137" s="63">
        <v>473</v>
      </c>
      <c r="J137" s="63">
        <v>895</v>
      </c>
      <c r="K137" s="68">
        <v>-417</v>
      </c>
      <c r="L137" s="259">
        <v>14523090</v>
      </c>
      <c r="S137" s="267"/>
    </row>
    <row r="138" spans="1:19" s="3" customFormat="1" ht="11.25" customHeight="1">
      <c r="A138" s="59">
        <v>14523100</v>
      </c>
      <c r="B138" s="201" t="s">
        <v>205</v>
      </c>
      <c r="C138" s="63">
        <v>658</v>
      </c>
      <c r="D138" s="63">
        <v>336</v>
      </c>
      <c r="E138" s="63">
        <v>322</v>
      </c>
      <c r="F138" s="63">
        <v>379</v>
      </c>
      <c r="G138" s="63">
        <v>1497</v>
      </c>
      <c r="H138" s="63">
        <v>763</v>
      </c>
      <c r="I138" s="63">
        <v>734</v>
      </c>
      <c r="J138" s="63">
        <v>1223</v>
      </c>
      <c r="K138" s="68">
        <v>-844</v>
      </c>
      <c r="L138" s="259">
        <v>14523100</v>
      </c>
      <c r="S138" s="267"/>
    </row>
    <row r="139" spans="1:19" s="3" customFormat="1" ht="11.25" customHeight="1">
      <c r="A139" s="59">
        <v>14523120</v>
      </c>
      <c r="B139" s="201" t="s">
        <v>206</v>
      </c>
      <c r="C139" s="63">
        <v>2884</v>
      </c>
      <c r="D139" s="63">
        <v>1331</v>
      </c>
      <c r="E139" s="63">
        <v>1553</v>
      </c>
      <c r="F139" s="63">
        <v>2032</v>
      </c>
      <c r="G139" s="63">
        <v>3133</v>
      </c>
      <c r="H139" s="63">
        <v>1613</v>
      </c>
      <c r="I139" s="63">
        <v>1520</v>
      </c>
      <c r="J139" s="63">
        <v>2288</v>
      </c>
      <c r="K139" s="68">
        <v>-256</v>
      </c>
      <c r="L139" s="259">
        <v>14523120</v>
      </c>
      <c r="S139" s="267"/>
    </row>
    <row r="140" spans="1:19" s="3" customFormat="1" ht="11.25" customHeight="1">
      <c r="A140" s="59">
        <v>14523130</v>
      </c>
      <c r="B140" s="201" t="s">
        <v>207</v>
      </c>
      <c r="C140" s="63">
        <v>503</v>
      </c>
      <c r="D140" s="63">
        <v>220</v>
      </c>
      <c r="E140" s="63">
        <v>283</v>
      </c>
      <c r="F140" s="63">
        <v>400</v>
      </c>
      <c r="G140" s="63">
        <v>665</v>
      </c>
      <c r="H140" s="63">
        <v>325</v>
      </c>
      <c r="I140" s="63">
        <v>340</v>
      </c>
      <c r="J140" s="63">
        <v>563</v>
      </c>
      <c r="K140" s="68">
        <v>-163</v>
      </c>
      <c r="L140" s="259">
        <v>14523130</v>
      </c>
      <c r="S140" s="267"/>
    </row>
    <row r="141" spans="1:19" s="3" customFormat="1" ht="11.25" customHeight="1">
      <c r="A141" s="59">
        <v>14523150</v>
      </c>
      <c r="B141" s="201" t="s">
        <v>208</v>
      </c>
      <c r="C141" s="63">
        <v>2255</v>
      </c>
      <c r="D141" s="63">
        <v>1610</v>
      </c>
      <c r="E141" s="63">
        <v>645</v>
      </c>
      <c r="F141" s="63">
        <v>2043</v>
      </c>
      <c r="G141" s="63">
        <v>842</v>
      </c>
      <c r="H141" s="63">
        <v>415</v>
      </c>
      <c r="I141" s="63">
        <v>427</v>
      </c>
      <c r="J141" s="63">
        <v>716</v>
      </c>
      <c r="K141" s="68">
        <v>1327</v>
      </c>
      <c r="L141" s="259">
        <v>14523150</v>
      </c>
      <c r="S141" s="267"/>
    </row>
    <row r="142" spans="1:19" s="3" customFormat="1" ht="11.25" customHeight="1">
      <c r="A142" s="59">
        <v>14523160</v>
      </c>
      <c r="B142" s="201" t="s">
        <v>209</v>
      </c>
      <c r="C142" s="63">
        <v>2421</v>
      </c>
      <c r="D142" s="63">
        <v>1209</v>
      </c>
      <c r="E142" s="63">
        <v>1212</v>
      </c>
      <c r="F142" s="63">
        <v>1028</v>
      </c>
      <c r="G142" s="63">
        <v>3048</v>
      </c>
      <c r="H142" s="63">
        <v>1555</v>
      </c>
      <c r="I142" s="63">
        <v>1493</v>
      </c>
      <c r="J142" s="63">
        <v>1658</v>
      </c>
      <c r="K142" s="68">
        <v>-630</v>
      </c>
      <c r="L142" s="259">
        <v>14523160</v>
      </c>
      <c r="S142" s="267"/>
    </row>
    <row r="143" spans="1:19" s="3" customFormat="1" ht="11.25" customHeight="1">
      <c r="A143" s="59">
        <v>14523170</v>
      </c>
      <c r="B143" s="201" t="s">
        <v>210</v>
      </c>
      <c r="C143" s="63">
        <v>2562</v>
      </c>
      <c r="D143" s="63">
        <v>1343</v>
      </c>
      <c r="E143" s="63">
        <v>1219</v>
      </c>
      <c r="F143" s="63">
        <v>1859</v>
      </c>
      <c r="G143" s="63">
        <v>2892</v>
      </c>
      <c r="H143" s="63">
        <v>1491</v>
      </c>
      <c r="I143" s="63">
        <v>1401</v>
      </c>
      <c r="J143" s="63">
        <v>2216</v>
      </c>
      <c r="K143" s="68">
        <v>-357</v>
      </c>
      <c r="L143" s="259">
        <v>14523170</v>
      </c>
      <c r="S143" s="267"/>
    </row>
    <row r="144" spans="1:19" s="3" customFormat="1" ht="11.25" customHeight="1">
      <c r="A144" s="59">
        <v>14523190</v>
      </c>
      <c r="B144" s="201" t="s">
        <v>211</v>
      </c>
      <c r="C144" s="63">
        <v>157</v>
      </c>
      <c r="D144" s="63">
        <v>90</v>
      </c>
      <c r="E144" s="63">
        <v>67</v>
      </c>
      <c r="F144" s="63">
        <v>128</v>
      </c>
      <c r="G144" s="63">
        <v>578</v>
      </c>
      <c r="H144" s="63">
        <v>292</v>
      </c>
      <c r="I144" s="63">
        <v>286</v>
      </c>
      <c r="J144" s="63">
        <v>551</v>
      </c>
      <c r="K144" s="68">
        <v>-423</v>
      </c>
      <c r="L144" s="259">
        <v>14523190</v>
      </c>
      <c r="S144" s="267"/>
    </row>
    <row r="145" spans="1:19" s="3" customFormat="1" ht="11.25" customHeight="1">
      <c r="A145" s="59">
        <v>14523200</v>
      </c>
      <c r="B145" s="201" t="s">
        <v>212</v>
      </c>
      <c r="C145" s="63">
        <v>2376</v>
      </c>
      <c r="D145" s="63">
        <v>1257</v>
      </c>
      <c r="E145" s="63">
        <v>1119</v>
      </c>
      <c r="F145" s="63">
        <v>1126</v>
      </c>
      <c r="G145" s="63">
        <v>3177</v>
      </c>
      <c r="H145" s="63">
        <v>1612</v>
      </c>
      <c r="I145" s="63">
        <v>1565</v>
      </c>
      <c r="J145" s="63">
        <v>1928</v>
      </c>
      <c r="K145" s="68">
        <v>-802</v>
      </c>
      <c r="L145" s="259">
        <v>14523200</v>
      </c>
      <c r="S145" s="267"/>
    </row>
    <row r="146" spans="1:19" s="3" customFormat="1" ht="11.25" customHeight="1">
      <c r="A146" s="59">
        <v>14523230</v>
      </c>
      <c r="B146" s="201" t="s">
        <v>213</v>
      </c>
      <c r="C146" s="63">
        <v>210</v>
      </c>
      <c r="D146" s="63">
        <v>162</v>
      </c>
      <c r="E146" s="63">
        <v>48</v>
      </c>
      <c r="F146" s="63">
        <v>182</v>
      </c>
      <c r="G146" s="63">
        <v>557</v>
      </c>
      <c r="H146" s="63">
        <v>286</v>
      </c>
      <c r="I146" s="63">
        <v>271</v>
      </c>
      <c r="J146" s="63">
        <v>531</v>
      </c>
      <c r="K146" s="68">
        <v>-349</v>
      </c>
      <c r="L146" s="259">
        <v>14523230</v>
      </c>
      <c r="S146" s="267"/>
    </row>
    <row r="147" spans="1:19" s="3" customFormat="1" ht="11.25" customHeight="1">
      <c r="A147" s="59">
        <v>14523245</v>
      </c>
      <c r="B147" s="201" t="s">
        <v>214</v>
      </c>
      <c r="C147" s="63">
        <v>489</v>
      </c>
      <c r="D147" s="63">
        <v>252</v>
      </c>
      <c r="E147" s="63">
        <v>237</v>
      </c>
      <c r="F147" s="63">
        <v>253</v>
      </c>
      <c r="G147" s="63">
        <v>1176</v>
      </c>
      <c r="H147" s="63">
        <v>629</v>
      </c>
      <c r="I147" s="63">
        <v>547</v>
      </c>
      <c r="J147" s="63">
        <v>940</v>
      </c>
      <c r="K147" s="68">
        <v>-687</v>
      </c>
      <c r="L147" s="259">
        <v>14523245</v>
      </c>
      <c r="S147" s="267"/>
    </row>
    <row r="148" spans="1:19" s="3" customFormat="1" ht="11.25" customHeight="1">
      <c r="A148" s="59">
        <v>14523260</v>
      </c>
      <c r="B148" s="201" t="s">
        <v>215</v>
      </c>
      <c r="C148" s="63">
        <v>1126</v>
      </c>
      <c r="D148" s="63">
        <v>612</v>
      </c>
      <c r="E148" s="63">
        <v>514</v>
      </c>
      <c r="F148" s="63">
        <v>832</v>
      </c>
      <c r="G148" s="63">
        <v>1440</v>
      </c>
      <c r="H148" s="63">
        <v>735</v>
      </c>
      <c r="I148" s="63">
        <v>705</v>
      </c>
      <c r="J148" s="63">
        <v>1205</v>
      </c>
      <c r="K148" s="68">
        <v>-373</v>
      </c>
      <c r="L148" s="259">
        <v>14523260</v>
      </c>
      <c r="S148" s="267"/>
    </row>
    <row r="149" spans="1:19" s="3" customFormat="1" ht="11.25" customHeight="1">
      <c r="A149" s="59">
        <v>14523270</v>
      </c>
      <c r="B149" s="201" t="s">
        <v>216</v>
      </c>
      <c r="C149" s="63">
        <v>757</v>
      </c>
      <c r="D149" s="63">
        <v>555</v>
      </c>
      <c r="E149" s="63">
        <v>202</v>
      </c>
      <c r="F149" s="63">
        <v>646</v>
      </c>
      <c r="G149" s="63">
        <v>901</v>
      </c>
      <c r="H149" s="63">
        <v>467</v>
      </c>
      <c r="I149" s="63">
        <v>434</v>
      </c>
      <c r="J149" s="63">
        <v>795</v>
      </c>
      <c r="K149" s="68">
        <v>-149</v>
      </c>
      <c r="L149" s="259">
        <v>14523270</v>
      </c>
      <c r="S149" s="267"/>
    </row>
    <row r="150" spans="1:19" s="3" customFormat="1" ht="11.25" customHeight="1">
      <c r="A150" s="59">
        <v>14523280</v>
      </c>
      <c r="B150" s="201" t="s">
        <v>217</v>
      </c>
      <c r="C150" s="63">
        <v>1619</v>
      </c>
      <c r="D150" s="63">
        <v>1070</v>
      </c>
      <c r="E150" s="63">
        <v>549</v>
      </c>
      <c r="F150" s="63">
        <v>1338</v>
      </c>
      <c r="G150" s="63">
        <v>1233</v>
      </c>
      <c r="H150" s="63">
        <v>630</v>
      </c>
      <c r="I150" s="63">
        <v>603</v>
      </c>
      <c r="J150" s="63">
        <v>985</v>
      </c>
      <c r="K150" s="68">
        <v>353</v>
      </c>
      <c r="L150" s="259">
        <v>14523280</v>
      </c>
      <c r="S150" s="267"/>
    </row>
    <row r="151" spans="1:19" s="3" customFormat="1" ht="11.25" customHeight="1">
      <c r="A151" s="59">
        <v>14523290</v>
      </c>
      <c r="B151" s="201" t="s">
        <v>218</v>
      </c>
      <c r="C151" s="63">
        <v>133</v>
      </c>
      <c r="D151" s="63">
        <v>63</v>
      </c>
      <c r="E151" s="63">
        <v>70</v>
      </c>
      <c r="F151" s="63">
        <v>98</v>
      </c>
      <c r="G151" s="63">
        <v>425</v>
      </c>
      <c r="H151" s="63">
        <v>218</v>
      </c>
      <c r="I151" s="63">
        <v>207</v>
      </c>
      <c r="J151" s="63">
        <v>390</v>
      </c>
      <c r="K151" s="68">
        <v>-292</v>
      </c>
      <c r="L151" s="259">
        <v>14523290</v>
      </c>
      <c r="S151" s="267"/>
    </row>
    <row r="152" spans="1:19" s="3" customFormat="1" ht="11.25" customHeight="1">
      <c r="A152" s="59">
        <v>14523300</v>
      </c>
      <c r="B152" s="201" t="s">
        <v>219</v>
      </c>
      <c r="C152" s="63">
        <v>5438</v>
      </c>
      <c r="D152" s="63">
        <v>3308</v>
      </c>
      <c r="E152" s="63">
        <v>2130</v>
      </c>
      <c r="F152" s="63">
        <v>3967</v>
      </c>
      <c r="G152" s="63">
        <v>4221</v>
      </c>
      <c r="H152" s="63">
        <v>2254</v>
      </c>
      <c r="I152" s="63">
        <v>1967</v>
      </c>
      <c r="J152" s="63">
        <v>2767</v>
      </c>
      <c r="K152" s="68">
        <v>1200</v>
      </c>
      <c r="L152" s="259">
        <v>14523300</v>
      </c>
      <c r="S152" s="267"/>
    </row>
    <row r="153" spans="1:19" s="3" customFormat="1" ht="11.25" customHeight="1">
      <c r="A153" s="59">
        <v>14523310</v>
      </c>
      <c r="B153" s="201" t="s">
        <v>220</v>
      </c>
      <c r="C153" s="63">
        <v>1545</v>
      </c>
      <c r="D153" s="63">
        <v>785</v>
      </c>
      <c r="E153" s="63">
        <v>760</v>
      </c>
      <c r="F153" s="63">
        <v>912</v>
      </c>
      <c r="G153" s="63">
        <v>1993</v>
      </c>
      <c r="H153" s="63">
        <v>1025</v>
      </c>
      <c r="I153" s="63">
        <v>968</v>
      </c>
      <c r="J153" s="63">
        <v>1365</v>
      </c>
      <c r="K153" s="68">
        <v>-453</v>
      </c>
      <c r="L153" s="259">
        <v>14523310</v>
      </c>
      <c r="S153" s="267"/>
    </row>
    <row r="154" spans="1:19" s="3" customFormat="1" ht="11.25" customHeight="1">
      <c r="A154" s="59">
        <v>14523320</v>
      </c>
      <c r="B154" s="201" t="s">
        <v>221</v>
      </c>
      <c r="C154" s="63">
        <v>24693</v>
      </c>
      <c r="D154" s="63">
        <v>11513</v>
      </c>
      <c r="E154" s="63">
        <v>13180</v>
      </c>
      <c r="F154" s="63">
        <v>10645</v>
      </c>
      <c r="G154" s="63">
        <v>24790</v>
      </c>
      <c r="H154" s="63">
        <v>12909</v>
      </c>
      <c r="I154" s="63">
        <v>11881</v>
      </c>
      <c r="J154" s="63">
        <v>10828</v>
      </c>
      <c r="K154" s="68">
        <v>-183</v>
      </c>
      <c r="L154" s="259">
        <v>14523320</v>
      </c>
      <c r="S154" s="267"/>
    </row>
    <row r="155" spans="1:19" s="66" customFormat="1" ht="11.25" customHeight="1">
      <c r="A155" s="59">
        <v>14523330</v>
      </c>
      <c r="B155" s="201" t="s">
        <v>222</v>
      </c>
      <c r="C155" s="63">
        <v>462</v>
      </c>
      <c r="D155" s="63">
        <v>251</v>
      </c>
      <c r="E155" s="63">
        <v>211</v>
      </c>
      <c r="F155" s="63">
        <v>317</v>
      </c>
      <c r="G155" s="63">
        <v>1023</v>
      </c>
      <c r="H155" s="63">
        <v>530</v>
      </c>
      <c r="I155" s="63">
        <v>493</v>
      </c>
      <c r="J155" s="63">
        <v>881</v>
      </c>
      <c r="K155" s="68">
        <v>-564</v>
      </c>
      <c r="L155" s="259">
        <v>14523330</v>
      </c>
      <c r="S155" s="265"/>
    </row>
    <row r="156" spans="1:19" s="3" customFormat="1" ht="11.25" customHeight="1">
      <c r="A156" s="59">
        <v>14523340</v>
      </c>
      <c r="B156" s="201" t="s">
        <v>223</v>
      </c>
      <c r="C156" s="63">
        <v>6926</v>
      </c>
      <c r="D156" s="63">
        <v>3222</v>
      </c>
      <c r="E156" s="63">
        <v>3704</v>
      </c>
      <c r="F156" s="63">
        <v>4028</v>
      </c>
      <c r="G156" s="63">
        <v>7195</v>
      </c>
      <c r="H156" s="63">
        <v>3844</v>
      </c>
      <c r="I156" s="63">
        <v>3351</v>
      </c>
      <c r="J156" s="63">
        <v>4590</v>
      </c>
      <c r="K156" s="68">
        <v>-562</v>
      </c>
      <c r="L156" s="259">
        <v>14523340</v>
      </c>
      <c r="S156" s="267"/>
    </row>
    <row r="157" spans="1:19" s="3" customFormat="1" ht="11.25" customHeight="1">
      <c r="A157" s="59">
        <v>14523360</v>
      </c>
      <c r="B157" s="201" t="s">
        <v>224</v>
      </c>
      <c r="C157" s="63">
        <v>3364</v>
      </c>
      <c r="D157" s="63">
        <v>1432</v>
      </c>
      <c r="E157" s="63">
        <v>1932</v>
      </c>
      <c r="F157" s="63">
        <v>2702</v>
      </c>
      <c r="G157" s="63">
        <v>2438</v>
      </c>
      <c r="H157" s="63">
        <v>1230</v>
      </c>
      <c r="I157" s="63">
        <v>1208</v>
      </c>
      <c r="J157" s="63">
        <v>1789</v>
      </c>
      <c r="K157" s="68">
        <v>913</v>
      </c>
      <c r="L157" s="259">
        <v>14523360</v>
      </c>
      <c r="S157" s="267"/>
    </row>
    <row r="158" spans="1:19" s="3" customFormat="1" ht="11.25" customHeight="1">
      <c r="A158" s="59">
        <v>14523365</v>
      </c>
      <c r="B158" s="201" t="s">
        <v>225</v>
      </c>
      <c r="C158" s="63">
        <v>585</v>
      </c>
      <c r="D158" s="63">
        <v>278</v>
      </c>
      <c r="E158" s="63">
        <v>307</v>
      </c>
      <c r="F158" s="63">
        <v>387</v>
      </c>
      <c r="G158" s="63">
        <v>1768</v>
      </c>
      <c r="H158" s="63">
        <v>906</v>
      </c>
      <c r="I158" s="63">
        <v>862</v>
      </c>
      <c r="J158" s="63">
        <v>1575</v>
      </c>
      <c r="K158" s="68">
        <v>-1188</v>
      </c>
      <c r="L158" s="259">
        <v>14523365</v>
      </c>
      <c r="S158" s="267"/>
    </row>
    <row r="159" spans="1:19" s="3" customFormat="1" ht="11.25" customHeight="1">
      <c r="A159" s="59">
        <v>14523370</v>
      </c>
      <c r="B159" s="201" t="s">
        <v>226</v>
      </c>
      <c r="C159" s="63">
        <v>1675</v>
      </c>
      <c r="D159" s="63">
        <v>833</v>
      </c>
      <c r="E159" s="63">
        <v>842</v>
      </c>
      <c r="F159" s="63">
        <v>1274</v>
      </c>
      <c r="G159" s="63">
        <v>1313</v>
      </c>
      <c r="H159" s="63">
        <v>668</v>
      </c>
      <c r="I159" s="63">
        <v>645</v>
      </c>
      <c r="J159" s="63">
        <v>917</v>
      </c>
      <c r="K159" s="68">
        <v>357</v>
      </c>
      <c r="L159" s="259">
        <v>14523370</v>
      </c>
      <c r="S159" s="267"/>
    </row>
    <row r="160" spans="1:19" s="3" customFormat="1" ht="11.25" customHeight="1">
      <c r="A160" s="59">
        <v>14523380</v>
      </c>
      <c r="B160" s="201" t="s">
        <v>227</v>
      </c>
      <c r="C160" s="63">
        <v>1224</v>
      </c>
      <c r="D160" s="63">
        <v>649</v>
      </c>
      <c r="E160" s="63">
        <v>575</v>
      </c>
      <c r="F160" s="63">
        <v>911</v>
      </c>
      <c r="G160" s="63">
        <v>1136</v>
      </c>
      <c r="H160" s="63">
        <v>575</v>
      </c>
      <c r="I160" s="63">
        <v>561</v>
      </c>
      <c r="J160" s="63">
        <v>824</v>
      </c>
      <c r="K160" s="68">
        <v>87</v>
      </c>
      <c r="L160" s="259">
        <v>14523380</v>
      </c>
      <c r="S160" s="267"/>
    </row>
    <row r="161" spans="1:19" s="3" customFormat="1" ht="11.25" customHeight="1">
      <c r="A161" s="59">
        <v>14523410</v>
      </c>
      <c r="B161" s="201" t="s">
        <v>228</v>
      </c>
      <c r="C161" s="63">
        <v>308</v>
      </c>
      <c r="D161" s="63">
        <v>196</v>
      </c>
      <c r="E161" s="63">
        <v>112</v>
      </c>
      <c r="F161" s="63">
        <v>233</v>
      </c>
      <c r="G161" s="63">
        <v>463</v>
      </c>
      <c r="H161" s="63">
        <v>241</v>
      </c>
      <c r="I161" s="63">
        <v>222</v>
      </c>
      <c r="J161" s="63">
        <v>388</v>
      </c>
      <c r="K161" s="68">
        <v>-155</v>
      </c>
      <c r="L161" s="259">
        <v>14523410</v>
      </c>
      <c r="S161" s="267"/>
    </row>
    <row r="162" spans="1:19" s="3" customFormat="1" ht="11.25" customHeight="1">
      <c r="A162" s="59">
        <v>14523420</v>
      </c>
      <c r="B162" s="201" t="s">
        <v>229</v>
      </c>
      <c r="C162" s="63">
        <v>549</v>
      </c>
      <c r="D162" s="63">
        <v>404</v>
      </c>
      <c r="E162" s="63">
        <v>145</v>
      </c>
      <c r="F162" s="63">
        <v>463</v>
      </c>
      <c r="G162" s="63">
        <v>643</v>
      </c>
      <c r="H162" s="63">
        <v>333</v>
      </c>
      <c r="I162" s="63">
        <v>310</v>
      </c>
      <c r="J162" s="63">
        <v>559</v>
      </c>
      <c r="K162" s="68">
        <v>-96</v>
      </c>
      <c r="L162" s="259">
        <v>14523420</v>
      </c>
      <c r="S162" s="267"/>
    </row>
    <row r="163" spans="1:19" s="3" customFormat="1" ht="11.25" customHeight="1">
      <c r="A163" s="59">
        <v>14523430</v>
      </c>
      <c r="B163" s="201" t="s">
        <v>230</v>
      </c>
      <c r="C163" s="63">
        <v>4286</v>
      </c>
      <c r="D163" s="63">
        <v>2760</v>
      </c>
      <c r="E163" s="63">
        <v>1526</v>
      </c>
      <c r="F163" s="63">
        <v>3313</v>
      </c>
      <c r="G163" s="63">
        <v>3219</v>
      </c>
      <c r="H163" s="63">
        <v>1692</v>
      </c>
      <c r="I163" s="63">
        <v>1527</v>
      </c>
      <c r="J163" s="63">
        <v>2277</v>
      </c>
      <c r="K163" s="68">
        <v>1036</v>
      </c>
      <c r="L163" s="259">
        <v>14523430</v>
      </c>
      <c r="S163" s="267"/>
    </row>
    <row r="164" spans="1:19" s="3" customFormat="1" ht="11.25" customHeight="1">
      <c r="A164" s="59">
        <v>14523440</v>
      </c>
      <c r="B164" s="201" t="s">
        <v>231</v>
      </c>
      <c r="C164" s="63">
        <v>86</v>
      </c>
      <c r="D164" s="63">
        <v>25</v>
      </c>
      <c r="E164" s="63">
        <v>61</v>
      </c>
      <c r="F164" s="63">
        <v>53</v>
      </c>
      <c r="G164" s="63">
        <v>550</v>
      </c>
      <c r="H164" s="63">
        <v>288</v>
      </c>
      <c r="I164" s="63">
        <v>262</v>
      </c>
      <c r="J164" s="63">
        <v>517</v>
      </c>
      <c r="K164" s="68">
        <v>-464</v>
      </c>
      <c r="L164" s="259">
        <v>14523440</v>
      </c>
      <c r="S164" s="267"/>
    </row>
    <row r="165" spans="1:19" s="3" customFormat="1" ht="11.25" customHeight="1">
      <c r="A165" s="59">
        <v>14523450</v>
      </c>
      <c r="B165" s="201" t="s">
        <v>232</v>
      </c>
      <c r="C165" s="63">
        <v>1892</v>
      </c>
      <c r="D165" s="63">
        <v>1112</v>
      </c>
      <c r="E165" s="63">
        <v>780</v>
      </c>
      <c r="F165" s="63">
        <v>1391</v>
      </c>
      <c r="G165" s="63">
        <v>2432</v>
      </c>
      <c r="H165" s="63">
        <v>1251</v>
      </c>
      <c r="I165" s="63">
        <v>1181</v>
      </c>
      <c r="J165" s="63">
        <v>1937</v>
      </c>
      <c r="K165" s="68">
        <v>-546</v>
      </c>
      <c r="L165" s="259">
        <v>14523450</v>
      </c>
      <c r="S165" s="267"/>
    </row>
    <row r="166" spans="1:19" s="3" customFormat="1" ht="11.25" customHeight="1">
      <c r="A166" s="59">
        <v>14523460</v>
      </c>
      <c r="B166" s="201" t="s">
        <v>233</v>
      </c>
      <c r="C166" s="63">
        <v>184</v>
      </c>
      <c r="D166" s="63">
        <v>70</v>
      </c>
      <c r="E166" s="63">
        <v>114</v>
      </c>
      <c r="F166" s="63">
        <v>135</v>
      </c>
      <c r="G166" s="63">
        <v>648</v>
      </c>
      <c r="H166" s="63">
        <v>328</v>
      </c>
      <c r="I166" s="63">
        <v>320</v>
      </c>
      <c r="J166" s="63">
        <v>599</v>
      </c>
      <c r="K166" s="68">
        <v>-464</v>
      </c>
      <c r="L166" s="259">
        <v>14523460</v>
      </c>
      <c r="S166" s="267"/>
    </row>
    <row r="167" spans="1:19" s="54" customFormat="1" ht="22.5" customHeight="1">
      <c r="A167" s="65">
        <v>14524</v>
      </c>
      <c r="B167" s="48" t="s">
        <v>234</v>
      </c>
      <c r="C167" s="52">
        <v>126653</v>
      </c>
      <c r="D167" s="52">
        <v>69157</v>
      </c>
      <c r="E167" s="52">
        <v>57496</v>
      </c>
      <c r="F167" s="52">
        <v>33004</v>
      </c>
      <c r="G167" s="52">
        <v>128363</v>
      </c>
      <c r="H167" s="52">
        <v>67452</v>
      </c>
      <c r="I167" s="52">
        <v>60911</v>
      </c>
      <c r="J167" s="52">
        <v>34843</v>
      </c>
      <c r="K167" s="52">
        <v>-1839</v>
      </c>
      <c r="L167" s="287">
        <v>14524</v>
      </c>
      <c r="S167" s="271"/>
    </row>
    <row r="168" spans="1:19" s="3" customFormat="1" ht="11.25" customHeight="1">
      <c r="A168" s="59">
        <v>14524010</v>
      </c>
      <c r="B168" s="201" t="s">
        <v>235</v>
      </c>
      <c r="C168" s="63">
        <v>556</v>
      </c>
      <c r="D168" s="63">
        <v>362</v>
      </c>
      <c r="E168" s="63">
        <v>194</v>
      </c>
      <c r="F168" s="63">
        <v>467</v>
      </c>
      <c r="G168" s="63">
        <v>941</v>
      </c>
      <c r="H168" s="63">
        <v>489</v>
      </c>
      <c r="I168" s="63">
        <v>452</v>
      </c>
      <c r="J168" s="63">
        <v>852</v>
      </c>
      <c r="K168" s="68">
        <v>-385</v>
      </c>
      <c r="L168" s="259">
        <v>14524010</v>
      </c>
      <c r="S168" s="267"/>
    </row>
    <row r="169" spans="1:19" s="3" customFormat="1" ht="11.25" customHeight="1">
      <c r="A169" s="59">
        <v>14524020</v>
      </c>
      <c r="B169" s="201" t="s">
        <v>236</v>
      </c>
      <c r="C169" s="63">
        <v>964</v>
      </c>
      <c r="D169" s="63">
        <v>683</v>
      </c>
      <c r="E169" s="63">
        <v>281</v>
      </c>
      <c r="F169" s="63">
        <v>702</v>
      </c>
      <c r="G169" s="63">
        <v>2084</v>
      </c>
      <c r="H169" s="63">
        <v>1080</v>
      </c>
      <c r="I169" s="63">
        <v>1004</v>
      </c>
      <c r="J169" s="63">
        <v>1825</v>
      </c>
      <c r="K169" s="68">
        <v>-1123</v>
      </c>
      <c r="L169" s="259">
        <v>14524020</v>
      </c>
      <c r="S169" s="267"/>
    </row>
    <row r="170" spans="1:19" s="3" customFormat="1" ht="11.25" customHeight="1">
      <c r="A170" s="59">
        <v>14524030</v>
      </c>
      <c r="B170" s="201" t="s">
        <v>237</v>
      </c>
      <c r="C170" s="68">
        <v>7283</v>
      </c>
      <c r="D170" s="68">
        <v>4259</v>
      </c>
      <c r="E170" s="68">
        <v>3024</v>
      </c>
      <c r="F170" s="68">
        <v>4670</v>
      </c>
      <c r="G170" s="68">
        <v>7337</v>
      </c>
      <c r="H170" s="68">
        <v>3865</v>
      </c>
      <c r="I170" s="68">
        <v>3472</v>
      </c>
      <c r="J170" s="68">
        <v>4731</v>
      </c>
      <c r="K170" s="68">
        <v>-61</v>
      </c>
      <c r="L170" s="259">
        <v>14524030</v>
      </c>
      <c r="S170" s="267"/>
    </row>
    <row r="171" spans="1:19" s="3" customFormat="1" ht="11.25" customHeight="1">
      <c r="A171" s="59">
        <v>14524040</v>
      </c>
      <c r="B171" s="201" t="s">
        <v>238</v>
      </c>
      <c r="C171" s="63">
        <v>341</v>
      </c>
      <c r="D171" s="63">
        <v>137</v>
      </c>
      <c r="E171" s="63">
        <v>204</v>
      </c>
      <c r="F171" s="63">
        <v>248</v>
      </c>
      <c r="G171" s="63">
        <v>814</v>
      </c>
      <c r="H171" s="63">
        <v>422</v>
      </c>
      <c r="I171" s="63">
        <v>392</v>
      </c>
      <c r="J171" s="63">
        <v>721</v>
      </c>
      <c r="K171" s="68">
        <v>-473</v>
      </c>
      <c r="L171" s="259">
        <v>14524040</v>
      </c>
      <c r="S171" s="267"/>
    </row>
    <row r="172" spans="1:19" s="3" customFormat="1" ht="11.25" customHeight="1">
      <c r="A172" s="59">
        <v>14524050</v>
      </c>
      <c r="B172" s="201" t="s">
        <v>239</v>
      </c>
      <c r="C172" s="63">
        <v>231</v>
      </c>
      <c r="D172" s="63">
        <v>147</v>
      </c>
      <c r="E172" s="63">
        <v>84</v>
      </c>
      <c r="F172" s="63">
        <v>176</v>
      </c>
      <c r="G172" s="63">
        <v>614</v>
      </c>
      <c r="H172" s="63">
        <v>289</v>
      </c>
      <c r="I172" s="63">
        <v>325</v>
      </c>
      <c r="J172" s="63">
        <v>559</v>
      </c>
      <c r="K172" s="68">
        <v>-383</v>
      </c>
      <c r="L172" s="259">
        <v>14524050</v>
      </c>
      <c r="S172" s="267"/>
    </row>
    <row r="173" spans="1:19" s="3" customFormat="1" ht="11.25" customHeight="1">
      <c r="A173" s="59">
        <v>14524060</v>
      </c>
      <c r="B173" s="201" t="s">
        <v>240</v>
      </c>
      <c r="C173" s="63">
        <v>1190</v>
      </c>
      <c r="D173" s="63">
        <v>588</v>
      </c>
      <c r="E173" s="63">
        <v>602</v>
      </c>
      <c r="F173" s="63">
        <v>800</v>
      </c>
      <c r="G173" s="63">
        <v>2134</v>
      </c>
      <c r="H173" s="63">
        <v>1093</v>
      </c>
      <c r="I173" s="63">
        <v>1041</v>
      </c>
      <c r="J173" s="63">
        <v>1748</v>
      </c>
      <c r="K173" s="68">
        <v>-948</v>
      </c>
      <c r="L173" s="259">
        <v>14524060</v>
      </c>
      <c r="S173" s="267"/>
    </row>
    <row r="174" spans="1:19" s="3" customFormat="1" ht="11.25" customHeight="1">
      <c r="A174" s="59">
        <v>14524070</v>
      </c>
      <c r="B174" s="201" t="s">
        <v>241</v>
      </c>
      <c r="C174" s="63">
        <v>725</v>
      </c>
      <c r="D174" s="63">
        <v>384</v>
      </c>
      <c r="E174" s="63">
        <v>341</v>
      </c>
      <c r="F174" s="63">
        <v>502</v>
      </c>
      <c r="G174" s="63">
        <v>1695</v>
      </c>
      <c r="H174" s="63">
        <v>889</v>
      </c>
      <c r="I174" s="63">
        <v>806</v>
      </c>
      <c r="J174" s="63">
        <v>1473</v>
      </c>
      <c r="K174" s="68">
        <v>-971</v>
      </c>
      <c r="L174" s="259">
        <v>14524070</v>
      </c>
      <c r="S174" s="267"/>
    </row>
    <row r="175" spans="1:19" s="3" customFormat="1" ht="11.25" customHeight="1">
      <c r="A175" s="59">
        <v>14524080</v>
      </c>
      <c r="B175" s="201" t="s">
        <v>242</v>
      </c>
      <c r="C175" s="63">
        <v>11099</v>
      </c>
      <c r="D175" s="63">
        <v>5519</v>
      </c>
      <c r="E175" s="63">
        <v>5580</v>
      </c>
      <c r="F175" s="63">
        <v>7462</v>
      </c>
      <c r="G175" s="63">
        <v>8998</v>
      </c>
      <c r="H175" s="63">
        <v>4748</v>
      </c>
      <c r="I175" s="63">
        <v>4250</v>
      </c>
      <c r="J175" s="63">
        <v>5363</v>
      </c>
      <c r="K175" s="68">
        <v>2099</v>
      </c>
      <c r="L175" s="259">
        <v>14524080</v>
      </c>
      <c r="S175" s="267"/>
    </row>
    <row r="176" spans="1:19" s="3" customFormat="1" ht="11.25" customHeight="1">
      <c r="A176" s="59">
        <v>14524090</v>
      </c>
      <c r="B176" s="201" t="s">
        <v>243</v>
      </c>
      <c r="C176" s="63">
        <v>1084</v>
      </c>
      <c r="D176" s="63">
        <v>623</v>
      </c>
      <c r="E176" s="63">
        <v>461</v>
      </c>
      <c r="F176" s="63">
        <v>788</v>
      </c>
      <c r="G176" s="63">
        <v>1874</v>
      </c>
      <c r="H176" s="63">
        <v>1007</v>
      </c>
      <c r="I176" s="63">
        <v>867</v>
      </c>
      <c r="J176" s="63">
        <v>1578</v>
      </c>
      <c r="K176" s="68">
        <v>-790</v>
      </c>
      <c r="L176" s="259">
        <v>14524090</v>
      </c>
      <c r="S176" s="267"/>
    </row>
    <row r="177" spans="1:19" s="3" customFormat="1" ht="11.25" customHeight="1">
      <c r="A177" s="59">
        <v>14524100</v>
      </c>
      <c r="B177" s="201" t="s">
        <v>244</v>
      </c>
      <c r="C177" s="63">
        <v>286</v>
      </c>
      <c r="D177" s="63">
        <v>159</v>
      </c>
      <c r="E177" s="63">
        <v>127</v>
      </c>
      <c r="F177" s="63">
        <v>196</v>
      </c>
      <c r="G177" s="63">
        <v>580</v>
      </c>
      <c r="H177" s="63">
        <v>291</v>
      </c>
      <c r="I177" s="63">
        <v>289</v>
      </c>
      <c r="J177" s="63">
        <v>492</v>
      </c>
      <c r="K177" s="68">
        <v>-296</v>
      </c>
      <c r="L177" s="259">
        <v>14524100</v>
      </c>
      <c r="S177" s="267"/>
    </row>
    <row r="178" spans="1:19" s="3" customFormat="1" ht="11.25" customHeight="1">
      <c r="A178" s="59">
        <v>14524110</v>
      </c>
      <c r="B178" s="201" t="s">
        <v>245</v>
      </c>
      <c r="C178" s="63">
        <v>335</v>
      </c>
      <c r="D178" s="63">
        <v>178</v>
      </c>
      <c r="E178" s="63">
        <v>157</v>
      </c>
      <c r="F178" s="63">
        <v>262</v>
      </c>
      <c r="G178" s="63">
        <v>528</v>
      </c>
      <c r="H178" s="63">
        <v>265</v>
      </c>
      <c r="I178" s="63">
        <v>263</v>
      </c>
      <c r="J178" s="63">
        <v>457</v>
      </c>
      <c r="K178" s="68">
        <v>-195</v>
      </c>
      <c r="L178" s="259">
        <v>14524110</v>
      </c>
      <c r="S178" s="267"/>
    </row>
    <row r="179" spans="1:19" s="3" customFormat="1" ht="11.25" customHeight="1">
      <c r="A179" s="59">
        <v>14524120</v>
      </c>
      <c r="B179" s="201" t="s">
        <v>246</v>
      </c>
      <c r="C179" s="63">
        <v>4997</v>
      </c>
      <c r="D179" s="63">
        <v>2509</v>
      </c>
      <c r="E179" s="63">
        <v>2488</v>
      </c>
      <c r="F179" s="63">
        <v>3712</v>
      </c>
      <c r="G179" s="63">
        <v>5566</v>
      </c>
      <c r="H179" s="63">
        <v>2902</v>
      </c>
      <c r="I179" s="63">
        <v>2664</v>
      </c>
      <c r="J179" s="63">
        <v>4284</v>
      </c>
      <c r="K179" s="68">
        <v>-572</v>
      </c>
      <c r="L179" s="259">
        <v>14524120</v>
      </c>
      <c r="S179" s="267"/>
    </row>
    <row r="180" spans="1:19" s="3" customFormat="1" ht="11.25" customHeight="1">
      <c r="A180" s="59">
        <v>14524130</v>
      </c>
      <c r="B180" s="201" t="s">
        <v>247</v>
      </c>
      <c r="C180" s="63">
        <v>1912</v>
      </c>
      <c r="D180" s="63">
        <v>740</v>
      </c>
      <c r="E180" s="63">
        <v>1172</v>
      </c>
      <c r="F180" s="63">
        <v>1197</v>
      </c>
      <c r="G180" s="63">
        <v>3291</v>
      </c>
      <c r="H180" s="63">
        <v>1708</v>
      </c>
      <c r="I180" s="63">
        <v>1583</v>
      </c>
      <c r="J180" s="63">
        <v>2579</v>
      </c>
      <c r="K180" s="68">
        <v>-1382</v>
      </c>
      <c r="L180" s="259">
        <v>14524130</v>
      </c>
      <c r="S180" s="267"/>
    </row>
    <row r="181" spans="1:19" s="3" customFormat="1" ht="11.25" customHeight="1">
      <c r="A181" s="59">
        <v>14524140</v>
      </c>
      <c r="B181" s="201" t="s">
        <v>248</v>
      </c>
      <c r="C181" s="63">
        <v>628</v>
      </c>
      <c r="D181" s="63">
        <v>375</v>
      </c>
      <c r="E181" s="63">
        <v>253</v>
      </c>
      <c r="F181" s="63">
        <v>354</v>
      </c>
      <c r="G181" s="63">
        <v>1507</v>
      </c>
      <c r="H181" s="63">
        <v>768</v>
      </c>
      <c r="I181" s="63">
        <v>739</v>
      </c>
      <c r="J181" s="63">
        <v>1234</v>
      </c>
      <c r="K181" s="68">
        <v>-880</v>
      </c>
      <c r="L181" s="259">
        <v>14524140</v>
      </c>
      <c r="S181" s="267"/>
    </row>
    <row r="182" spans="1:19" s="3" customFormat="1" ht="11.25" customHeight="1">
      <c r="A182" s="59">
        <v>14524150</v>
      </c>
      <c r="B182" s="201" t="s">
        <v>249</v>
      </c>
      <c r="C182" s="63">
        <v>258</v>
      </c>
      <c r="D182" s="63">
        <v>150</v>
      </c>
      <c r="E182" s="63">
        <v>108</v>
      </c>
      <c r="F182" s="63">
        <v>160</v>
      </c>
      <c r="G182" s="63">
        <v>1065</v>
      </c>
      <c r="H182" s="63">
        <v>563</v>
      </c>
      <c r="I182" s="63">
        <v>502</v>
      </c>
      <c r="J182" s="63">
        <v>967</v>
      </c>
      <c r="K182" s="68">
        <v>-807</v>
      </c>
      <c r="L182" s="259">
        <v>14524150</v>
      </c>
      <c r="S182" s="267"/>
    </row>
    <row r="183" spans="1:19" s="3" customFormat="1" ht="11.25" customHeight="1">
      <c r="A183" s="59">
        <v>14524160</v>
      </c>
      <c r="B183" s="201" t="s">
        <v>250</v>
      </c>
      <c r="C183" s="63">
        <v>3020</v>
      </c>
      <c r="D183" s="63">
        <v>1078</v>
      </c>
      <c r="E183" s="63">
        <v>1942</v>
      </c>
      <c r="F183" s="63">
        <v>2045</v>
      </c>
      <c r="G183" s="63">
        <v>4348</v>
      </c>
      <c r="H183" s="63">
        <v>2268</v>
      </c>
      <c r="I183" s="63">
        <v>2080</v>
      </c>
      <c r="J183" s="63">
        <v>3376</v>
      </c>
      <c r="K183" s="68">
        <v>-1331</v>
      </c>
      <c r="L183" s="259">
        <v>14524160</v>
      </c>
      <c r="S183" s="267"/>
    </row>
    <row r="184" spans="1:19" s="3" customFormat="1" ht="11.25" customHeight="1">
      <c r="A184" s="59">
        <v>14524170</v>
      </c>
      <c r="B184" s="201" t="s">
        <v>251</v>
      </c>
      <c r="C184" s="63">
        <v>1490</v>
      </c>
      <c r="D184" s="63">
        <v>638</v>
      </c>
      <c r="E184" s="63">
        <v>852</v>
      </c>
      <c r="F184" s="63">
        <v>1166</v>
      </c>
      <c r="G184" s="63">
        <v>2657</v>
      </c>
      <c r="H184" s="63">
        <v>1346</v>
      </c>
      <c r="I184" s="63">
        <v>1311</v>
      </c>
      <c r="J184" s="63">
        <v>2335</v>
      </c>
      <c r="K184" s="68">
        <v>-1169</v>
      </c>
      <c r="L184" s="259">
        <v>14524170</v>
      </c>
      <c r="S184" s="267"/>
    </row>
    <row r="185" spans="1:19" s="3" customFormat="1" ht="11.25" customHeight="1">
      <c r="A185" s="59">
        <v>14524180</v>
      </c>
      <c r="B185" s="201" t="s">
        <v>252</v>
      </c>
      <c r="C185" s="63">
        <v>9004</v>
      </c>
      <c r="D185" s="63">
        <v>5313</v>
      </c>
      <c r="E185" s="63">
        <v>3691</v>
      </c>
      <c r="F185" s="63">
        <v>5941</v>
      </c>
      <c r="G185" s="63">
        <v>9496</v>
      </c>
      <c r="H185" s="63">
        <v>4903</v>
      </c>
      <c r="I185" s="63">
        <v>4593</v>
      </c>
      <c r="J185" s="63">
        <v>6435</v>
      </c>
      <c r="K185" s="68">
        <v>-494</v>
      </c>
      <c r="L185" s="259">
        <v>14524180</v>
      </c>
      <c r="S185" s="267"/>
    </row>
    <row r="186" spans="1:19" s="66" customFormat="1" ht="11.25" customHeight="1">
      <c r="A186" s="59">
        <v>14524190</v>
      </c>
      <c r="B186" s="201" t="s">
        <v>253</v>
      </c>
      <c r="C186" s="63">
        <v>5507</v>
      </c>
      <c r="D186" s="63">
        <v>2958</v>
      </c>
      <c r="E186" s="63">
        <v>2549</v>
      </c>
      <c r="F186" s="63">
        <v>3774</v>
      </c>
      <c r="G186" s="63">
        <v>5760</v>
      </c>
      <c r="H186" s="63">
        <v>3043</v>
      </c>
      <c r="I186" s="63">
        <v>2717</v>
      </c>
      <c r="J186" s="63">
        <v>4031</v>
      </c>
      <c r="K186" s="68">
        <v>-257</v>
      </c>
      <c r="L186" s="259">
        <v>14524190</v>
      </c>
      <c r="S186" s="265"/>
    </row>
    <row r="187" spans="1:19" s="3" customFormat="1" ht="11.25" customHeight="1">
      <c r="A187" s="59">
        <v>14524200</v>
      </c>
      <c r="B187" s="201" t="s">
        <v>254</v>
      </c>
      <c r="C187" s="63">
        <v>1935</v>
      </c>
      <c r="D187" s="63">
        <v>973</v>
      </c>
      <c r="E187" s="63">
        <v>962</v>
      </c>
      <c r="F187" s="63">
        <v>1168</v>
      </c>
      <c r="G187" s="63">
        <v>4529</v>
      </c>
      <c r="H187" s="63">
        <v>2386</v>
      </c>
      <c r="I187" s="63">
        <v>2143</v>
      </c>
      <c r="J187" s="63">
        <v>3764</v>
      </c>
      <c r="K187" s="68">
        <v>-2596</v>
      </c>
      <c r="L187" s="259">
        <v>14524200</v>
      </c>
      <c r="S187" s="267"/>
    </row>
    <row r="188" spans="1:19" s="3" customFormat="1" ht="11.25" customHeight="1">
      <c r="A188" s="59">
        <v>14524210</v>
      </c>
      <c r="B188" s="201" t="s">
        <v>255</v>
      </c>
      <c r="C188" s="63">
        <v>908</v>
      </c>
      <c r="D188" s="63">
        <v>562</v>
      </c>
      <c r="E188" s="63">
        <v>346</v>
      </c>
      <c r="F188" s="63">
        <v>676</v>
      </c>
      <c r="G188" s="63">
        <v>1668</v>
      </c>
      <c r="H188" s="63">
        <v>858</v>
      </c>
      <c r="I188" s="63">
        <v>810</v>
      </c>
      <c r="J188" s="63">
        <v>1436</v>
      </c>
      <c r="K188" s="68">
        <v>-760</v>
      </c>
      <c r="L188" s="259">
        <v>14524210</v>
      </c>
      <c r="S188" s="267"/>
    </row>
    <row r="189" spans="1:19" s="3" customFormat="1" ht="11.25" customHeight="1">
      <c r="A189" s="59">
        <v>14524220</v>
      </c>
      <c r="B189" s="201" t="s">
        <v>256</v>
      </c>
      <c r="C189" s="63">
        <v>392</v>
      </c>
      <c r="D189" s="63">
        <v>184</v>
      </c>
      <c r="E189" s="63">
        <v>208</v>
      </c>
      <c r="F189" s="63">
        <v>331</v>
      </c>
      <c r="G189" s="63">
        <v>908</v>
      </c>
      <c r="H189" s="63">
        <v>469</v>
      </c>
      <c r="I189" s="63">
        <v>439</v>
      </c>
      <c r="J189" s="63">
        <v>847</v>
      </c>
      <c r="K189" s="68">
        <v>-516</v>
      </c>
      <c r="L189" s="259">
        <v>14524220</v>
      </c>
      <c r="S189" s="267"/>
    </row>
    <row r="190" spans="1:19" s="3" customFormat="1" ht="11.25" customHeight="1">
      <c r="A190" s="59">
        <v>14524230</v>
      </c>
      <c r="B190" s="201" t="s">
        <v>257</v>
      </c>
      <c r="C190" s="63">
        <v>2665</v>
      </c>
      <c r="D190" s="63">
        <v>1514</v>
      </c>
      <c r="E190" s="63">
        <v>1151</v>
      </c>
      <c r="F190" s="63">
        <v>2174</v>
      </c>
      <c r="G190" s="63">
        <v>2428</v>
      </c>
      <c r="H190" s="63">
        <v>1242</v>
      </c>
      <c r="I190" s="63">
        <v>1186</v>
      </c>
      <c r="J190" s="63">
        <v>1937</v>
      </c>
      <c r="K190" s="68">
        <v>237</v>
      </c>
      <c r="L190" s="259">
        <v>14524230</v>
      </c>
      <c r="S190" s="267"/>
    </row>
    <row r="191" spans="1:19" s="3" customFormat="1" ht="11.25" customHeight="1">
      <c r="A191" s="59">
        <v>14524240</v>
      </c>
      <c r="B191" s="201" t="s">
        <v>258</v>
      </c>
      <c r="C191" s="63">
        <v>243</v>
      </c>
      <c r="D191" s="63">
        <v>200</v>
      </c>
      <c r="E191" s="63">
        <v>43</v>
      </c>
      <c r="F191" s="63">
        <v>184</v>
      </c>
      <c r="G191" s="63">
        <v>477</v>
      </c>
      <c r="H191" s="63">
        <v>256</v>
      </c>
      <c r="I191" s="63">
        <v>221</v>
      </c>
      <c r="J191" s="63">
        <v>419</v>
      </c>
      <c r="K191" s="68">
        <v>-235</v>
      </c>
      <c r="L191" s="259">
        <v>14524240</v>
      </c>
      <c r="S191" s="267"/>
    </row>
    <row r="192" spans="1:19" s="3" customFormat="1" ht="11.25" customHeight="1">
      <c r="A192" s="59">
        <v>14524250</v>
      </c>
      <c r="B192" s="201" t="s">
        <v>259</v>
      </c>
      <c r="C192" s="63">
        <v>2814</v>
      </c>
      <c r="D192" s="63">
        <v>1555</v>
      </c>
      <c r="E192" s="63">
        <v>1259</v>
      </c>
      <c r="F192" s="63">
        <v>2296</v>
      </c>
      <c r="G192" s="63">
        <v>3163</v>
      </c>
      <c r="H192" s="63">
        <v>1647</v>
      </c>
      <c r="I192" s="63">
        <v>1516</v>
      </c>
      <c r="J192" s="63">
        <v>2646</v>
      </c>
      <c r="K192" s="68">
        <v>-350</v>
      </c>
      <c r="L192" s="259">
        <v>14524250</v>
      </c>
      <c r="S192" s="267"/>
    </row>
    <row r="193" spans="1:19" s="3" customFormat="1" ht="11.25" customHeight="1">
      <c r="A193" s="59">
        <v>14524260</v>
      </c>
      <c r="B193" s="201" t="s">
        <v>260</v>
      </c>
      <c r="C193" s="63">
        <v>705</v>
      </c>
      <c r="D193" s="63">
        <v>451</v>
      </c>
      <c r="E193" s="63">
        <v>254</v>
      </c>
      <c r="F193" s="63">
        <v>631</v>
      </c>
      <c r="G193" s="63">
        <v>750</v>
      </c>
      <c r="H193" s="63">
        <v>391</v>
      </c>
      <c r="I193" s="63">
        <v>359</v>
      </c>
      <c r="J193" s="63">
        <v>676</v>
      </c>
      <c r="K193" s="68">
        <v>-45</v>
      </c>
      <c r="L193" s="259">
        <v>14524260</v>
      </c>
      <c r="S193" s="267"/>
    </row>
    <row r="194" spans="1:19" s="3" customFormat="1" ht="11.25" customHeight="1">
      <c r="A194" s="59">
        <v>14524270</v>
      </c>
      <c r="B194" s="201" t="s">
        <v>261</v>
      </c>
      <c r="C194" s="63">
        <v>174</v>
      </c>
      <c r="D194" s="63">
        <v>100</v>
      </c>
      <c r="E194" s="63">
        <v>74</v>
      </c>
      <c r="F194" s="63">
        <v>136</v>
      </c>
      <c r="G194" s="63">
        <v>414</v>
      </c>
      <c r="H194" s="63">
        <v>221</v>
      </c>
      <c r="I194" s="63">
        <v>193</v>
      </c>
      <c r="J194" s="63">
        <v>376</v>
      </c>
      <c r="K194" s="68">
        <v>-240</v>
      </c>
      <c r="L194" s="259">
        <v>14524270</v>
      </c>
      <c r="S194" s="267"/>
    </row>
    <row r="195" spans="1:19" s="3" customFormat="1" ht="11.25" customHeight="1">
      <c r="A195" s="59">
        <v>14524280</v>
      </c>
      <c r="B195" s="201" t="s">
        <v>262</v>
      </c>
      <c r="C195" s="63">
        <v>2566</v>
      </c>
      <c r="D195" s="63">
        <v>1884</v>
      </c>
      <c r="E195" s="63">
        <v>682</v>
      </c>
      <c r="F195" s="63">
        <v>2274</v>
      </c>
      <c r="G195" s="63">
        <v>1403</v>
      </c>
      <c r="H195" s="63">
        <v>737</v>
      </c>
      <c r="I195" s="63">
        <v>666</v>
      </c>
      <c r="J195" s="63">
        <v>1111</v>
      </c>
      <c r="K195" s="68">
        <v>1163</v>
      </c>
      <c r="L195" s="259">
        <v>14524280</v>
      </c>
      <c r="S195" s="267"/>
    </row>
    <row r="196" spans="1:19" s="3" customFormat="1" ht="11.25" customHeight="1">
      <c r="A196" s="59">
        <v>14524290</v>
      </c>
      <c r="B196" s="201" t="s">
        <v>263</v>
      </c>
      <c r="C196" s="63">
        <v>793</v>
      </c>
      <c r="D196" s="63">
        <v>275</v>
      </c>
      <c r="E196" s="63">
        <v>518</v>
      </c>
      <c r="F196" s="63">
        <v>530</v>
      </c>
      <c r="G196" s="63">
        <v>1644</v>
      </c>
      <c r="H196" s="63">
        <v>859</v>
      </c>
      <c r="I196" s="63">
        <v>785</v>
      </c>
      <c r="J196" s="63">
        <v>1381</v>
      </c>
      <c r="K196" s="68">
        <v>-851</v>
      </c>
      <c r="L196" s="259">
        <v>14524290</v>
      </c>
      <c r="S196" s="267"/>
    </row>
    <row r="197" spans="1:19" s="3" customFormat="1" ht="11.25" customHeight="1">
      <c r="A197" s="59">
        <v>14524300</v>
      </c>
      <c r="B197" s="201" t="s">
        <v>264</v>
      </c>
      <c r="C197" s="63">
        <v>5952</v>
      </c>
      <c r="D197" s="63">
        <v>2455</v>
      </c>
      <c r="E197" s="63">
        <v>3497</v>
      </c>
      <c r="F197" s="63">
        <v>3708</v>
      </c>
      <c r="G197" s="63">
        <v>7983</v>
      </c>
      <c r="H197" s="63">
        <v>4216</v>
      </c>
      <c r="I197" s="63">
        <v>3767</v>
      </c>
      <c r="J197" s="63">
        <v>5751</v>
      </c>
      <c r="K197" s="68">
        <v>-2043</v>
      </c>
      <c r="L197" s="259">
        <v>14524300</v>
      </c>
      <c r="S197" s="267"/>
    </row>
    <row r="198" spans="1:19" s="3" customFormat="1" ht="11.25" customHeight="1">
      <c r="A198" s="59">
        <v>14524310</v>
      </c>
      <c r="B198" s="201" t="s">
        <v>265</v>
      </c>
      <c r="C198" s="63">
        <v>714</v>
      </c>
      <c r="D198" s="63">
        <v>304</v>
      </c>
      <c r="E198" s="63">
        <v>410</v>
      </c>
      <c r="F198" s="63">
        <v>527</v>
      </c>
      <c r="G198" s="63">
        <v>1479</v>
      </c>
      <c r="H198" s="63">
        <v>782</v>
      </c>
      <c r="I198" s="63">
        <v>697</v>
      </c>
      <c r="J198" s="63">
        <v>1293</v>
      </c>
      <c r="K198" s="68">
        <v>-766</v>
      </c>
      <c r="L198" s="259">
        <v>14524310</v>
      </c>
      <c r="S198" s="267"/>
    </row>
    <row r="199" spans="1:19" s="3" customFormat="1" ht="11.25" customHeight="1">
      <c r="A199" s="59">
        <v>14524320</v>
      </c>
      <c r="B199" s="201" t="s">
        <v>266</v>
      </c>
      <c r="C199" s="63">
        <v>2999</v>
      </c>
      <c r="D199" s="63">
        <v>1572</v>
      </c>
      <c r="E199" s="63">
        <v>1427</v>
      </c>
      <c r="F199" s="63">
        <v>2371</v>
      </c>
      <c r="G199" s="63">
        <v>3946</v>
      </c>
      <c r="H199" s="63">
        <v>2070</v>
      </c>
      <c r="I199" s="63">
        <v>1876</v>
      </c>
      <c r="J199" s="63">
        <v>3323</v>
      </c>
      <c r="K199" s="68">
        <v>-952</v>
      </c>
      <c r="L199" s="259">
        <v>14524320</v>
      </c>
      <c r="S199" s="267"/>
    </row>
    <row r="200" spans="1:19" s="3" customFormat="1" ht="11.25" customHeight="1">
      <c r="A200" s="59">
        <v>14524330</v>
      </c>
      <c r="B200" s="201" t="s">
        <v>267</v>
      </c>
      <c r="C200" s="63">
        <v>52883</v>
      </c>
      <c r="D200" s="63">
        <v>30328</v>
      </c>
      <c r="E200" s="63">
        <v>22555</v>
      </c>
      <c r="F200" s="63">
        <v>30351</v>
      </c>
      <c r="G200" s="63">
        <v>36282</v>
      </c>
      <c r="H200" s="63">
        <v>19379</v>
      </c>
      <c r="I200" s="63">
        <v>16903</v>
      </c>
      <c r="J200" s="63">
        <v>13818</v>
      </c>
      <c r="K200" s="68">
        <v>16533</v>
      </c>
      <c r="L200" s="259">
        <v>14524330</v>
      </c>
      <c r="S200" s="267"/>
    </row>
    <row r="201" spans="1:19" s="54" customFormat="1" ht="22.5" customHeight="1">
      <c r="A201" s="65">
        <v>14625</v>
      </c>
      <c r="B201" s="48" t="s">
        <v>268</v>
      </c>
      <c r="C201" s="52">
        <v>113106</v>
      </c>
      <c r="D201" s="52">
        <v>58797</v>
      </c>
      <c r="E201" s="52">
        <v>54309</v>
      </c>
      <c r="F201" s="93">
        <v>28835</v>
      </c>
      <c r="G201" s="52">
        <v>120367</v>
      </c>
      <c r="H201" s="52">
        <v>62556</v>
      </c>
      <c r="I201" s="52">
        <v>57811</v>
      </c>
      <c r="J201" s="52">
        <v>36127</v>
      </c>
      <c r="K201" s="52">
        <v>-7292</v>
      </c>
      <c r="L201" s="287">
        <v>14625</v>
      </c>
      <c r="S201" s="271"/>
    </row>
    <row r="202" spans="1:19" s="3" customFormat="1" ht="11.25" customHeight="1">
      <c r="A202" s="59">
        <v>14625010</v>
      </c>
      <c r="B202" s="201" t="s">
        <v>269</v>
      </c>
      <c r="C202" s="63">
        <v>1952</v>
      </c>
      <c r="D202" s="63">
        <v>918</v>
      </c>
      <c r="E202" s="63">
        <v>1034</v>
      </c>
      <c r="F202" s="63">
        <v>1446</v>
      </c>
      <c r="G202" s="63">
        <v>2142</v>
      </c>
      <c r="H202" s="63">
        <v>1077</v>
      </c>
      <c r="I202" s="63">
        <v>1065</v>
      </c>
      <c r="J202" s="63">
        <v>1636</v>
      </c>
      <c r="K202" s="68">
        <v>-190</v>
      </c>
      <c r="L202" s="259">
        <v>14625010</v>
      </c>
      <c r="S202" s="267"/>
    </row>
    <row r="203" spans="1:19" s="66" customFormat="1" ht="11.25" customHeight="1">
      <c r="A203" s="59">
        <v>14625020</v>
      </c>
      <c r="B203" s="201" t="s">
        <v>270</v>
      </c>
      <c r="C203" s="63">
        <v>26220</v>
      </c>
      <c r="D203" s="63">
        <v>13150</v>
      </c>
      <c r="E203" s="63">
        <v>13070</v>
      </c>
      <c r="F203" s="63">
        <v>18155</v>
      </c>
      <c r="G203" s="63">
        <v>14971</v>
      </c>
      <c r="H203" s="63">
        <v>7757</v>
      </c>
      <c r="I203" s="63">
        <v>7214</v>
      </c>
      <c r="J203" s="63">
        <v>6922</v>
      </c>
      <c r="K203" s="68">
        <v>11233</v>
      </c>
      <c r="L203" s="259">
        <v>14625020</v>
      </c>
      <c r="S203" s="265"/>
    </row>
    <row r="204" spans="1:19" s="3" customFormat="1" ht="11.25" customHeight="1">
      <c r="A204" s="59">
        <v>14625030</v>
      </c>
      <c r="B204" s="201" t="s">
        <v>271</v>
      </c>
      <c r="C204" s="68">
        <v>2088</v>
      </c>
      <c r="D204" s="68">
        <v>1361</v>
      </c>
      <c r="E204" s="68">
        <v>727</v>
      </c>
      <c r="F204" s="97">
        <v>1565</v>
      </c>
      <c r="G204" s="68">
        <v>2271</v>
      </c>
      <c r="H204" s="68">
        <v>1203</v>
      </c>
      <c r="I204" s="68">
        <v>1068</v>
      </c>
      <c r="J204" s="68">
        <v>1749</v>
      </c>
      <c r="K204" s="68">
        <v>-184</v>
      </c>
      <c r="L204" s="259">
        <v>14625030</v>
      </c>
      <c r="S204" s="267"/>
    </row>
    <row r="205" spans="1:19" s="3" customFormat="1" ht="11.25" customHeight="1">
      <c r="A205" s="59">
        <v>14625040</v>
      </c>
      <c r="B205" s="201" t="s">
        <v>272</v>
      </c>
      <c r="C205" s="63">
        <v>5189</v>
      </c>
      <c r="D205" s="63">
        <v>1909</v>
      </c>
      <c r="E205" s="63">
        <v>3280</v>
      </c>
      <c r="F205" s="96">
        <v>3832</v>
      </c>
      <c r="G205" s="63">
        <v>3798</v>
      </c>
      <c r="H205" s="63">
        <v>1968</v>
      </c>
      <c r="I205" s="63">
        <v>1830</v>
      </c>
      <c r="J205" s="63">
        <v>2442</v>
      </c>
      <c r="K205" s="68">
        <v>1390</v>
      </c>
      <c r="L205" s="259">
        <v>14625040</v>
      </c>
      <c r="S205" s="267"/>
    </row>
    <row r="206" spans="1:19" s="3" customFormat="1" ht="11.25" customHeight="1">
      <c r="A206" s="59">
        <v>14625060</v>
      </c>
      <c r="B206" s="201" t="s">
        <v>273</v>
      </c>
      <c r="C206" s="63">
        <v>371</v>
      </c>
      <c r="D206" s="63">
        <v>216</v>
      </c>
      <c r="E206" s="63">
        <v>155</v>
      </c>
      <c r="F206" s="96">
        <v>235</v>
      </c>
      <c r="G206" s="63">
        <v>1113</v>
      </c>
      <c r="H206" s="63">
        <v>579</v>
      </c>
      <c r="I206" s="63">
        <v>534</v>
      </c>
      <c r="J206" s="63">
        <v>977</v>
      </c>
      <c r="K206" s="68">
        <v>-742</v>
      </c>
      <c r="L206" s="259">
        <v>14625060</v>
      </c>
      <c r="S206" s="267"/>
    </row>
    <row r="207" spans="1:19" s="3" customFormat="1" ht="11.25" customHeight="1">
      <c r="A207" s="59">
        <v>14625080</v>
      </c>
      <c r="B207" s="201" t="s">
        <v>274</v>
      </c>
      <c r="C207" s="63">
        <v>151</v>
      </c>
      <c r="D207" s="63">
        <v>69</v>
      </c>
      <c r="E207" s="63">
        <v>82</v>
      </c>
      <c r="F207" s="96">
        <v>105</v>
      </c>
      <c r="G207" s="63">
        <v>431</v>
      </c>
      <c r="H207" s="63">
        <v>218</v>
      </c>
      <c r="I207" s="63">
        <v>213</v>
      </c>
      <c r="J207" s="63">
        <v>385</v>
      </c>
      <c r="K207" s="68">
        <v>-280</v>
      </c>
      <c r="L207" s="259">
        <v>14625080</v>
      </c>
      <c r="S207" s="267"/>
    </row>
    <row r="208" spans="1:19" s="3" customFormat="1" ht="11.25" customHeight="1">
      <c r="A208" s="59">
        <v>14625090</v>
      </c>
      <c r="B208" s="201" t="s">
        <v>275</v>
      </c>
      <c r="C208" s="63">
        <v>1375</v>
      </c>
      <c r="D208" s="63">
        <v>875</v>
      </c>
      <c r="E208" s="63">
        <v>500</v>
      </c>
      <c r="F208" s="96">
        <v>892</v>
      </c>
      <c r="G208" s="63">
        <v>1826</v>
      </c>
      <c r="H208" s="63">
        <v>938</v>
      </c>
      <c r="I208" s="63">
        <v>888</v>
      </c>
      <c r="J208" s="63">
        <v>1343</v>
      </c>
      <c r="K208" s="68">
        <v>-451</v>
      </c>
      <c r="L208" s="259">
        <v>14625090</v>
      </c>
      <c r="S208" s="267"/>
    </row>
    <row r="209" spans="1:19" s="3" customFormat="1" ht="11.25" customHeight="1">
      <c r="A209" s="59">
        <v>14625100</v>
      </c>
      <c r="B209" s="201" t="s">
        <v>276</v>
      </c>
      <c r="C209" s="63">
        <v>311</v>
      </c>
      <c r="D209" s="63">
        <v>173</v>
      </c>
      <c r="E209" s="63">
        <v>138</v>
      </c>
      <c r="F209" s="96">
        <v>203</v>
      </c>
      <c r="G209" s="63">
        <v>1120</v>
      </c>
      <c r="H209" s="63">
        <v>582</v>
      </c>
      <c r="I209" s="63">
        <v>538</v>
      </c>
      <c r="J209" s="63">
        <v>1012</v>
      </c>
      <c r="K209" s="68">
        <v>-809</v>
      </c>
      <c r="L209" s="259">
        <v>14625100</v>
      </c>
      <c r="S209" s="267"/>
    </row>
    <row r="210" spans="1:19" s="3" customFormat="1" ht="11.25" customHeight="1">
      <c r="A210" s="59">
        <v>14625110</v>
      </c>
      <c r="B210" s="201" t="s">
        <v>277</v>
      </c>
      <c r="C210" s="63">
        <v>857</v>
      </c>
      <c r="D210" s="63">
        <v>568</v>
      </c>
      <c r="E210" s="63">
        <v>289</v>
      </c>
      <c r="F210" s="98">
        <v>631</v>
      </c>
      <c r="G210" s="63">
        <v>1809</v>
      </c>
      <c r="H210" s="63">
        <v>939</v>
      </c>
      <c r="I210" s="63">
        <v>870</v>
      </c>
      <c r="J210" s="63">
        <v>1585</v>
      </c>
      <c r="K210" s="68">
        <v>-954</v>
      </c>
      <c r="L210" s="259">
        <v>14625110</v>
      </c>
      <c r="S210" s="267"/>
    </row>
    <row r="211" spans="1:19" s="3" customFormat="1" ht="11.25" customHeight="1">
      <c r="A211" s="59">
        <v>14625120</v>
      </c>
      <c r="B211" s="201" t="s">
        <v>278</v>
      </c>
      <c r="C211" s="63">
        <v>1700</v>
      </c>
      <c r="D211" s="63">
        <v>1162</v>
      </c>
      <c r="E211" s="63">
        <v>538</v>
      </c>
      <c r="F211" s="96">
        <v>1483</v>
      </c>
      <c r="G211" s="63">
        <v>1575</v>
      </c>
      <c r="H211" s="63">
        <v>819</v>
      </c>
      <c r="I211" s="63">
        <v>756</v>
      </c>
      <c r="J211" s="63">
        <v>1358</v>
      </c>
      <c r="K211" s="68">
        <v>125</v>
      </c>
      <c r="L211" s="259">
        <v>14625120</v>
      </c>
      <c r="S211" s="267"/>
    </row>
    <row r="212" spans="1:19" s="3" customFormat="1" ht="11.25" customHeight="1">
      <c r="A212" s="59">
        <v>14625130</v>
      </c>
      <c r="B212" s="201" t="s">
        <v>279</v>
      </c>
      <c r="C212" s="63">
        <v>839</v>
      </c>
      <c r="D212" s="63">
        <v>563</v>
      </c>
      <c r="E212" s="63">
        <v>276</v>
      </c>
      <c r="F212" s="96">
        <v>585</v>
      </c>
      <c r="G212" s="63">
        <v>1228</v>
      </c>
      <c r="H212" s="63">
        <v>643</v>
      </c>
      <c r="I212" s="63">
        <v>585</v>
      </c>
      <c r="J212" s="63">
        <v>974</v>
      </c>
      <c r="K212" s="68">
        <v>-389</v>
      </c>
      <c r="L212" s="259">
        <v>14625130</v>
      </c>
      <c r="S212" s="267"/>
    </row>
    <row r="213" spans="1:19" s="3" customFormat="1" ht="11.25" customHeight="1">
      <c r="A213" s="59">
        <v>14625140</v>
      </c>
      <c r="B213" s="201" t="s">
        <v>280</v>
      </c>
      <c r="C213" s="63">
        <v>79</v>
      </c>
      <c r="D213" s="63">
        <v>43</v>
      </c>
      <c r="E213" s="63">
        <v>36</v>
      </c>
      <c r="F213" s="96">
        <v>49</v>
      </c>
      <c r="G213" s="63">
        <v>382</v>
      </c>
      <c r="H213" s="63">
        <v>208</v>
      </c>
      <c r="I213" s="63">
        <v>174</v>
      </c>
      <c r="J213" s="63">
        <v>352</v>
      </c>
      <c r="K213" s="68">
        <v>-303</v>
      </c>
      <c r="L213" s="259">
        <v>14625140</v>
      </c>
      <c r="S213" s="267"/>
    </row>
    <row r="214" spans="1:19" s="3" customFormat="1" ht="11.25" customHeight="1">
      <c r="A214" s="59">
        <v>14625150</v>
      </c>
      <c r="B214" s="201" t="s">
        <v>281</v>
      </c>
      <c r="C214" s="63">
        <v>717</v>
      </c>
      <c r="D214" s="63">
        <v>376</v>
      </c>
      <c r="E214" s="63">
        <v>341</v>
      </c>
      <c r="F214" s="96">
        <v>561</v>
      </c>
      <c r="G214" s="63">
        <v>1373</v>
      </c>
      <c r="H214" s="63">
        <v>716</v>
      </c>
      <c r="I214" s="63">
        <v>657</v>
      </c>
      <c r="J214" s="63">
        <v>1217</v>
      </c>
      <c r="K214" s="68">
        <v>-656</v>
      </c>
      <c r="L214" s="259">
        <v>14625150</v>
      </c>
      <c r="S214" s="267"/>
    </row>
    <row r="215" spans="1:19" s="3" customFormat="1" ht="11.25" customHeight="1">
      <c r="A215" s="59">
        <v>14625160</v>
      </c>
      <c r="B215" s="201" t="s">
        <v>282</v>
      </c>
      <c r="C215" s="63">
        <v>931</v>
      </c>
      <c r="D215" s="63">
        <v>561</v>
      </c>
      <c r="E215" s="63">
        <v>370</v>
      </c>
      <c r="F215" s="96">
        <v>646</v>
      </c>
      <c r="G215" s="63">
        <v>1469</v>
      </c>
      <c r="H215" s="63">
        <v>786</v>
      </c>
      <c r="I215" s="63">
        <v>683</v>
      </c>
      <c r="J215" s="63">
        <v>1184</v>
      </c>
      <c r="K215" s="68">
        <v>-538</v>
      </c>
      <c r="L215" s="259">
        <v>14625160</v>
      </c>
      <c r="S215" s="267"/>
    </row>
    <row r="216" spans="1:19" s="3" customFormat="1" ht="11.25" customHeight="1">
      <c r="A216" s="59">
        <v>14625170</v>
      </c>
      <c r="B216" s="201" t="s">
        <v>283</v>
      </c>
      <c r="C216" s="63">
        <v>327</v>
      </c>
      <c r="D216" s="63">
        <v>189</v>
      </c>
      <c r="E216" s="63">
        <v>138</v>
      </c>
      <c r="F216" s="96">
        <v>221</v>
      </c>
      <c r="G216" s="63">
        <v>1067</v>
      </c>
      <c r="H216" s="63">
        <v>573</v>
      </c>
      <c r="I216" s="63">
        <v>494</v>
      </c>
      <c r="J216" s="63">
        <v>961</v>
      </c>
      <c r="K216" s="68">
        <v>-740</v>
      </c>
      <c r="L216" s="259">
        <v>14625170</v>
      </c>
      <c r="S216" s="267"/>
    </row>
    <row r="217" spans="1:19" s="3" customFormat="1" ht="11.25" customHeight="1">
      <c r="A217" s="59">
        <v>14625180</v>
      </c>
      <c r="B217" s="201" t="s">
        <v>284</v>
      </c>
      <c r="C217" s="63">
        <v>100</v>
      </c>
      <c r="D217" s="63">
        <v>52</v>
      </c>
      <c r="E217" s="63">
        <v>48</v>
      </c>
      <c r="F217" s="96">
        <v>63</v>
      </c>
      <c r="G217" s="63">
        <v>398</v>
      </c>
      <c r="H217" s="63">
        <v>190</v>
      </c>
      <c r="I217" s="63">
        <v>208</v>
      </c>
      <c r="J217" s="63">
        <v>361</v>
      </c>
      <c r="K217" s="68">
        <v>-298</v>
      </c>
      <c r="L217" s="259">
        <v>14625180</v>
      </c>
      <c r="S217" s="267"/>
    </row>
    <row r="218" spans="1:19" s="3" customFormat="1" ht="11.25" customHeight="1">
      <c r="A218" s="59">
        <v>14625190</v>
      </c>
      <c r="B218" s="201" t="s">
        <v>285</v>
      </c>
      <c r="C218" s="63">
        <v>1207</v>
      </c>
      <c r="D218" s="63">
        <v>570</v>
      </c>
      <c r="E218" s="63">
        <v>637</v>
      </c>
      <c r="F218" s="96">
        <v>1039</v>
      </c>
      <c r="G218" s="63">
        <v>1101</v>
      </c>
      <c r="H218" s="63">
        <v>564</v>
      </c>
      <c r="I218" s="63">
        <v>537</v>
      </c>
      <c r="J218" s="63">
        <v>933</v>
      </c>
      <c r="K218" s="68">
        <v>106</v>
      </c>
      <c r="L218" s="259">
        <v>14625190</v>
      </c>
      <c r="S218" s="267"/>
    </row>
    <row r="219" spans="1:19" s="3" customFormat="1" ht="11.25" customHeight="1">
      <c r="A219" s="59">
        <v>14625200</v>
      </c>
      <c r="B219" s="201" t="s">
        <v>286</v>
      </c>
      <c r="C219" s="63">
        <v>3808</v>
      </c>
      <c r="D219" s="63">
        <v>2025</v>
      </c>
      <c r="E219" s="63">
        <v>1783</v>
      </c>
      <c r="F219" s="96">
        <v>2659</v>
      </c>
      <c r="G219" s="63">
        <v>4114</v>
      </c>
      <c r="H219" s="63">
        <v>2102</v>
      </c>
      <c r="I219" s="63">
        <v>2012</v>
      </c>
      <c r="J219" s="63">
        <v>2964</v>
      </c>
      <c r="K219" s="68">
        <v>-305</v>
      </c>
      <c r="L219" s="259">
        <v>14625200</v>
      </c>
      <c r="S219" s="267"/>
    </row>
    <row r="220" spans="1:19" s="3" customFormat="1" ht="11.25" customHeight="1">
      <c r="A220" s="59">
        <v>14625220</v>
      </c>
      <c r="B220" s="201" t="s">
        <v>287</v>
      </c>
      <c r="C220" s="63">
        <v>637</v>
      </c>
      <c r="D220" s="63">
        <v>419</v>
      </c>
      <c r="E220" s="63">
        <v>218</v>
      </c>
      <c r="F220" s="96">
        <v>394</v>
      </c>
      <c r="G220" s="63">
        <v>1658</v>
      </c>
      <c r="H220" s="63">
        <v>924</v>
      </c>
      <c r="I220" s="63">
        <v>734</v>
      </c>
      <c r="J220" s="63">
        <v>1415</v>
      </c>
      <c r="K220" s="68">
        <v>-1021</v>
      </c>
      <c r="L220" s="259">
        <v>14625220</v>
      </c>
      <c r="S220" s="267"/>
    </row>
    <row r="221" spans="1:19" s="3" customFormat="1" ht="11.25" customHeight="1">
      <c r="A221" s="59">
        <v>14625230</v>
      </c>
      <c r="B221" s="201" t="s">
        <v>288</v>
      </c>
      <c r="C221" s="63">
        <v>401</v>
      </c>
      <c r="D221" s="63">
        <v>187</v>
      </c>
      <c r="E221" s="63">
        <v>214</v>
      </c>
      <c r="F221" s="96">
        <v>270</v>
      </c>
      <c r="G221" s="63">
        <v>908</v>
      </c>
      <c r="H221" s="63">
        <v>475</v>
      </c>
      <c r="I221" s="63">
        <v>433</v>
      </c>
      <c r="J221" s="63">
        <v>777</v>
      </c>
      <c r="K221" s="68">
        <v>-507</v>
      </c>
      <c r="L221" s="259">
        <v>14625230</v>
      </c>
      <c r="S221" s="267"/>
    </row>
    <row r="222" spans="1:19" s="3" customFormat="1" ht="11.25" customHeight="1">
      <c r="A222" s="59">
        <v>14625240</v>
      </c>
      <c r="B222" s="201" t="s">
        <v>289</v>
      </c>
      <c r="C222" s="63">
        <v>11083</v>
      </c>
      <c r="D222" s="63">
        <v>4473</v>
      </c>
      <c r="E222" s="63">
        <v>6610</v>
      </c>
      <c r="F222" s="96">
        <v>5794</v>
      </c>
      <c r="G222" s="63">
        <v>11181</v>
      </c>
      <c r="H222" s="63">
        <v>5817</v>
      </c>
      <c r="I222" s="63">
        <v>5364</v>
      </c>
      <c r="J222" s="63">
        <v>5892</v>
      </c>
      <c r="K222" s="68">
        <v>-98</v>
      </c>
      <c r="L222" s="259">
        <v>14625240</v>
      </c>
      <c r="S222" s="267"/>
    </row>
    <row r="223" spans="1:19" s="31" customFormat="1" ht="11.25" customHeight="1">
      <c r="A223" s="150">
        <v>14625250</v>
      </c>
      <c r="B223" s="155" t="s">
        <v>290</v>
      </c>
      <c r="C223" s="63">
        <v>8632</v>
      </c>
      <c r="D223" s="63">
        <v>3937</v>
      </c>
      <c r="E223" s="63">
        <v>4695</v>
      </c>
      <c r="F223" s="63">
        <v>5685</v>
      </c>
      <c r="G223" s="63">
        <v>6840</v>
      </c>
      <c r="H223" s="63">
        <v>3506</v>
      </c>
      <c r="I223" s="63">
        <v>3334</v>
      </c>
      <c r="J223" s="63">
        <v>3894</v>
      </c>
      <c r="K223" s="68">
        <v>1791</v>
      </c>
      <c r="L223" s="260">
        <v>14625250</v>
      </c>
      <c r="S223" s="268"/>
    </row>
    <row r="224" spans="1:19" s="3" customFormat="1" ht="11.25" customHeight="1">
      <c r="A224" s="59">
        <v>14625270</v>
      </c>
      <c r="B224" s="201" t="s">
        <v>291</v>
      </c>
      <c r="C224" s="63">
        <v>1193</v>
      </c>
      <c r="D224" s="63">
        <v>567</v>
      </c>
      <c r="E224" s="63">
        <v>626</v>
      </c>
      <c r="F224" s="96">
        <v>862</v>
      </c>
      <c r="G224" s="63">
        <v>1846</v>
      </c>
      <c r="H224" s="63">
        <v>954</v>
      </c>
      <c r="I224" s="63">
        <v>892</v>
      </c>
      <c r="J224" s="63">
        <v>1517</v>
      </c>
      <c r="K224" s="68">
        <v>-655</v>
      </c>
      <c r="L224" s="259">
        <v>14625270</v>
      </c>
      <c r="S224" s="267"/>
    </row>
    <row r="225" spans="1:19" s="3" customFormat="1" ht="11.25" customHeight="1">
      <c r="A225" s="59">
        <v>14625280</v>
      </c>
      <c r="B225" s="201" t="s">
        <v>292</v>
      </c>
      <c r="C225" s="63">
        <v>918</v>
      </c>
      <c r="D225" s="63">
        <v>573</v>
      </c>
      <c r="E225" s="63">
        <v>345</v>
      </c>
      <c r="F225" s="96">
        <v>611</v>
      </c>
      <c r="G225" s="63">
        <v>1444</v>
      </c>
      <c r="H225" s="63">
        <v>781</v>
      </c>
      <c r="I225" s="63">
        <v>663</v>
      </c>
      <c r="J225" s="63">
        <v>1137</v>
      </c>
      <c r="K225" s="68">
        <v>-526</v>
      </c>
      <c r="L225" s="259">
        <v>14625280</v>
      </c>
      <c r="S225" s="267"/>
    </row>
    <row r="226" spans="1:19" s="3" customFormat="1" ht="11.25" customHeight="1">
      <c r="A226" s="59">
        <v>14625290</v>
      </c>
      <c r="B226" s="201" t="s">
        <v>293</v>
      </c>
      <c r="C226" s="63">
        <v>585</v>
      </c>
      <c r="D226" s="63">
        <v>448</v>
      </c>
      <c r="E226" s="63">
        <v>137</v>
      </c>
      <c r="F226" s="96">
        <v>475</v>
      </c>
      <c r="G226" s="63">
        <v>1036</v>
      </c>
      <c r="H226" s="63">
        <v>528</v>
      </c>
      <c r="I226" s="63">
        <v>508</v>
      </c>
      <c r="J226" s="63">
        <v>926</v>
      </c>
      <c r="K226" s="68">
        <v>-451</v>
      </c>
      <c r="L226" s="259">
        <v>14625290</v>
      </c>
      <c r="S226" s="267"/>
    </row>
    <row r="227" spans="1:19" s="3" customFormat="1" ht="11.25" customHeight="1">
      <c r="A227" s="59">
        <v>14625300</v>
      </c>
      <c r="B227" s="201" t="s">
        <v>294</v>
      </c>
      <c r="C227" s="63">
        <v>479</v>
      </c>
      <c r="D227" s="63">
        <v>370</v>
      </c>
      <c r="E227" s="63">
        <v>109</v>
      </c>
      <c r="F227" s="96">
        <v>390</v>
      </c>
      <c r="G227" s="63">
        <v>825</v>
      </c>
      <c r="H227" s="63">
        <v>429</v>
      </c>
      <c r="I227" s="63">
        <v>396</v>
      </c>
      <c r="J227" s="63">
        <v>736</v>
      </c>
      <c r="K227" s="68">
        <v>-346</v>
      </c>
      <c r="L227" s="259">
        <v>14625300</v>
      </c>
      <c r="S227" s="267"/>
    </row>
    <row r="228" spans="1:19" s="3" customFormat="1" ht="11.25" customHeight="1">
      <c r="A228" s="59">
        <v>14625310</v>
      </c>
      <c r="B228" s="201" t="s">
        <v>295</v>
      </c>
      <c r="C228" s="63">
        <v>1440</v>
      </c>
      <c r="D228" s="63">
        <v>763</v>
      </c>
      <c r="E228" s="63">
        <v>677</v>
      </c>
      <c r="F228" s="96">
        <v>818</v>
      </c>
      <c r="G228" s="63">
        <v>3323</v>
      </c>
      <c r="H228" s="63">
        <v>1771</v>
      </c>
      <c r="I228" s="63">
        <v>1552</v>
      </c>
      <c r="J228" s="63">
        <v>2702</v>
      </c>
      <c r="K228" s="68">
        <v>-1884</v>
      </c>
      <c r="L228" s="259">
        <v>14625310</v>
      </c>
      <c r="S228" s="267"/>
    </row>
    <row r="229" spans="1:19" s="66" customFormat="1" ht="11.25" customHeight="1">
      <c r="A229" s="59">
        <v>14625320</v>
      </c>
      <c r="B229" s="201" t="s">
        <v>296</v>
      </c>
      <c r="C229" s="63">
        <v>124</v>
      </c>
      <c r="D229" s="63">
        <v>89</v>
      </c>
      <c r="E229" s="63">
        <v>35</v>
      </c>
      <c r="F229" s="96">
        <v>82</v>
      </c>
      <c r="G229" s="63">
        <v>685</v>
      </c>
      <c r="H229" s="63">
        <v>360</v>
      </c>
      <c r="I229" s="63">
        <v>325</v>
      </c>
      <c r="J229" s="63">
        <v>643</v>
      </c>
      <c r="K229" s="68">
        <v>-561</v>
      </c>
      <c r="L229" s="259">
        <v>14625320</v>
      </c>
      <c r="S229" s="265"/>
    </row>
    <row r="230" spans="1:19" s="3" customFormat="1" ht="11.25" customHeight="1">
      <c r="A230" s="59">
        <v>14625330</v>
      </c>
      <c r="B230" s="201" t="s">
        <v>297</v>
      </c>
      <c r="C230" s="63">
        <v>565</v>
      </c>
      <c r="D230" s="63">
        <v>295</v>
      </c>
      <c r="E230" s="63">
        <v>270</v>
      </c>
      <c r="F230" s="96">
        <v>318</v>
      </c>
      <c r="G230" s="63">
        <v>2255</v>
      </c>
      <c r="H230" s="63">
        <v>1206</v>
      </c>
      <c r="I230" s="63">
        <v>1049</v>
      </c>
      <c r="J230" s="63">
        <v>2008</v>
      </c>
      <c r="K230" s="68">
        <v>-1690</v>
      </c>
      <c r="L230" s="259">
        <v>14625330</v>
      </c>
      <c r="S230" s="267"/>
    </row>
    <row r="231" spans="1:19" s="3" customFormat="1" ht="11.25" customHeight="1">
      <c r="A231" s="59">
        <v>14625340</v>
      </c>
      <c r="B231" s="201" t="s">
        <v>298</v>
      </c>
      <c r="C231" s="63">
        <v>1194</v>
      </c>
      <c r="D231" s="63">
        <v>803</v>
      </c>
      <c r="E231" s="63">
        <v>391</v>
      </c>
      <c r="F231" s="96">
        <v>818</v>
      </c>
      <c r="G231" s="63">
        <v>2060</v>
      </c>
      <c r="H231" s="63">
        <v>1094</v>
      </c>
      <c r="I231" s="63">
        <v>966</v>
      </c>
      <c r="J231" s="63">
        <v>1684</v>
      </c>
      <c r="K231" s="68">
        <v>-866</v>
      </c>
      <c r="L231" s="259">
        <v>14625340</v>
      </c>
      <c r="S231" s="267"/>
    </row>
    <row r="232" spans="1:19" s="3" customFormat="1" ht="11.25" customHeight="1">
      <c r="A232" s="59">
        <v>14625350</v>
      </c>
      <c r="B232" s="201" t="s">
        <v>299</v>
      </c>
      <c r="C232" s="63">
        <v>614</v>
      </c>
      <c r="D232" s="63">
        <v>330</v>
      </c>
      <c r="E232" s="63">
        <v>284</v>
      </c>
      <c r="F232" s="96">
        <v>533</v>
      </c>
      <c r="G232" s="63">
        <v>589</v>
      </c>
      <c r="H232" s="63">
        <v>303</v>
      </c>
      <c r="I232" s="63">
        <v>286</v>
      </c>
      <c r="J232" s="63">
        <v>508</v>
      </c>
      <c r="K232" s="68">
        <v>25</v>
      </c>
      <c r="L232" s="259">
        <v>14625350</v>
      </c>
      <c r="S232" s="267"/>
    </row>
    <row r="233" spans="1:19" s="3" customFormat="1" ht="11.25" customHeight="1">
      <c r="A233" s="59">
        <v>14625360</v>
      </c>
      <c r="B233" s="201" t="s">
        <v>300</v>
      </c>
      <c r="C233" s="63">
        <v>358</v>
      </c>
      <c r="D233" s="63">
        <v>238</v>
      </c>
      <c r="E233" s="63">
        <v>120</v>
      </c>
      <c r="F233" s="96">
        <v>268</v>
      </c>
      <c r="G233" s="63">
        <v>1072</v>
      </c>
      <c r="H233" s="63">
        <v>559</v>
      </c>
      <c r="I233" s="63">
        <v>513</v>
      </c>
      <c r="J233" s="63">
        <v>981</v>
      </c>
      <c r="K233" s="68">
        <v>-713</v>
      </c>
      <c r="L233" s="259">
        <v>14625360</v>
      </c>
      <c r="S233" s="267"/>
    </row>
    <row r="234" spans="1:19" s="3" customFormat="1" ht="11.25" customHeight="1">
      <c r="A234" s="59">
        <v>14625370</v>
      </c>
      <c r="B234" s="201" t="s">
        <v>301</v>
      </c>
      <c r="C234" s="63">
        <v>220</v>
      </c>
      <c r="D234" s="63">
        <v>167</v>
      </c>
      <c r="E234" s="63">
        <v>53</v>
      </c>
      <c r="F234" s="96">
        <v>158</v>
      </c>
      <c r="G234" s="63">
        <v>732</v>
      </c>
      <c r="H234" s="63">
        <v>375</v>
      </c>
      <c r="I234" s="63">
        <v>357</v>
      </c>
      <c r="J234" s="63">
        <v>670</v>
      </c>
      <c r="K234" s="68">
        <v>-512</v>
      </c>
      <c r="L234" s="259">
        <v>14625370</v>
      </c>
      <c r="S234" s="267"/>
    </row>
    <row r="235" spans="1:19" s="3" customFormat="1" ht="11.25" customHeight="1">
      <c r="A235" s="59">
        <v>14625380</v>
      </c>
      <c r="B235" s="201" t="s">
        <v>302</v>
      </c>
      <c r="C235" s="63">
        <v>1542</v>
      </c>
      <c r="D235" s="63">
        <v>1029</v>
      </c>
      <c r="E235" s="63">
        <v>513</v>
      </c>
      <c r="F235" s="96">
        <v>1068</v>
      </c>
      <c r="G235" s="63">
        <v>1958</v>
      </c>
      <c r="H235" s="63">
        <v>1026</v>
      </c>
      <c r="I235" s="63">
        <v>932</v>
      </c>
      <c r="J235" s="63">
        <v>1484</v>
      </c>
      <c r="K235" s="68">
        <v>-416</v>
      </c>
      <c r="L235" s="259">
        <v>14625380</v>
      </c>
      <c r="S235" s="267"/>
    </row>
    <row r="236" spans="1:19" s="3" customFormat="1" ht="11.25" customHeight="1">
      <c r="A236" s="59">
        <v>14625390</v>
      </c>
      <c r="B236" s="201" t="s">
        <v>303</v>
      </c>
      <c r="C236" s="63">
        <v>517</v>
      </c>
      <c r="D236" s="63">
        <v>271</v>
      </c>
      <c r="E236" s="63">
        <v>246</v>
      </c>
      <c r="F236" s="96">
        <v>438</v>
      </c>
      <c r="G236" s="63">
        <v>864</v>
      </c>
      <c r="H236" s="63">
        <v>426</v>
      </c>
      <c r="I236" s="63">
        <v>438</v>
      </c>
      <c r="J236" s="63">
        <v>785</v>
      </c>
      <c r="K236" s="68">
        <v>-347</v>
      </c>
      <c r="L236" s="259">
        <v>14625390</v>
      </c>
      <c r="S236" s="267"/>
    </row>
    <row r="237" spans="1:19" s="3" customFormat="1" ht="11.25" customHeight="1">
      <c r="A237" s="59">
        <v>14625410</v>
      </c>
      <c r="B237" s="201" t="s">
        <v>304</v>
      </c>
      <c r="C237" s="63">
        <v>541</v>
      </c>
      <c r="D237" s="63">
        <v>352</v>
      </c>
      <c r="E237" s="63">
        <v>189</v>
      </c>
      <c r="F237" s="96">
        <v>426</v>
      </c>
      <c r="G237" s="63">
        <v>1057</v>
      </c>
      <c r="H237" s="63">
        <v>541</v>
      </c>
      <c r="I237" s="63">
        <v>516</v>
      </c>
      <c r="J237" s="63">
        <v>942</v>
      </c>
      <c r="K237" s="68">
        <v>-516</v>
      </c>
      <c r="L237" s="259">
        <v>14625410</v>
      </c>
      <c r="S237" s="267"/>
    </row>
    <row r="238" spans="1:19" s="3" customFormat="1" ht="11.25" customHeight="1">
      <c r="A238" s="59">
        <v>14625420</v>
      </c>
      <c r="B238" s="201" t="s">
        <v>305</v>
      </c>
      <c r="C238" s="63">
        <v>388</v>
      </c>
      <c r="D238" s="63">
        <v>269</v>
      </c>
      <c r="E238" s="63">
        <v>119</v>
      </c>
      <c r="F238" s="96">
        <v>236</v>
      </c>
      <c r="G238" s="63">
        <v>1003</v>
      </c>
      <c r="H238" s="63">
        <v>551</v>
      </c>
      <c r="I238" s="63">
        <v>452</v>
      </c>
      <c r="J238" s="63">
        <v>855</v>
      </c>
      <c r="K238" s="68">
        <v>-619</v>
      </c>
      <c r="L238" s="259">
        <v>14625420</v>
      </c>
      <c r="S238" s="267"/>
    </row>
    <row r="239" spans="1:19" s="3" customFormat="1" ht="11.25" customHeight="1">
      <c r="A239" s="59">
        <v>14625430</v>
      </c>
      <c r="B239" s="201" t="s">
        <v>306</v>
      </c>
      <c r="C239" s="63">
        <v>5471</v>
      </c>
      <c r="D239" s="63">
        <v>3542</v>
      </c>
      <c r="E239" s="63">
        <v>1929</v>
      </c>
      <c r="F239" s="96">
        <v>4528</v>
      </c>
      <c r="G239" s="63">
        <v>4345</v>
      </c>
      <c r="H239" s="63">
        <v>2228</v>
      </c>
      <c r="I239" s="63">
        <v>2117</v>
      </c>
      <c r="J239" s="63">
        <v>3403</v>
      </c>
      <c r="K239" s="68">
        <v>1125</v>
      </c>
      <c r="L239" s="259">
        <v>14625430</v>
      </c>
      <c r="S239" s="267"/>
    </row>
    <row r="240" spans="1:19" s="3" customFormat="1" ht="11.25" customHeight="1">
      <c r="A240" s="59">
        <v>14625440</v>
      </c>
      <c r="B240" s="201" t="s">
        <v>307</v>
      </c>
      <c r="C240" s="63">
        <v>644</v>
      </c>
      <c r="D240" s="63">
        <v>283</v>
      </c>
      <c r="E240" s="63">
        <v>361</v>
      </c>
      <c r="F240" s="96">
        <v>416</v>
      </c>
      <c r="G240" s="63">
        <v>943</v>
      </c>
      <c r="H240" s="63">
        <v>443</v>
      </c>
      <c r="I240" s="63">
        <v>500</v>
      </c>
      <c r="J240" s="63">
        <v>715</v>
      </c>
      <c r="K240" s="68">
        <v>-299</v>
      </c>
      <c r="L240" s="259">
        <v>14625440</v>
      </c>
      <c r="S240" s="267"/>
    </row>
    <row r="241" spans="1:19" s="3" customFormat="1" ht="11.25" customHeight="1">
      <c r="A241" s="59">
        <v>14625450</v>
      </c>
      <c r="B241" s="201" t="s">
        <v>308</v>
      </c>
      <c r="C241" s="63">
        <v>3165</v>
      </c>
      <c r="D241" s="63">
        <v>1185</v>
      </c>
      <c r="E241" s="63">
        <v>1980</v>
      </c>
      <c r="F241" s="96">
        <v>2437</v>
      </c>
      <c r="G241" s="63">
        <v>3173</v>
      </c>
      <c r="H241" s="63">
        <v>1598</v>
      </c>
      <c r="I241" s="63">
        <v>1575</v>
      </c>
      <c r="J241" s="63">
        <v>2446</v>
      </c>
      <c r="K241" s="68">
        <v>-9</v>
      </c>
      <c r="L241" s="259">
        <v>14625450</v>
      </c>
      <c r="S241" s="267"/>
    </row>
    <row r="242" spans="1:19" s="3" customFormat="1" ht="11.25" customHeight="1">
      <c r="A242" s="59">
        <v>14625460</v>
      </c>
      <c r="B242" s="201" t="s">
        <v>309</v>
      </c>
      <c r="C242" s="63">
        <v>408</v>
      </c>
      <c r="D242" s="63">
        <v>309</v>
      </c>
      <c r="E242" s="63">
        <v>99</v>
      </c>
      <c r="F242" s="96">
        <v>348</v>
      </c>
      <c r="G242" s="63">
        <v>340</v>
      </c>
      <c r="H242" s="63">
        <v>188</v>
      </c>
      <c r="I242" s="63">
        <v>152</v>
      </c>
      <c r="J242" s="63">
        <v>280</v>
      </c>
      <c r="K242" s="68">
        <v>68</v>
      </c>
      <c r="L242" s="259">
        <v>14625460</v>
      </c>
      <c r="S242" s="267"/>
    </row>
    <row r="243" spans="1:19" s="66" customFormat="1" ht="11.25" customHeight="1">
      <c r="A243" s="59">
        <v>14625470</v>
      </c>
      <c r="B243" s="201" t="s">
        <v>310</v>
      </c>
      <c r="C243" s="63">
        <v>277</v>
      </c>
      <c r="D243" s="63">
        <v>134</v>
      </c>
      <c r="E243" s="63">
        <v>143</v>
      </c>
      <c r="F243" s="96">
        <v>190</v>
      </c>
      <c r="G243" s="63">
        <v>485</v>
      </c>
      <c r="H243" s="63">
        <v>236</v>
      </c>
      <c r="I243" s="63">
        <v>249</v>
      </c>
      <c r="J243" s="63">
        <v>398</v>
      </c>
      <c r="K243" s="68">
        <v>-208</v>
      </c>
      <c r="L243" s="259">
        <v>14625470</v>
      </c>
      <c r="S243" s="265"/>
    </row>
    <row r="244" spans="1:19" s="3" customFormat="1" ht="11.25" customHeight="1">
      <c r="A244" s="59">
        <v>14625480</v>
      </c>
      <c r="B244" s="201" t="s">
        <v>311</v>
      </c>
      <c r="C244" s="63">
        <v>10396</v>
      </c>
      <c r="D244" s="63">
        <v>4936</v>
      </c>
      <c r="E244" s="63">
        <v>5460</v>
      </c>
      <c r="F244" s="96">
        <v>7594</v>
      </c>
      <c r="G244" s="63">
        <v>7792</v>
      </c>
      <c r="H244" s="63">
        <v>4046</v>
      </c>
      <c r="I244" s="63">
        <v>3746</v>
      </c>
      <c r="J244" s="63">
        <v>4992</v>
      </c>
      <c r="K244" s="68">
        <v>2602</v>
      </c>
      <c r="L244" s="259">
        <v>14625480</v>
      </c>
      <c r="S244" s="267"/>
    </row>
    <row r="245" spans="1:19" s="3" customFormat="1" ht="11.25" customHeight="1">
      <c r="A245" s="59">
        <v>14625490</v>
      </c>
      <c r="B245" s="201" t="s">
        <v>312</v>
      </c>
      <c r="C245" s="63">
        <v>672</v>
      </c>
      <c r="D245" s="63">
        <v>421</v>
      </c>
      <c r="E245" s="63">
        <v>251</v>
      </c>
      <c r="F245" s="96">
        <v>499</v>
      </c>
      <c r="G245" s="63">
        <v>1155</v>
      </c>
      <c r="H245" s="63">
        <v>612</v>
      </c>
      <c r="I245" s="63">
        <v>543</v>
      </c>
      <c r="J245" s="63">
        <v>982</v>
      </c>
      <c r="K245" s="68">
        <v>-483</v>
      </c>
      <c r="L245" s="259">
        <v>14625490</v>
      </c>
      <c r="S245" s="267"/>
    </row>
    <row r="246" spans="1:19" s="3" customFormat="1" ht="11.25" customHeight="1">
      <c r="A246" s="59">
        <v>14625500</v>
      </c>
      <c r="B246" s="201" t="s">
        <v>313</v>
      </c>
      <c r="C246" s="63">
        <v>271</v>
      </c>
      <c r="D246" s="63">
        <v>188</v>
      </c>
      <c r="E246" s="63">
        <v>83</v>
      </c>
      <c r="F246" s="96">
        <v>179</v>
      </c>
      <c r="G246" s="63">
        <v>801</v>
      </c>
      <c r="H246" s="63">
        <v>442</v>
      </c>
      <c r="I246" s="63">
        <v>359</v>
      </c>
      <c r="J246" s="63">
        <v>709</v>
      </c>
      <c r="K246" s="68">
        <v>-530</v>
      </c>
      <c r="L246" s="259">
        <v>14625500</v>
      </c>
      <c r="S246" s="267"/>
    </row>
    <row r="247" spans="1:19" s="3" customFormat="1" ht="11.25" customHeight="1">
      <c r="A247" s="59">
        <v>14625510</v>
      </c>
      <c r="B247" s="201" t="s">
        <v>314</v>
      </c>
      <c r="C247" s="63">
        <v>239</v>
      </c>
      <c r="D247" s="63">
        <v>149</v>
      </c>
      <c r="E247" s="63">
        <v>90</v>
      </c>
      <c r="F247" s="96">
        <v>190</v>
      </c>
      <c r="G247" s="63">
        <v>528</v>
      </c>
      <c r="H247" s="63">
        <v>270</v>
      </c>
      <c r="I247" s="63">
        <v>258</v>
      </c>
      <c r="J247" s="63">
        <v>479</v>
      </c>
      <c r="K247" s="68">
        <v>-289</v>
      </c>
      <c r="L247" s="259">
        <v>14625510</v>
      </c>
      <c r="S247" s="267"/>
    </row>
    <row r="248" spans="1:19" s="3" customFormat="1" ht="11.25" customHeight="1">
      <c r="A248" s="59">
        <v>14625525</v>
      </c>
      <c r="B248" s="201" t="s">
        <v>315</v>
      </c>
      <c r="C248" s="63">
        <v>1484</v>
      </c>
      <c r="D248" s="63">
        <v>796</v>
      </c>
      <c r="E248" s="63">
        <v>688</v>
      </c>
      <c r="F248" s="96">
        <v>990</v>
      </c>
      <c r="G248" s="63">
        <v>2574</v>
      </c>
      <c r="H248" s="63">
        <v>1348</v>
      </c>
      <c r="I248" s="63">
        <v>1226</v>
      </c>
      <c r="J248" s="63">
        <v>2080</v>
      </c>
      <c r="K248" s="68">
        <v>-1090</v>
      </c>
      <c r="L248" s="259">
        <v>14625525</v>
      </c>
      <c r="S248" s="267"/>
    </row>
    <row r="249" spans="1:19" s="3" customFormat="1" ht="11.25" customHeight="1">
      <c r="A249" s="59">
        <v>14625530</v>
      </c>
      <c r="B249" s="201" t="s">
        <v>316</v>
      </c>
      <c r="C249" s="63">
        <v>603</v>
      </c>
      <c r="D249" s="63">
        <v>451</v>
      </c>
      <c r="E249" s="63">
        <v>152</v>
      </c>
      <c r="F249" s="96">
        <v>500</v>
      </c>
      <c r="G249" s="63">
        <v>1082</v>
      </c>
      <c r="H249" s="63">
        <v>560</v>
      </c>
      <c r="I249" s="63">
        <v>522</v>
      </c>
      <c r="J249" s="63">
        <v>979</v>
      </c>
      <c r="K249" s="68">
        <v>-479</v>
      </c>
      <c r="L249" s="259">
        <v>14625530</v>
      </c>
      <c r="S249" s="267"/>
    </row>
    <row r="250" spans="1:19" s="3" customFormat="1" ht="11.25" customHeight="1">
      <c r="A250" s="59">
        <v>14625550</v>
      </c>
      <c r="B250" s="201" t="s">
        <v>317</v>
      </c>
      <c r="C250" s="63">
        <v>601</v>
      </c>
      <c r="D250" s="63">
        <v>373</v>
      </c>
      <c r="E250" s="63">
        <v>228</v>
      </c>
      <c r="F250" s="96">
        <v>407</v>
      </c>
      <c r="G250" s="63">
        <v>1061</v>
      </c>
      <c r="H250" s="63">
        <v>566</v>
      </c>
      <c r="I250" s="63">
        <v>495</v>
      </c>
      <c r="J250" s="63">
        <v>867</v>
      </c>
      <c r="K250" s="68">
        <v>-460</v>
      </c>
      <c r="L250" s="259">
        <v>14625550</v>
      </c>
      <c r="S250" s="267"/>
    </row>
    <row r="251" spans="1:19" s="3" customFormat="1" ht="11.25" customHeight="1">
      <c r="A251" s="59">
        <v>14625560</v>
      </c>
      <c r="B251" s="201" t="s">
        <v>318</v>
      </c>
      <c r="C251" s="63">
        <v>1735</v>
      </c>
      <c r="D251" s="63">
        <v>1044</v>
      </c>
      <c r="E251" s="63">
        <v>691</v>
      </c>
      <c r="F251" s="96">
        <v>1043</v>
      </c>
      <c r="G251" s="63">
        <v>2612</v>
      </c>
      <c r="H251" s="63">
        <v>1346</v>
      </c>
      <c r="I251" s="63">
        <v>1266</v>
      </c>
      <c r="J251" s="63">
        <v>1920</v>
      </c>
      <c r="K251" s="68">
        <v>-877</v>
      </c>
      <c r="L251" s="259">
        <v>14625560</v>
      </c>
      <c r="S251" s="267"/>
    </row>
    <row r="252" spans="1:19" s="3" customFormat="1" ht="11.25" customHeight="1">
      <c r="A252" s="59">
        <v>14625570</v>
      </c>
      <c r="B252" s="201" t="s">
        <v>319</v>
      </c>
      <c r="C252" s="63">
        <v>384</v>
      </c>
      <c r="D252" s="63">
        <v>252</v>
      </c>
      <c r="E252" s="63">
        <v>132</v>
      </c>
      <c r="F252" s="96">
        <v>332</v>
      </c>
      <c r="G252" s="63">
        <v>812</v>
      </c>
      <c r="H252" s="63">
        <v>436</v>
      </c>
      <c r="I252" s="63">
        <v>376</v>
      </c>
      <c r="J252" s="63">
        <v>760</v>
      </c>
      <c r="K252" s="68">
        <v>-428</v>
      </c>
      <c r="L252" s="259">
        <v>14625570</v>
      </c>
      <c r="S252" s="267"/>
    </row>
    <row r="253" spans="1:19" s="3" customFormat="1" ht="11.25" customHeight="1">
      <c r="A253" s="59">
        <v>14625580</v>
      </c>
      <c r="B253" s="201" t="s">
        <v>320</v>
      </c>
      <c r="C253" s="63">
        <v>118</v>
      </c>
      <c r="D253" s="63">
        <v>48</v>
      </c>
      <c r="E253" s="63">
        <v>70</v>
      </c>
      <c r="F253" s="96">
        <v>84</v>
      </c>
      <c r="G253" s="63">
        <v>743</v>
      </c>
      <c r="H253" s="63">
        <v>376</v>
      </c>
      <c r="I253" s="63">
        <v>367</v>
      </c>
      <c r="J253" s="63">
        <v>709</v>
      </c>
      <c r="K253" s="68">
        <v>-625</v>
      </c>
      <c r="L253" s="259">
        <v>14625580</v>
      </c>
      <c r="S253" s="267"/>
    </row>
    <row r="254" spans="1:19" s="3" customFormat="1" ht="11.25" customHeight="1">
      <c r="A254" s="59">
        <v>14625590</v>
      </c>
      <c r="B254" s="201" t="s">
        <v>321</v>
      </c>
      <c r="C254" s="63">
        <v>202</v>
      </c>
      <c r="D254" s="63">
        <v>109</v>
      </c>
      <c r="E254" s="63">
        <v>93</v>
      </c>
      <c r="F254" s="96">
        <v>112</v>
      </c>
      <c r="G254" s="63">
        <v>1049</v>
      </c>
      <c r="H254" s="63">
        <v>569</v>
      </c>
      <c r="I254" s="63">
        <v>480</v>
      </c>
      <c r="J254" s="63">
        <v>959</v>
      </c>
      <c r="K254" s="68">
        <v>-847</v>
      </c>
      <c r="L254" s="259">
        <v>14625590</v>
      </c>
      <c r="S254" s="267"/>
    </row>
    <row r="255" spans="1:19" s="3" customFormat="1" ht="11.25" customHeight="1">
      <c r="A255" s="59">
        <v>14625600</v>
      </c>
      <c r="B255" s="201" t="s">
        <v>322</v>
      </c>
      <c r="C255" s="63">
        <v>3185</v>
      </c>
      <c r="D255" s="63">
        <v>2239</v>
      </c>
      <c r="E255" s="63">
        <v>946</v>
      </c>
      <c r="F255" s="96">
        <v>2959</v>
      </c>
      <c r="G255" s="63">
        <v>1996</v>
      </c>
      <c r="H255" s="63">
        <v>1021</v>
      </c>
      <c r="I255" s="63">
        <v>975</v>
      </c>
      <c r="J255" s="63">
        <v>1770</v>
      </c>
      <c r="K255" s="68">
        <v>1189</v>
      </c>
      <c r="L255" s="259">
        <v>14625600</v>
      </c>
      <c r="S255" s="267"/>
    </row>
    <row r="256" spans="1:19" s="3" customFormat="1" ht="11.25" customHeight="1">
      <c r="A256" s="59">
        <v>14625610</v>
      </c>
      <c r="B256" s="201" t="s">
        <v>323</v>
      </c>
      <c r="C256" s="63">
        <v>802</v>
      </c>
      <c r="D256" s="63">
        <v>519</v>
      </c>
      <c r="E256" s="63">
        <v>283</v>
      </c>
      <c r="F256" s="96">
        <v>551</v>
      </c>
      <c r="G256" s="63">
        <v>1253</v>
      </c>
      <c r="H256" s="63">
        <v>672</v>
      </c>
      <c r="I256" s="63">
        <v>581</v>
      </c>
      <c r="J256" s="63">
        <v>1003</v>
      </c>
      <c r="K256" s="68">
        <v>-452</v>
      </c>
      <c r="L256" s="259">
        <v>14625610</v>
      </c>
      <c r="S256" s="267"/>
    </row>
    <row r="257" spans="1:19" s="3" customFormat="1" ht="11.25" customHeight="1">
      <c r="A257" s="59">
        <v>14625630</v>
      </c>
      <c r="B257" s="201" t="s">
        <v>324</v>
      </c>
      <c r="C257" s="63">
        <v>1113</v>
      </c>
      <c r="D257" s="63">
        <v>553</v>
      </c>
      <c r="E257" s="63">
        <v>560</v>
      </c>
      <c r="F257" s="96">
        <v>778</v>
      </c>
      <c r="G257" s="63">
        <v>1607</v>
      </c>
      <c r="H257" s="63">
        <v>843</v>
      </c>
      <c r="I257" s="63">
        <v>764</v>
      </c>
      <c r="J257" s="63">
        <v>1272</v>
      </c>
      <c r="K257" s="68">
        <v>-494</v>
      </c>
      <c r="L257" s="259">
        <v>14625630</v>
      </c>
      <c r="S257" s="267"/>
    </row>
    <row r="258" spans="1:19" s="3" customFormat="1" ht="11.25" customHeight="1">
      <c r="A258" s="59">
        <v>14625640</v>
      </c>
      <c r="B258" s="201" t="s">
        <v>325</v>
      </c>
      <c r="C258" s="63">
        <v>1683</v>
      </c>
      <c r="D258" s="63">
        <v>906</v>
      </c>
      <c r="E258" s="63">
        <v>777</v>
      </c>
      <c r="F258" s="96">
        <v>1199</v>
      </c>
      <c r="G258" s="63">
        <v>2492</v>
      </c>
      <c r="H258" s="63">
        <v>1268</v>
      </c>
      <c r="I258" s="63">
        <v>1224</v>
      </c>
      <c r="J258" s="63">
        <v>2008</v>
      </c>
      <c r="K258" s="68">
        <v>-809</v>
      </c>
      <c r="L258" s="259">
        <v>14625640</v>
      </c>
      <c r="S258" s="267"/>
    </row>
    <row r="259" spans="1:19" s="54" customFormat="1" ht="22.5" customHeight="1">
      <c r="A259" s="65">
        <v>14626</v>
      </c>
      <c r="B259" s="48" t="s">
        <v>326</v>
      </c>
      <c r="C259" s="52">
        <v>86857</v>
      </c>
      <c r="D259" s="52">
        <v>43093</v>
      </c>
      <c r="E259" s="52">
        <v>43764</v>
      </c>
      <c r="F259" s="93">
        <v>12898</v>
      </c>
      <c r="G259" s="52">
        <v>92463</v>
      </c>
      <c r="H259" s="52">
        <v>47656</v>
      </c>
      <c r="I259" s="52">
        <v>44807</v>
      </c>
      <c r="J259" s="52">
        <v>18531</v>
      </c>
      <c r="K259" s="52">
        <v>-5633</v>
      </c>
      <c r="L259" s="287">
        <v>14626</v>
      </c>
      <c r="S259" s="271"/>
    </row>
    <row r="260" spans="1:19" s="3" customFormat="1" ht="11.25" customHeight="1">
      <c r="A260" s="59">
        <v>14626010</v>
      </c>
      <c r="B260" s="201" t="s">
        <v>327</v>
      </c>
      <c r="C260" s="63">
        <v>632</v>
      </c>
      <c r="D260" s="63">
        <v>264</v>
      </c>
      <c r="E260" s="63">
        <v>368</v>
      </c>
      <c r="F260" s="96">
        <v>420</v>
      </c>
      <c r="G260" s="63">
        <v>1276</v>
      </c>
      <c r="H260" s="63">
        <v>664</v>
      </c>
      <c r="I260" s="63">
        <v>612</v>
      </c>
      <c r="J260" s="63">
        <v>1067</v>
      </c>
      <c r="K260" s="68">
        <v>-647</v>
      </c>
      <c r="L260" s="259">
        <v>14626010</v>
      </c>
      <c r="S260" s="267"/>
    </row>
    <row r="261" spans="1:19" s="3" customFormat="1" ht="11.25" customHeight="1">
      <c r="A261" s="59">
        <v>14626020</v>
      </c>
      <c r="B261" s="201" t="s">
        <v>328</v>
      </c>
      <c r="C261" s="63">
        <v>317</v>
      </c>
      <c r="D261" s="63">
        <v>214</v>
      </c>
      <c r="E261" s="63">
        <v>103</v>
      </c>
      <c r="F261" s="96">
        <v>272</v>
      </c>
      <c r="G261" s="63">
        <v>418</v>
      </c>
      <c r="H261" s="63">
        <v>220</v>
      </c>
      <c r="I261" s="63">
        <v>198</v>
      </c>
      <c r="J261" s="63">
        <v>372</v>
      </c>
      <c r="K261" s="68">
        <v>-100</v>
      </c>
      <c r="L261" s="259">
        <v>14626020</v>
      </c>
      <c r="S261" s="267"/>
    </row>
    <row r="262" spans="1:19" s="3" customFormat="1" ht="11.25" customHeight="1">
      <c r="A262" s="59">
        <v>14626030</v>
      </c>
      <c r="B262" s="201" t="s">
        <v>329</v>
      </c>
      <c r="C262" s="63">
        <v>647</v>
      </c>
      <c r="D262" s="63">
        <v>297</v>
      </c>
      <c r="E262" s="63">
        <v>350</v>
      </c>
      <c r="F262" s="96">
        <v>408</v>
      </c>
      <c r="G262" s="63">
        <v>1345</v>
      </c>
      <c r="H262" s="63">
        <v>703</v>
      </c>
      <c r="I262" s="63">
        <v>642</v>
      </c>
      <c r="J262" s="63">
        <v>1106</v>
      </c>
      <c r="K262" s="68">
        <v>-698</v>
      </c>
      <c r="L262" s="259">
        <v>14626030</v>
      </c>
      <c r="S262" s="267"/>
    </row>
    <row r="263" spans="1:19" s="3" customFormat="1" ht="11.25" customHeight="1">
      <c r="A263" s="59">
        <v>14626050</v>
      </c>
      <c r="B263" s="201" t="s">
        <v>330</v>
      </c>
      <c r="C263" s="99">
        <v>188</v>
      </c>
      <c r="D263" s="99">
        <v>110</v>
      </c>
      <c r="E263" s="99">
        <v>78</v>
      </c>
      <c r="F263" s="100">
        <v>128</v>
      </c>
      <c r="G263" s="99">
        <v>803</v>
      </c>
      <c r="H263" s="99">
        <v>394</v>
      </c>
      <c r="I263" s="99">
        <v>409</v>
      </c>
      <c r="J263" s="99">
        <v>743</v>
      </c>
      <c r="K263" s="68">
        <v>-615</v>
      </c>
      <c r="L263" s="259">
        <v>14626050</v>
      </c>
      <c r="S263" s="267"/>
    </row>
    <row r="264" spans="1:19" s="3" customFormat="1" ht="11.25" customHeight="1">
      <c r="A264" s="59">
        <v>14626060</v>
      </c>
      <c r="B264" s="201" t="s">
        <v>331</v>
      </c>
      <c r="C264" s="63">
        <v>1907</v>
      </c>
      <c r="D264" s="63">
        <v>1319</v>
      </c>
      <c r="E264" s="63">
        <v>588</v>
      </c>
      <c r="F264" s="96">
        <v>1411</v>
      </c>
      <c r="G264" s="63">
        <v>1772</v>
      </c>
      <c r="H264" s="63">
        <v>953</v>
      </c>
      <c r="I264" s="63">
        <v>819</v>
      </c>
      <c r="J264" s="63">
        <v>1276</v>
      </c>
      <c r="K264" s="68">
        <v>135</v>
      </c>
      <c r="L264" s="259">
        <v>14626060</v>
      </c>
      <c r="S264" s="267"/>
    </row>
    <row r="265" spans="1:19" s="3" customFormat="1" ht="11.25" customHeight="1">
      <c r="A265" s="59">
        <v>14626070</v>
      </c>
      <c r="B265" s="201" t="s">
        <v>332</v>
      </c>
      <c r="C265" s="63">
        <v>169</v>
      </c>
      <c r="D265" s="63">
        <v>95</v>
      </c>
      <c r="E265" s="63">
        <v>74</v>
      </c>
      <c r="F265" s="96">
        <v>119</v>
      </c>
      <c r="G265" s="63">
        <v>368</v>
      </c>
      <c r="H265" s="63">
        <v>194</v>
      </c>
      <c r="I265" s="63">
        <v>174</v>
      </c>
      <c r="J265" s="63">
        <v>318</v>
      </c>
      <c r="K265" s="68">
        <v>-199</v>
      </c>
      <c r="L265" s="259">
        <v>14626070</v>
      </c>
      <c r="S265" s="267"/>
    </row>
    <row r="266" spans="1:19" s="3" customFormat="1" ht="11.25" customHeight="1">
      <c r="A266" s="59">
        <v>14626085</v>
      </c>
      <c r="B266" s="201" t="s">
        <v>333</v>
      </c>
      <c r="C266" s="63">
        <v>3834</v>
      </c>
      <c r="D266" s="63">
        <v>2044</v>
      </c>
      <c r="E266" s="63">
        <v>1790</v>
      </c>
      <c r="F266" s="96">
        <v>2483</v>
      </c>
      <c r="G266" s="63">
        <v>4149</v>
      </c>
      <c r="H266" s="63">
        <v>2189</v>
      </c>
      <c r="I266" s="63">
        <v>1960</v>
      </c>
      <c r="J266" s="63">
        <v>2799</v>
      </c>
      <c r="K266" s="68">
        <v>-316</v>
      </c>
      <c r="L266" s="259">
        <v>14626085</v>
      </c>
      <c r="S266" s="267"/>
    </row>
    <row r="267" spans="1:19" s="66" customFormat="1" ht="11.25" customHeight="1">
      <c r="A267" s="59">
        <v>14626100</v>
      </c>
      <c r="B267" s="201" t="s">
        <v>334</v>
      </c>
      <c r="C267" s="63">
        <v>151</v>
      </c>
      <c r="D267" s="63">
        <v>81</v>
      </c>
      <c r="E267" s="63">
        <v>70</v>
      </c>
      <c r="F267" s="96">
        <v>98</v>
      </c>
      <c r="G267" s="63">
        <v>672</v>
      </c>
      <c r="H267" s="63">
        <v>342</v>
      </c>
      <c r="I267" s="63">
        <v>330</v>
      </c>
      <c r="J267" s="63">
        <v>619</v>
      </c>
      <c r="K267" s="68">
        <v>-521</v>
      </c>
      <c r="L267" s="259">
        <v>14626100</v>
      </c>
      <c r="S267" s="265"/>
    </row>
    <row r="268" spans="1:19" s="3" customFormat="1" ht="11.25" customHeight="1">
      <c r="A268" s="59">
        <v>14626110</v>
      </c>
      <c r="B268" s="201" t="s">
        <v>335</v>
      </c>
      <c r="C268" s="63">
        <v>23161</v>
      </c>
      <c r="D268" s="63">
        <v>10503</v>
      </c>
      <c r="E268" s="63">
        <v>12658</v>
      </c>
      <c r="F268" s="96">
        <v>11094</v>
      </c>
      <c r="G268" s="63">
        <v>18291</v>
      </c>
      <c r="H268" s="63">
        <v>9279</v>
      </c>
      <c r="I268" s="63">
        <v>9012</v>
      </c>
      <c r="J268" s="63">
        <v>6234</v>
      </c>
      <c r="K268" s="68">
        <v>4860</v>
      </c>
      <c r="L268" s="259">
        <v>14626110</v>
      </c>
      <c r="S268" s="267"/>
    </row>
    <row r="269" spans="1:19" s="3" customFormat="1" ht="11.25" customHeight="1">
      <c r="A269" s="59">
        <v>14626120</v>
      </c>
      <c r="B269" s="201" t="s">
        <v>336</v>
      </c>
      <c r="C269" s="63">
        <v>171</v>
      </c>
      <c r="D269" s="63">
        <v>95</v>
      </c>
      <c r="E269" s="63">
        <v>76</v>
      </c>
      <c r="F269" s="96">
        <v>133</v>
      </c>
      <c r="G269" s="63">
        <v>468</v>
      </c>
      <c r="H269" s="63">
        <v>250</v>
      </c>
      <c r="I269" s="63">
        <v>218</v>
      </c>
      <c r="J269" s="63">
        <v>430</v>
      </c>
      <c r="K269" s="68">
        <v>-297</v>
      </c>
      <c r="L269" s="259">
        <v>14626120</v>
      </c>
      <c r="S269" s="267"/>
    </row>
    <row r="270" spans="1:19" s="3" customFormat="1" ht="11.25" customHeight="1">
      <c r="A270" s="59">
        <v>14626140</v>
      </c>
      <c r="B270" s="201" t="s">
        <v>337</v>
      </c>
      <c r="C270" s="63">
        <v>1641</v>
      </c>
      <c r="D270" s="63">
        <v>672</v>
      </c>
      <c r="E270" s="63">
        <v>969</v>
      </c>
      <c r="F270" s="96">
        <v>997</v>
      </c>
      <c r="G270" s="63">
        <v>1832</v>
      </c>
      <c r="H270" s="63">
        <v>935</v>
      </c>
      <c r="I270" s="63">
        <v>897</v>
      </c>
      <c r="J270" s="63">
        <v>1188</v>
      </c>
      <c r="K270" s="68">
        <v>-191</v>
      </c>
      <c r="L270" s="259">
        <v>14626140</v>
      </c>
      <c r="S270" s="267"/>
    </row>
    <row r="271" spans="1:19" s="3" customFormat="1" ht="11.25" customHeight="1">
      <c r="A271" s="59">
        <v>14626150</v>
      </c>
      <c r="B271" s="201" t="s">
        <v>338</v>
      </c>
      <c r="C271" s="63">
        <v>887</v>
      </c>
      <c r="D271" s="63">
        <v>248</v>
      </c>
      <c r="E271" s="63">
        <v>639</v>
      </c>
      <c r="F271" s="96">
        <v>771</v>
      </c>
      <c r="G271" s="63">
        <v>498</v>
      </c>
      <c r="H271" s="63">
        <v>246</v>
      </c>
      <c r="I271" s="63">
        <v>252</v>
      </c>
      <c r="J271" s="63">
        <v>382</v>
      </c>
      <c r="K271" s="68">
        <v>389</v>
      </c>
      <c r="L271" s="259">
        <v>14626150</v>
      </c>
      <c r="S271" s="267"/>
    </row>
    <row r="272" spans="1:19" s="3" customFormat="1" ht="11.25" customHeight="1">
      <c r="A272" s="59">
        <v>14626160</v>
      </c>
      <c r="B272" s="201" t="s">
        <v>339</v>
      </c>
      <c r="C272" s="63">
        <v>143</v>
      </c>
      <c r="D272" s="63">
        <v>98</v>
      </c>
      <c r="E272" s="63">
        <v>45</v>
      </c>
      <c r="F272" s="96">
        <v>95</v>
      </c>
      <c r="G272" s="63">
        <v>485</v>
      </c>
      <c r="H272" s="63">
        <v>256</v>
      </c>
      <c r="I272" s="63">
        <v>229</v>
      </c>
      <c r="J272" s="63">
        <v>437</v>
      </c>
      <c r="K272" s="68">
        <v>-342</v>
      </c>
      <c r="L272" s="259">
        <v>14626160</v>
      </c>
      <c r="S272" s="267"/>
    </row>
    <row r="273" spans="1:19" s="3" customFormat="1" ht="11.25" customHeight="1">
      <c r="A273" s="59">
        <v>14626170</v>
      </c>
      <c r="B273" s="201" t="s">
        <v>340</v>
      </c>
      <c r="C273" s="63">
        <v>308</v>
      </c>
      <c r="D273" s="63">
        <v>225</v>
      </c>
      <c r="E273" s="63">
        <v>83</v>
      </c>
      <c r="F273" s="96">
        <v>231</v>
      </c>
      <c r="G273" s="63">
        <v>591</v>
      </c>
      <c r="H273" s="63">
        <v>295</v>
      </c>
      <c r="I273" s="63">
        <v>296</v>
      </c>
      <c r="J273" s="63">
        <v>514</v>
      </c>
      <c r="K273" s="68">
        <v>-283</v>
      </c>
      <c r="L273" s="259">
        <v>14626170</v>
      </c>
      <c r="S273" s="267"/>
    </row>
    <row r="274" spans="1:19" s="3" customFormat="1" ht="11.25" customHeight="1">
      <c r="A274" s="59">
        <v>14626180</v>
      </c>
      <c r="B274" s="201" t="s">
        <v>341</v>
      </c>
      <c r="C274" s="63">
        <v>2251</v>
      </c>
      <c r="D274" s="63">
        <v>992</v>
      </c>
      <c r="E274" s="63">
        <v>1259</v>
      </c>
      <c r="F274" s="96">
        <v>1390</v>
      </c>
      <c r="G274" s="63">
        <v>2312</v>
      </c>
      <c r="H274" s="63">
        <v>1195</v>
      </c>
      <c r="I274" s="63">
        <v>1117</v>
      </c>
      <c r="J274" s="63">
        <v>1451</v>
      </c>
      <c r="K274" s="68">
        <v>-61</v>
      </c>
      <c r="L274" s="259">
        <v>14626180</v>
      </c>
      <c r="S274" s="267"/>
    </row>
    <row r="275" spans="1:19" s="3" customFormat="1" ht="11.25" customHeight="1">
      <c r="A275" s="59">
        <v>14626190</v>
      </c>
      <c r="B275" s="201" t="s">
        <v>342</v>
      </c>
      <c r="C275" s="63">
        <v>254</v>
      </c>
      <c r="D275" s="63">
        <v>168</v>
      </c>
      <c r="E275" s="63">
        <v>86</v>
      </c>
      <c r="F275" s="96">
        <v>172</v>
      </c>
      <c r="G275" s="63">
        <v>754</v>
      </c>
      <c r="H275" s="63">
        <v>399</v>
      </c>
      <c r="I275" s="63">
        <v>355</v>
      </c>
      <c r="J275" s="63">
        <v>672</v>
      </c>
      <c r="K275" s="68">
        <v>-500</v>
      </c>
      <c r="L275" s="259">
        <v>14626190</v>
      </c>
      <c r="S275" s="267"/>
    </row>
    <row r="276" spans="1:19" s="3" customFormat="1" ht="11.25" customHeight="1">
      <c r="A276" s="59">
        <v>14626200</v>
      </c>
      <c r="B276" s="201" t="s">
        <v>343</v>
      </c>
      <c r="C276" s="63">
        <v>199</v>
      </c>
      <c r="D276" s="63">
        <v>117</v>
      </c>
      <c r="E276" s="63">
        <v>82</v>
      </c>
      <c r="F276" s="96">
        <v>152</v>
      </c>
      <c r="G276" s="63">
        <v>689</v>
      </c>
      <c r="H276" s="63">
        <v>354</v>
      </c>
      <c r="I276" s="63">
        <v>335</v>
      </c>
      <c r="J276" s="63">
        <v>642</v>
      </c>
      <c r="K276" s="68">
        <v>-490</v>
      </c>
      <c r="L276" s="259">
        <v>14626200</v>
      </c>
      <c r="S276" s="267"/>
    </row>
    <row r="277" spans="1:19" s="3" customFormat="1" ht="11.25" customHeight="1">
      <c r="A277" s="59">
        <v>14626210</v>
      </c>
      <c r="B277" s="201" t="s">
        <v>344</v>
      </c>
      <c r="C277" s="63">
        <v>229</v>
      </c>
      <c r="D277" s="63">
        <v>80</v>
      </c>
      <c r="E277" s="63">
        <v>149</v>
      </c>
      <c r="F277" s="96">
        <v>168</v>
      </c>
      <c r="G277" s="63">
        <v>539</v>
      </c>
      <c r="H277" s="63">
        <v>266</v>
      </c>
      <c r="I277" s="63">
        <v>273</v>
      </c>
      <c r="J277" s="63">
        <v>478</v>
      </c>
      <c r="K277" s="68">
        <v>-310</v>
      </c>
      <c r="L277" s="259">
        <v>14626210</v>
      </c>
      <c r="S277" s="267"/>
    </row>
    <row r="278" spans="1:19" s="3" customFormat="1" ht="11.25" customHeight="1">
      <c r="A278" s="59">
        <v>14626230</v>
      </c>
      <c r="B278" s="201" t="s">
        <v>345</v>
      </c>
      <c r="C278" s="63">
        <v>1514</v>
      </c>
      <c r="D278" s="63">
        <v>1218</v>
      </c>
      <c r="E278" s="63">
        <v>296</v>
      </c>
      <c r="F278" s="96">
        <v>1324</v>
      </c>
      <c r="G278" s="63">
        <v>1019</v>
      </c>
      <c r="H278" s="63">
        <v>531</v>
      </c>
      <c r="I278" s="63">
        <v>488</v>
      </c>
      <c r="J278" s="63">
        <v>830</v>
      </c>
      <c r="K278" s="68">
        <v>494</v>
      </c>
      <c r="L278" s="259">
        <v>14626230</v>
      </c>
      <c r="S278" s="267"/>
    </row>
    <row r="279" spans="1:19" s="3" customFormat="1" ht="11.25" customHeight="1">
      <c r="A279" s="59">
        <v>14626240</v>
      </c>
      <c r="B279" s="201" t="s">
        <v>346</v>
      </c>
      <c r="C279" s="63">
        <v>149</v>
      </c>
      <c r="D279" s="63">
        <v>96</v>
      </c>
      <c r="E279" s="63">
        <v>53</v>
      </c>
      <c r="F279" s="96">
        <v>112</v>
      </c>
      <c r="G279" s="63">
        <v>487</v>
      </c>
      <c r="H279" s="63">
        <v>245</v>
      </c>
      <c r="I279" s="63">
        <v>242</v>
      </c>
      <c r="J279" s="63">
        <v>450</v>
      </c>
      <c r="K279" s="68">
        <v>-338</v>
      </c>
      <c r="L279" s="259">
        <v>14626240</v>
      </c>
      <c r="S279" s="267"/>
    </row>
    <row r="280" spans="1:19" s="3" customFormat="1" ht="11.25" customHeight="1">
      <c r="A280" s="59">
        <v>14626245</v>
      </c>
      <c r="B280" s="201" t="s">
        <v>347</v>
      </c>
      <c r="C280" s="63">
        <v>1918</v>
      </c>
      <c r="D280" s="63">
        <v>1018</v>
      </c>
      <c r="E280" s="63">
        <v>900</v>
      </c>
      <c r="F280" s="96">
        <v>1372</v>
      </c>
      <c r="G280" s="63">
        <v>2837</v>
      </c>
      <c r="H280" s="63">
        <v>1423</v>
      </c>
      <c r="I280" s="63">
        <v>1414</v>
      </c>
      <c r="J280" s="63">
        <v>2291</v>
      </c>
      <c r="K280" s="68">
        <v>-919</v>
      </c>
      <c r="L280" s="259">
        <v>14626245</v>
      </c>
      <c r="S280" s="267"/>
    </row>
    <row r="281" spans="1:19" s="3" customFormat="1" ht="11.25" customHeight="1">
      <c r="A281" s="59">
        <v>14626250</v>
      </c>
      <c r="B281" s="201" t="s">
        <v>348</v>
      </c>
      <c r="C281" s="63">
        <v>1133</v>
      </c>
      <c r="D281" s="63">
        <v>857</v>
      </c>
      <c r="E281" s="63">
        <v>276</v>
      </c>
      <c r="F281" s="96">
        <v>798</v>
      </c>
      <c r="G281" s="63">
        <v>1322</v>
      </c>
      <c r="H281" s="63">
        <v>704</v>
      </c>
      <c r="I281" s="63">
        <v>618</v>
      </c>
      <c r="J281" s="63">
        <v>987</v>
      </c>
      <c r="K281" s="68">
        <v>-189</v>
      </c>
      <c r="L281" s="259">
        <v>14626250</v>
      </c>
      <c r="S281" s="267"/>
    </row>
    <row r="282" spans="1:19" s="3" customFormat="1" ht="11.25" customHeight="1">
      <c r="A282" s="59">
        <v>14626260</v>
      </c>
      <c r="B282" s="201" t="s">
        <v>349</v>
      </c>
      <c r="C282" s="63">
        <v>232</v>
      </c>
      <c r="D282" s="63">
        <v>128</v>
      </c>
      <c r="E282" s="63">
        <v>104</v>
      </c>
      <c r="F282" s="96">
        <v>192</v>
      </c>
      <c r="G282" s="63">
        <v>359</v>
      </c>
      <c r="H282" s="63">
        <v>193</v>
      </c>
      <c r="I282" s="63">
        <v>166</v>
      </c>
      <c r="J282" s="63">
        <v>319</v>
      </c>
      <c r="K282" s="68">
        <v>-127</v>
      </c>
      <c r="L282" s="259">
        <v>14626260</v>
      </c>
      <c r="S282" s="267"/>
    </row>
    <row r="283" spans="1:19" s="3" customFormat="1" ht="11.25" customHeight="1">
      <c r="A283" s="59">
        <v>14626270</v>
      </c>
      <c r="B283" s="201" t="s">
        <v>350</v>
      </c>
      <c r="C283" s="63">
        <v>346</v>
      </c>
      <c r="D283" s="63">
        <v>230</v>
      </c>
      <c r="E283" s="63">
        <v>116</v>
      </c>
      <c r="F283" s="96">
        <v>275</v>
      </c>
      <c r="G283" s="63">
        <v>784</v>
      </c>
      <c r="H283" s="63">
        <v>399</v>
      </c>
      <c r="I283" s="63">
        <v>385</v>
      </c>
      <c r="J283" s="63">
        <v>713</v>
      </c>
      <c r="K283" s="68">
        <v>-438</v>
      </c>
      <c r="L283" s="259">
        <v>14626270</v>
      </c>
      <c r="S283" s="267"/>
    </row>
    <row r="284" spans="1:19" s="3" customFormat="1" ht="11.25" customHeight="1">
      <c r="A284" s="59">
        <v>14626280</v>
      </c>
      <c r="B284" s="201" t="s">
        <v>351</v>
      </c>
      <c r="C284" s="63">
        <v>862</v>
      </c>
      <c r="D284" s="63">
        <v>507</v>
      </c>
      <c r="E284" s="63">
        <v>355</v>
      </c>
      <c r="F284" s="96">
        <v>621</v>
      </c>
      <c r="G284" s="63">
        <v>1330</v>
      </c>
      <c r="H284" s="63">
        <v>673</v>
      </c>
      <c r="I284" s="63">
        <v>657</v>
      </c>
      <c r="J284" s="63">
        <v>1089</v>
      </c>
      <c r="K284" s="68">
        <v>-468</v>
      </c>
      <c r="L284" s="259">
        <v>14626280</v>
      </c>
      <c r="S284" s="267"/>
    </row>
    <row r="285" spans="1:19" s="3" customFormat="1" ht="11.25" customHeight="1">
      <c r="A285" s="59">
        <v>14626290</v>
      </c>
      <c r="B285" s="201" t="s">
        <v>352</v>
      </c>
      <c r="C285" s="63">
        <v>6820</v>
      </c>
      <c r="D285" s="63">
        <v>3326</v>
      </c>
      <c r="E285" s="63">
        <v>3494</v>
      </c>
      <c r="F285" s="96">
        <v>4848</v>
      </c>
      <c r="G285" s="63">
        <v>5349</v>
      </c>
      <c r="H285" s="63">
        <v>2793</v>
      </c>
      <c r="I285" s="63">
        <v>2556</v>
      </c>
      <c r="J285" s="63">
        <v>3377</v>
      </c>
      <c r="K285" s="68">
        <v>1471</v>
      </c>
      <c r="L285" s="259">
        <v>14626290</v>
      </c>
      <c r="S285" s="267"/>
    </row>
    <row r="286" spans="1:19" s="3" customFormat="1" ht="11.25" customHeight="1">
      <c r="A286" s="59">
        <v>14626300</v>
      </c>
      <c r="B286" s="201" t="s">
        <v>353</v>
      </c>
      <c r="C286" s="63">
        <v>1219</v>
      </c>
      <c r="D286" s="63">
        <v>871</v>
      </c>
      <c r="E286" s="63">
        <v>348</v>
      </c>
      <c r="F286" s="96">
        <v>974</v>
      </c>
      <c r="G286" s="63">
        <v>1638</v>
      </c>
      <c r="H286" s="63">
        <v>838</v>
      </c>
      <c r="I286" s="63">
        <v>800</v>
      </c>
      <c r="J286" s="63">
        <v>1393</v>
      </c>
      <c r="K286" s="68">
        <v>-419</v>
      </c>
      <c r="L286" s="259">
        <v>14626300</v>
      </c>
      <c r="S286" s="267"/>
    </row>
    <row r="287" spans="1:19" s="3" customFormat="1" ht="11.25" customHeight="1">
      <c r="A287" s="59">
        <v>14626310</v>
      </c>
      <c r="B287" s="201" t="s">
        <v>354</v>
      </c>
      <c r="C287" s="63">
        <v>878</v>
      </c>
      <c r="D287" s="63">
        <v>466</v>
      </c>
      <c r="E287" s="63">
        <v>412</v>
      </c>
      <c r="F287" s="96">
        <v>669</v>
      </c>
      <c r="G287" s="63">
        <v>1386</v>
      </c>
      <c r="H287" s="63">
        <v>706</v>
      </c>
      <c r="I287" s="63">
        <v>680</v>
      </c>
      <c r="J287" s="63">
        <v>1177</v>
      </c>
      <c r="K287" s="68">
        <v>-508</v>
      </c>
      <c r="L287" s="259">
        <v>14626310</v>
      </c>
      <c r="S287" s="267"/>
    </row>
    <row r="288" spans="1:19" s="66" customFormat="1" ht="11.25" customHeight="1">
      <c r="A288" s="59">
        <v>14626320</v>
      </c>
      <c r="B288" s="201" t="s">
        <v>355</v>
      </c>
      <c r="C288" s="63">
        <v>202</v>
      </c>
      <c r="D288" s="63">
        <v>68</v>
      </c>
      <c r="E288" s="63">
        <v>134</v>
      </c>
      <c r="F288" s="96">
        <v>153</v>
      </c>
      <c r="G288" s="63">
        <v>412</v>
      </c>
      <c r="H288" s="63">
        <v>223</v>
      </c>
      <c r="I288" s="63">
        <v>189</v>
      </c>
      <c r="J288" s="63">
        <v>363</v>
      </c>
      <c r="K288" s="68">
        <v>-210</v>
      </c>
      <c r="L288" s="259">
        <v>14626320</v>
      </c>
      <c r="S288" s="265"/>
    </row>
    <row r="289" spans="1:19" s="3" customFormat="1" ht="11.25" customHeight="1">
      <c r="A289" s="59">
        <v>14626330</v>
      </c>
      <c r="B289" s="201" t="s">
        <v>356</v>
      </c>
      <c r="C289" s="63">
        <v>283</v>
      </c>
      <c r="D289" s="63">
        <v>163</v>
      </c>
      <c r="E289" s="63">
        <v>120</v>
      </c>
      <c r="F289" s="96">
        <v>206</v>
      </c>
      <c r="G289" s="63">
        <v>689</v>
      </c>
      <c r="H289" s="63">
        <v>351</v>
      </c>
      <c r="I289" s="63">
        <v>338</v>
      </c>
      <c r="J289" s="63">
        <v>612</v>
      </c>
      <c r="K289" s="68">
        <v>-406</v>
      </c>
      <c r="L289" s="259">
        <v>14626330</v>
      </c>
      <c r="S289" s="267"/>
    </row>
    <row r="290" spans="1:19" s="3" customFormat="1" ht="11.25" customHeight="1">
      <c r="A290" s="59">
        <v>14626350</v>
      </c>
      <c r="B290" s="201" t="s">
        <v>357</v>
      </c>
      <c r="C290" s="63">
        <v>928</v>
      </c>
      <c r="D290" s="63">
        <v>485</v>
      </c>
      <c r="E290" s="63">
        <v>443</v>
      </c>
      <c r="F290" s="96">
        <v>705</v>
      </c>
      <c r="G290" s="63">
        <v>1274</v>
      </c>
      <c r="H290" s="63">
        <v>671</v>
      </c>
      <c r="I290" s="63">
        <v>603</v>
      </c>
      <c r="J290" s="63">
        <v>1051</v>
      </c>
      <c r="K290" s="68">
        <v>-346</v>
      </c>
      <c r="L290" s="259">
        <v>14626350</v>
      </c>
      <c r="S290" s="267"/>
    </row>
    <row r="291" spans="1:19" s="3" customFormat="1" ht="11.25" customHeight="1">
      <c r="A291" s="59">
        <v>14626370</v>
      </c>
      <c r="B291" s="201" t="s">
        <v>358</v>
      </c>
      <c r="C291" s="63">
        <v>3701</v>
      </c>
      <c r="D291" s="63">
        <v>1859</v>
      </c>
      <c r="E291" s="63">
        <v>1842</v>
      </c>
      <c r="F291" s="96">
        <v>2253</v>
      </c>
      <c r="G291" s="63">
        <v>3586</v>
      </c>
      <c r="H291" s="63">
        <v>1863</v>
      </c>
      <c r="I291" s="63">
        <v>1723</v>
      </c>
      <c r="J291" s="63">
        <v>2138</v>
      </c>
      <c r="K291" s="68">
        <v>115</v>
      </c>
      <c r="L291" s="259">
        <v>14626370</v>
      </c>
      <c r="S291" s="267"/>
    </row>
    <row r="292" spans="1:19" s="3" customFormat="1" ht="11.25" customHeight="1">
      <c r="A292" s="59">
        <v>14626390</v>
      </c>
      <c r="B292" s="201" t="s">
        <v>359</v>
      </c>
      <c r="C292" s="63">
        <v>1243</v>
      </c>
      <c r="D292" s="63">
        <v>538</v>
      </c>
      <c r="E292" s="63">
        <v>705</v>
      </c>
      <c r="F292" s="96">
        <v>809</v>
      </c>
      <c r="G292" s="63">
        <v>1923</v>
      </c>
      <c r="H292" s="63">
        <v>950</v>
      </c>
      <c r="I292" s="63">
        <v>973</v>
      </c>
      <c r="J292" s="63">
        <v>1489</v>
      </c>
      <c r="K292" s="68">
        <v>-680</v>
      </c>
      <c r="L292" s="259">
        <v>14626390</v>
      </c>
      <c r="S292" s="267"/>
    </row>
    <row r="293" spans="1:19" s="3" customFormat="1" ht="11.25" customHeight="1">
      <c r="A293" s="59">
        <v>14626400</v>
      </c>
      <c r="B293" s="201" t="s">
        <v>360</v>
      </c>
      <c r="C293" s="63">
        <v>857</v>
      </c>
      <c r="D293" s="63">
        <v>467</v>
      </c>
      <c r="E293" s="63">
        <v>390</v>
      </c>
      <c r="F293" s="96">
        <v>626</v>
      </c>
      <c r="G293" s="63">
        <v>1605</v>
      </c>
      <c r="H293" s="63">
        <v>781</v>
      </c>
      <c r="I293" s="63">
        <v>824</v>
      </c>
      <c r="J293" s="63">
        <v>1374</v>
      </c>
      <c r="K293" s="68">
        <v>-748</v>
      </c>
      <c r="L293" s="259">
        <v>14626400</v>
      </c>
      <c r="S293" s="267"/>
    </row>
    <row r="294" spans="1:19" s="3" customFormat="1" ht="11.25" customHeight="1">
      <c r="A294" s="59">
        <v>14626410</v>
      </c>
      <c r="B294" s="201" t="s">
        <v>361</v>
      </c>
      <c r="C294" s="63">
        <v>844</v>
      </c>
      <c r="D294" s="63">
        <v>526</v>
      </c>
      <c r="E294" s="63">
        <v>318</v>
      </c>
      <c r="F294" s="96">
        <v>697</v>
      </c>
      <c r="G294" s="63">
        <v>889</v>
      </c>
      <c r="H294" s="63">
        <v>450</v>
      </c>
      <c r="I294" s="63">
        <v>439</v>
      </c>
      <c r="J294" s="63">
        <v>743</v>
      </c>
      <c r="K294" s="68">
        <v>-46</v>
      </c>
      <c r="L294" s="259">
        <v>14626410</v>
      </c>
      <c r="S294" s="267"/>
    </row>
    <row r="295" spans="1:19" s="3" customFormat="1" ht="11.25" customHeight="1">
      <c r="A295" s="59">
        <v>14626420</v>
      </c>
      <c r="B295" s="201" t="s">
        <v>362</v>
      </c>
      <c r="C295" s="63">
        <v>390</v>
      </c>
      <c r="D295" s="63">
        <v>156</v>
      </c>
      <c r="E295" s="63">
        <v>234</v>
      </c>
      <c r="F295" s="96">
        <v>237</v>
      </c>
      <c r="G295" s="63">
        <v>790</v>
      </c>
      <c r="H295" s="63">
        <v>404</v>
      </c>
      <c r="I295" s="63">
        <v>386</v>
      </c>
      <c r="J295" s="63">
        <v>637</v>
      </c>
      <c r="K295" s="68">
        <v>-400</v>
      </c>
      <c r="L295" s="259">
        <v>14626420</v>
      </c>
      <c r="S295" s="267"/>
    </row>
    <row r="296" spans="1:19" s="3" customFormat="1" ht="11.25" customHeight="1">
      <c r="A296" s="59">
        <v>14626430</v>
      </c>
      <c r="B296" s="201" t="s">
        <v>363</v>
      </c>
      <c r="C296" s="63">
        <v>216</v>
      </c>
      <c r="D296" s="63">
        <v>104</v>
      </c>
      <c r="E296" s="63">
        <v>112</v>
      </c>
      <c r="F296" s="96">
        <v>163</v>
      </c>
      <c r="G296" s="63">
        <v>446</v>
      </c>
      <c r="H296" s="63">
        <v>209</v>
      </c>
      <c r="I296" s="63">
        <v>237</v>
      </c>
      <c r="J296" s="63">
        <v>393</v>
      </c>
      <c r="K296" s="68">
        <v>-230</v>
      </c>
      <c r="L296" s="259">
        <v>14626430</v>
      </c>
      <c r="S296" s="267"/>
    </row>
    <row r="297" spans="1:19" s="3" customFormat="1" ht="11.25" customHeight="1">
      <c r="A297" s="59">
        <v>14626440</v>
      </c>
      <c r="B297" s="201" t="s">
        <v>364</v>
      </c>
      <c r="C297" s="63">
        <v>157</v>
      </c>
      <c r="D297" s="63">
        <v>98</v>
      </c>
      <c r="E297" s="63">
        <v>59</v>
      </c>
      <c r="F297" s="96">
        <v>118</v>
      </c>
      <c r="G297" s="63">
        <v>460</v>
      </c>
      <c r="H297" s="63">
        <v>238</v>
      </c>
      <c r="I297" s="63">
        <v>222</v>
      </c>
      <c r="J297" s="63">
        <v>421</v>
      </c>
      <c r="K297" s="68">
        <v>-303</v>
      </c>
      <c r="L297" s="259">
        <v>14626440</v>
      </c>
      <c r="S297" s="267"/>
    </row>
    <row r="298" spans="1:19" s="3" customFormat="1" ht="11.25" customHeight="1">
      <c r="A298" s="59">
        <v>14626450</v>
      </c>
      <c r="B298" s="201" t="s">
        <v>365</v>
      </c>
      <c r="C298" s="63">
        <v>1283</v>
      </c>
      <c r="D298" s="63">
        <v>463</v>
      </c>
      <c r="E298" s="63">
        <v>820</v>
      </c>
      <c r="F298" s="96">
        <v>906</v>
      </c>
      <c r="G298" s="63">
        <v>1931</v>
      </c>
      <c r="H298" s="63">
        <v>996</v>
      </c>
      <c r="I298" s="63">
        <v>935</v>
      </c>
      <c r="J298" s="63">
        <v>1557</v>
      </c>
      <c r="K298" s="68">
        <v>-651</v>
      </c>
      <c r="L298" s="259">
        <v>14626450</v>
      </c>
      <c r="S298" s="267"/>
    </row>
    <row r="299" spans="1:19" s="3" customFormat="1" ht="11.25" customHeight="1">
      <c r="A299" s="59">
        <v>14626460</v>
      </c>
      <c r="B299" s="201" t="s">
        <v>366</v>
      </c>
      <c r="C299" s="63">
        <v>429</v>
      </c>
      <c r="D299" s="63">
        <v>163</v>
      </c>
      <c r="E299" s="63">
        <v>266</v>
      </c>
      <c r="F299" s="96">
        <v>212</v>
      </c>
      <c r="G299" s="63">
        <v>945</v>
      </c>
      <c r="H299" s="63">
        <v>500</v>
      </c>
      <c r="I299" s="63">
        <v>445</v>
      </c>
      <c r="J299" s="63">
        <v>728</v>
      </c>
      <c r="K299" s="68">
        <v>-516</v>
      </c>
      <c r="L299" s="259">
        <v>14626460</v>
      </c>
      <c r="S299" s="267"/>
    </row>
    <row r="300" spans="1:19" s="3" customFormat="1" ht="11.25" customHeight="1">
      <c r="A300" s="59">
        <v>14626470</v>
      </c>
      <c r="B300" s="201" t="s">
        <v>367</v>
      </c>
      <c r="C300" s="63">
        <v>229</v>
      </c>
      <c r="D300" s="63">
        <v>138</v>
      </c>
      <c r="E300" s="63">
        <v>91</v>
      </c>
      <c r="F300" s="96">
        <v>156</v>
      </c>
      <c r="G300" s="63">
        <v>669</v>
      </c>
      <c r="H300" s="63">
        <v>347</v>
      </c>
      <c r="I300" s="63">
        <v>322</v>
      </c>
      <c r="J300" s="63">
        <v>596</v>
      </c>
      <c r="K300" s="68">
        <v>-440</v>
      </c>
      <c r="L300" s="259">
        <v>14626470</v>
      </c>
      <c r="S300" s="267"/>
    </row>
    <row r="301" spans="1:19" s="3" customFormat="1" ht="11.25" customHeight="1">
      <c r="A301" s="59">
        <v>14626480</v>
      </c>
      <c r="B301" s="201" t="s">
        <v>368</v>
      </c>
      <c r="C301" s="63">
        <v>1974</v>
      </c>
      <c r="D301" s="63">
        <v>902</v>
      </c>
      <c r="E301" s="63">
        <v>1072</v>
      </c>
      <c r="F301" s="96">
        <v>1109</v>
      </c>
      <c r="G301" s="63">
        <v>1753</v>
      </c>
      <c r="H301" s="63">
        <v>921</v>
      </c>
      <c r="I301" s="63">
        <v>832</v>
      </c>
      <c r="J301" s="63">
        <v>887</v>
      </c>
      <c r="K301" s="68">
        <v>222</v>
      </c>
      <c r="L301" s="259">
        <v>14626480</v>
      </c>
      <c r="S301" s="267"/>
    </row>
    <row r="302" spans="1:19" s="3" customFormat="1" ht="11.25" customHeight="1">
      <c r="A302" s="59">
        <v>14626490</v>
      </c>
      <c r="B302" s="201" t="s">
        <v>369</v>
      </c>
      <c r="C302" s="63">
        <v>1168</v>
      </c>
      <c r="D302" s="63">
        <v>863</v>
      </c>
      <c r="E302" s="63">
        <v>305</v>
      </c>
      <c r="F302" s="96">
        <v>1017</v>
      </c>
      <c r="G302" s="63">
        <v>1026</v>
      </c>
      <c r="H302" s="63">
        <v>546</v>
      </c>
      <c r="I302" s="63">
        <v>480</v>
      </c>
      <c r="J302" s="63">
        <v>878</v>
      </c>
      <c r="K302" s="68">
        <v>139</v>
      </c>
      <c r="L302" s="259">
        <v>14626490</v>
      </c>
      <c r="S302" s="267"/>
    </row>
    <row r="303" spans="1:19" s="3" customFormat="1" ht="11.25" customHeight="1">
      <c r="A303" s="59">
        <v>14626500</v>
      </c>
      <c r="B303" s="201" t="s">
        <v>370</v>
      </c>
      <c r="C303" s="63">
        <v>294</v>
      </c>
      <c r="D303" s="63">
        <v>195</v>
      </c>
      <c r="E303" s="63">
        <v>99</v>
      </c>
      <c r="F303" s="96">
        <v>203</v>
      </c>
      <c r="G303" s="63">
        <v>617</v>
      </c>
      <c r="H303" s="63">
        <v>327</v>
      </c>
      <c r="I303" s="63">
        <v>290</v>
      </c>
      <c r="J303" s="63">
        <v>526</v>
      </c>
      <c r="K303" s="68">
        <v>-323</v>
      </c>
      <c r="L303" s="259">
        <v>14626500</v>
      </c>
      <c r="S303" s="267"/>
    </row>
    <row r="304" spans="1:19" s="3" customFormat="1" ht="11.25" customHeight="1">
      <c r="A304" s="59">
        <v>14626510</v>
      </c>
      <c r="B304" s="201" t="s">
        <v>371</v>
      </c>
      <c r="C304" s="63">
        <v>252</v>
      </c>
      <c r="D304" s="63">
        <v>159</v>
      </c>
      <c r="E304" s="63">
        <v>93</v>
      </c>
      <c r="F304" s="96">
        <v>203</v>
      </c>
      <c r="G304" s="63">
        <v>449</v>
      </c>
      <c r="H304" s="63">
        <v>230</v>
      </c>
      <c r="I304" s="63">
        <v>219</v>
      </c>
      <c r="J304" s="63">
        <v>400</v>
      </c>
      <c r="K304" s="68">
        <v>-197</v>
      </c>
      <c r="L304" s="259">
        <v>14626510</v>
      </c>
      <c r="S304" s="267"/>
    </row>
    <row r="305" spans="1:19" s="3" customFormat="1" ht="11.25" customHeight="1">
      <c r="A305" s="59">
        <v>14626520</v>
      </c>
      <c r="B305" s="201" t="s">
        <v>372</v>
      </c>
      <c r="C305" s="63">
        <v>386</v>
      </c>
      <c r="D305" s="63">
        <v>237</v>
      </c>
      <c r="E305" s="63">
        <v>149</v>
      </c>
      <c r="F305" s="96">
        <v>313</v>
      </c>
      <c r="G305" s="63">
        <v>1004</v>
      </c>
      <c r="H305" s="63">
        <v>511</v>
      </c>
      <c r="I305" s="63">
        <v>493</v>
      </c>
      <c r="J305" s="63">
        <v>932</v>
      </c>
      <c r="K305" s="68">
        <v>-619</v>
      </c>
      <c r="L305" s="259">
        <v>14626520</v>
      </c>
      <c r="S305" s="267"/>
    </row>
    <row r="306" spans="1:19" s="3" customFormat="1" ht="11.25" customHeight="1">
      <c r="A306" s="59">
        <v>14626530</v>
      </c>
      <c r="B306" s="201" t="s">
        <v>373</v>
      </c>
      <c r="C306" s="63">
        <v>1223</v>
      </c>
      <c r="D306" s="63">
        <v>615</v>
      </c>
      <c r="E306" s="63">
        <v>608</v>
      </c>
      <c r="F306" s="96">
        <v>869</v>
      </c>
      <c r="G306" s="63">
        <v>1085</v>
      </c>
      <c r="H306" s="63">
        <v>546</v>
      </c>
      <c r="I306" s="63">
        <v>539</v>
      </c>
      <c r="J306" s="63">
        <v>733</v>
      </c>
      <c r="K306" s="68">
        <v>136</v>
      </c>
      <c r="L306" s="259">
        <v>14626530</v>
      </c>
      <c r="S306" s="267"/>
    </row>
    <row r="307" spans="1:19" s="3" customFormat="1" ht="11.25" customHeight="1">
      <c r="A307" s="59">
        <v>14626560</v>
      </c>
      <c r="B307" s="201" t="s">
        <v>374</v>
      </c>
      <c r="C307" s="63">
        <v>138</v>
      </c>
      <c r="D307" s="63">
        <v>111</v>
      </c>
      <c r="E307" s="63">
        <v>27</v>
      </c>
      <c r="F307" s="96">
        <v>116</v>
      </c>
      <c r="G307" s="63">
        <v>409</v>
      </c>
      <c r="H307" s="63">
        <v>213</v>
      </c>
      <c r="I307" s="63">
        <v>196</v>
      </c>
      <c r="J307" s="63">
        <v>387</v>
      </c>
      <c r="K307" s="68">
        <v>-271</v>
      </c>
      <c r="L307" s="259">
        <v>14626560</v>
      </c>
      <c r="S307" s="267"/>
    </row>
    <row r="308" spans="1:19" s="3" customFormat="1" ht="11.25" customHeight="1">
      <c r="A308" s="59">
        <v>14626570</v>
      </c>
      <c r="B308" s="201" t="s">
        <v>375</v>
      </c>
      <c r="C308" s="63">
        <v>258</v>
      </c>
      <c r="D308" s="63">
        <v>194</v>
      </c>
      <c r="E308" s="63">
        <v>64</v>
      </c>
      <c r="F308" s="96">
        <v>201</v>
      </c>
      <c r="G308" s="63">
        <v>692</v>
      </c>
      <c r="H308" s="63">
        <v>360</v>
      </c>
      <c r="I308" s="63">
        <v>332</v>
      </c>
      <c r="J308" s="63">
        <v>635</v>
      </c>
      <c r="K308" s="68">
        <v>-434</v>
      </c>
      <c r="L308" s="259">
        <v>14626570</v>
      </c>
      <c r="S308" s="267"/>
    </row>
    <row r="309" spans="1:19" s="3" customFormat="1" ht="11.25" customHeight="1">
      <c r="A309" s="59">
        <v>14626580</v>
      </c>
      <c r="B309" s="201" t="s">
        <v>376</v>
      </c>
      <c r="C309" s="63">
        <v>397</v>
      </c>
      <c r="D309" s="63">
        <v>210</v>
      </c>
      <c r="E309" s="63">
        <v>187</v>
      </c>
      <c r="F309" s="96">
        <v>218</v>
      </c>
      <c r="G309" s="63">
        <v>1023</v>
      </c>
      <c r="H309" s="63">
        <v>541</v>
      </c>
      <c r="I309" s="63">
        <v>482</v>
      </c>
      <c r="J309" s="63">
        <v>845</v>
      </c>
      <c r="K309" s="68">
        <v>-627</v>
      </c>
      <c r="L309" s="259">
        <v>14626580</v>
      </c>
      <c r="S309" s="267"/>
    </row>
    <row r="310" spans="1:19" s="3" customFormat="1" ht="11.25" customHeight="1">
      <c r="A310" s="59">
        <v>14626590</v>
      </c>
      <c r="B310" s="201" t="s">
        <v>377</v>
      </c>
      <c r="C310" s="63">
        <v>330</v>
      </c>
      <c r="D310" s="63">
        <v>237</v>
      </c>
      <c r="E310" s="63">
        <v>93</v>
      </c>
      <c r="F310" s="96">
        <v>289</v>
      </c>
      <c r="G310" s="63">
        <v>500</v>
      </c>
      <c r="H310" s="63">
        <v>268</v>
      </c>
      <c r="I310" s="63">
        <v>232</v>
      </c>
      <c r="J310" s="63">
        <v>459</v>
      </c>
      <c r="K310" s="68">
        <v>-170</v>
      </c>
      <c r="L310" s="259">
        <v>14626590</v>
      </c>
      <c r="S310" s="267"/>
    </row>
    <row r="311" spans="1:19" s="3" customFormat="1" ht="11.25" customHeight="1">
      <c r="A311" s="59">
        <v>14626600</v>
      </c>
      <c r="B311" s="201" t="s">
        <v>378</v>
      </c>
      <c r="C311" s="63">
        <v>5765</v>
      </c>
      <c r="D311" s="63">
        <v>2174</v>
      </c>
      <c r="E311" s="63">
        <v>3591</v>
      </c>
      <c r="F311" s="96">
        <v>3179</v>
      </c>
      <c r="G311" s="63">
        <v>5682</v>
      </c>
      <c r="H311" s="63">
        <v>2946</v>
      </c>
      <c r="I311" s="63">
        <v>2736</v>
      </c>
      <c r="J311" s="63">
        <v>3098</v>
      </c>
      <c r="K311" s="68">
        <v>81</v>
      </c>
      <c r="L311" s="259">
        <v>14626600</v>
      </c>
      <c r="S311" s="267"/>
    </row>
    <row r="312" spans="1:19" s="3" customFormat="1" ht="11.25" customHeight="1">
      <c r="A312" s="59">
        <v>14626610</v>
      </c>
      <c r="B312" s="201" t="s">
        <v>379</v>
      </c>
      <c r="C312" s="63">
        <v>11750</v>
      </c>
      <c r="D312" s="63">
        <v>5629</v>
      </c>
      <c r="E312" s="63">
        <v>6121</v>
      </c>
      <c r="F312" s="96">
        <v>6845</v>
      </c>
      <c r="G312" s="63">
        <v>8831</v>
      </c>
      <c r="H312" s="63">
        <v>4625</v>
      </c>
      <c r="I312" s="63">
        <v>4206</v>
      </c>
      <c r="J312" s="63">
        <v>3927</v>
      </c>
      <c r="K312" s="68">
        <v>2918</v>
      </c>
      <c r="L312" s="259">
        <v>14626610</v>
      </c>
      <c r="S312" s="267"/>
    </row>
    <row r="313" spans="1:19" s="54" customFormat="1" ht="22.5" customHeight="1">
      <c r="A313" s="65">
        <v>14627</v>
      </c>
      <c r="B313" s="48" t="s">
        <v>380</v>
      </c>
      <c r="C313" s="52">
        <v>89715</v>
      </c>
      <c r="D313" s="52">
        <v>48922</v>
      </c>
      <c r="E313" s="52">
        <v>40793</v>
      </c>
      <c r="F313" s="93">
        <v>29164</v>
      </c>
      <c r="G313" s="52">
        <v>96224</v>
      </c>
      <c r="H313" s="52">
        <v>49949</v>
      </c>
      <c r="I313" s="52">
        <v>46275</v>
      </c>
      <c r="J313" s="52">
        <v>35719</v>
      </c>
      <c r="K313" s="52">
        <v>-6555</v>
      </c>
      <c r="L313" s="287">
        <v>14627</v>
      </c>
      <c r="S313" s="271"/>
    </row>
    <row r="314" spans="1:19" s="3" customFormat="1" ht="11.25" customHeight="1">
      <c r="A314" s="59">
        <v>14627010</v>
      </c>
      <c r="B314" s="201" t="s">
        <v>381</v>
      </c>
      <c r="C314" s="63">
        <v>6104</v>
      </c>
      <c r="D314" s="63">
        <v>3403</v>
      </c>
      <c r="E314" s="63">
        <v>2701</v>
      </c>
      <c r="F314" s="96">
        <v>4205</v>
      </c>
      <c r="G314" s="63">
        <v>8170</v>
      </c>
      <c r="H314" s="63">
        <v>4225</v>
      </c>
      <c r="I314" s="63">
        <v>3945</v>
      </c>
      <c r="J314" s="63">
        <v>6274</v>
      </c>
      <c r="K314" s="68">
        <v>-2069</v>
      </c>
      <c r="L314" s="259">
        <v>14627010</v>
      </c>
      <c r="S314" s="267"/>
    </row>
    <row r="315" spans="1:19" s="46" customFormat="1" ht="11.25" customHeight="1">
      <c r="A315" s="70">
        <v>14627020</v>
      </c>
      <c r="B315" s="201" t="s">
        <v>382</v>
      </c>
      <c r="C315" s="63">
        <v>507</v>
      </c>
      <c r="D315" s="63">
        <v>260</v>
      </c>
      <c r="E315" s="63">
        <v>247</v>
      </c>
      <c r="F315" s="96">
        <v>352</v>
      </c>
      <c r="G315" s="63">
        <v>1429</v>
      </c>
      <c r="H315" s="63">
        <v>720</v>
      </c>
      <c r="I315" s="63">
        <v>709</v>
      </c>
      <c r="J315" s="63">
        <v>1274</v>
      </c>
      <c r="K315" s="68">
        <v>-922</v>
      </c>
      <c r="L315" s="259">
        <v>14627020</v>
      </c>
      <c r="S315" s="269"/>
    </row>
    <row r="316" spans="1:19" s="46" customFormat="1" ht="11.25" customHeight="1">
      <c r="A316" s="70">
        <v>14627030</v>
      </c>
      <c r="B316" s="201" t="s">
        <v>383</v>
      </c>
      <c r="C316" s="63">
        <v>938</v>
      </c>
      <c r="D316" s="63">
        <v>566</v>
      </c>
      <c r="E316" s="63">
        <v>372</v>
      </c>
      <c r="F316" s="96">
        <v>580</v>
      </c>
      <c r="G316" s="63">
        <v>2033</v>
      </c>
      <c r="H316" s="63">
        <v>1082</v>
      </c>
      <c r="I316" s="63">
        <v>951</v>
      </c>
      <c r="J316" s="63">
        <v>1675</v>
      </c>
      <c r="K316" s="68">
        <v>-1095</v>
      </c>
      <c r="L316" s="259">
        <v>14627030</v>
      </c>
      <c r="S316" s="269"/>
    </row>
    <row r="317" spans="1:19" s="46" customFormat="1" ht="11.25" customHeight="1">
      <c r="A317" s="70">
        <v>14627040</v>
      </c>
      <c r="B317" s="201" t="s">
        <v>384</v>
      </c>
      <c r="C317" s="99">
        <v>1099</v>
      </c>
      <c r="D317" s="99">
        <v>805</v>
      </c>
      <c r="E317" s="99">
        <v>294</v>
      </c>
      <c r="F317" s="100">
        <v>1019</v>
      </c>
      <c r="G317" s="99">
        <v>797</v>
      </c>
      <c r="H317" s="99">
        <v>428</v>
      </c>
      <c r="I317" s="99">
        <v>369</v>
      </c>
      <c r="J317" s="99">
        <v>718</v>
      </c>
      <c r="K317" s="68">
        <v>301</v>
      </c>
      <c r="L317" s="259">
        <v>14627040</v>
      </c>
      <c r="S317" s="269"/>
    </row>
    <row r="318" spans="1:19" s="3" customFormat="1" ht="11.25" customHeight="1">
      <c r="A318" s="59">
        <v>14627050</v>
      </c>
      <c r="B318" s="201" t="s">
        <v>385</v>
      </c>
      <c r="C318" s="63">
        <v>2523</v>
      </c>
      <c r="D318" s="63">
        <v>1361</v>
      </c>
      <c r="E318" s="63">
        <v>1162</v>
      </c>
      <c r="F318" s="96">
        <v>1628</v>
      </c>
      <c r="G318" s="63">
        <v>2713</v>
      </c>
      <c r="H318" s="63">
        <v>1494</v>
      </c>
      <c r="I318" s="63">
        <v>1219</v>
      </c>
      <c r="J318" s="63">
        <v>1821</v>
      </c>
      <c r="K318" s="68">
        <v>-193</v>
      </c>
      <c r="L318" s="259">
        <v>14627050</v>
      </c>
      <c r="S318" s="267"/>
    </row>
    <row r="319" spans="1:19" s="66" customFormat="1" ht="11.25" customHeight="1">
      <c r="A319" s="59">
        <v>14627060</v>
      </c>
      <c r="B319" s="201" t="s">
        <v>386</v>
      </c>
      <c r="C319" s="73">
        <v>6591</v>
      </c>
      <c r="D319" s="73">
        <v>3198</v>
      </c>
      <c r="E319" s="73">
        <v>3393</v>
      </c>
      <c r="F319" s="101">
        <v>3821</v>
      </c>
      <c r="G319" s="73">
        <v>6612</v>
      </c>
      <c r="H319" s="73">
        <v>3473</v>
      </c>
      <c r="I319" s="73">
        <v>3139</v>
      </c>
      <c r="J319" s="73">
        <v>3846</v>
      </c>
      <c r="K319" s="68">
        <v>-25</v>
      </c>
      <c r="L319" s="259">
        <v>14627060</v>
      </c>
      <c r="S319" s="265"/>
    </row>
    <row r="320" spans="1:19" s="3" customFormat="1" ht="11.25" customHeight="1">
      <c r="A320" s="59">
        <v>14627070</v>
      </c>
      <c r="B320" s="201" t="s">
        <v>387</v>
      </c>
      <c r="C320" s="73">
        <v>223</v>
      </c>
      <c r="D320" s="73">
        <v>119</v>
      </c>
      <c r="E320" s="73">
        <v>104</v>
      </c>
      <c r="F320" s="101">
        <v>97</v>
      </c>
      <c r="G320" s="73">
        <v>887</v>
      </c>
      <c r="H320" s="73">
        <v>476</v>
      </c>
      <c r="I320" s="73">
        <v>411</v>
      </c>
      <c r="J320" s="73">
        <v>761</v>
      </c>
      <c r="K320" s="68">
        <v>-664</v>
      </c>
      <c r="L320" s="259">
        <v>14627070</v>
      </c>
      <c r="S320" s="267"/>
    </row>
    <row r="321" spans="1:19" s="3" customFormat="1" ht="11.25" customHeight="1">
      <c r="A321" s="59">
        <v>14627080</v>
      </c>
      <c r="B321" s="201" t="s">
        <v>388</v>
      </c>
      <c r="C321" s="73">
        <v>372</v>
      </c>
      <c r="D321" s="73">
        <v>215</v>
      </c>
      <c r="E321" s="73">
        <v>157</v>
      </c>
      <c r="F321" s="101">
        <v>221</v>
      </c>
      <c r="G321" s="73">
        <v>1192</v>
      </c>
      <c r="H321" s="73">
        <v>633</v>
      </c>
      <c r="I321" s="73">
        <v>559</v>
      </c>
      <c r="J321" s="73">
        <v>1041</v>
      </c>
      <c r="K321" s="68">
        <v>-820</v>
      </c>
      <c r="L321" s="259">
        <v>14627080</v>
      </c>
      <c r="S321" s="267"/>
    </row>
    <row r="322" spans="1:19" s="3" customFormat="1" ht="11.25" customHeight="1">
      <c r="A322" s="59">
        <v>14627100</v>
      </c>
      <c r="B322" s="201" t="s">
        <v>389</v>
      </c>
      <c r="C322" s="63">
        <v>4639</v>
      </c>
      <c r="D322" s="63">
        <v>3276</v>
      </c>
      <c r="E322" s="63">
        <v>1363</v>
      </c>
      <c r="F322" s="96">
        <v>3733</v>
      </c>
      <c r="G322" s="63">
        <v>4492</v>
      </c>
      <c r="H322" s="63">
        <v>2273</v>
      </c>
      <c r="I322" s="63">
        <v>2219</v>
      </c>
      <c r="J322" s="63">
        <v>3589</v>
      </c>
      <c r="K322" s="68">
        <v>144</v>
      </c>
      <c r="L322" s="259">
        <v>14627100</v>
      </c>
      <c r="S322" s="267"/>
    </row>
    <row r="323" spans="1:19" s="3" customFormat="1" ht="11.25" customHeight="1">
      <c r="A323" s="59">
        <v>14627110</v>
      </c>
      <c r="B323" s="201" t="s">
        <v>390</v>
      </c>
      <c r="C323" s="63">
        <v>1331</v>
      </c>
      <c r="D323" s="63">
        <v>988</v>
      </c>
      <c r="E323" s="63">
        <v>343</v>
      </c>
      <c r="F323" s="96">
        <v>1081</v>
      </c>
      <c r="G323" s="63">
        <v>1102</v>
      </c>
      <c r="H323" s="63">
        <v>592</v>
      </c>
      <c r="I323" s="63">
        <v>510</v>
      </c>
      <c r="J323" s="63">
        <v>853</v>
      </c>
      <c r="K323" s="68">
        <v>228</v>
      </c>
      <c r="L323" s="259">
        <v>14627110</v>
      </c>
      <c r="S323" s="267"/>
    </row>
    <row r="324" spans="1:19" s="3" customFormat="1" ht="11.25" customHeight="1">
      <c r="A324" s="59">
        <v>14627130</v>
      </c>
      <c r="B324" s="201" t="s">
        <v>391</v>
      </c>
      <c r="C324" s="63">
        <v>1580</v>
      </c>
      <c r="D324" s="63">
        <v>966</v>
      </c>
      <c r="E324" s="63">
        <v>614</v>
      </c>
      <c r="F324" s="96">
        <v>919</v>
      </c>
      <c r="G324" s="63">
        <v>1954</v>
      </c>
      <c r="H324" s="63">
        <v>1045</v>
      </c>
      <c r="I324" s="63">
        <v>909</v>
      </c>
      <c r="J324" s="63">
        <v>1294</v>
      </c>
      <c r="K324" s="68">
        <v>-375</v>
      </c>
      <c r="L324" s="259">
        <v>14627130</v>
      </c>
      <c r="S324" s="267"/>
    </row>
    <row r="325" spans="1:19" s="3" customFormat="1" ht="11.25" customHeight="1">
      <c r="A325" s="59">
        <v>14627140</v>
      </c>
      <c r="B325" s="201" t="s">
        <v>392</v>
      </c>
      <c r="C325" s="63">
        <v>13418</v>
      </c>
      <c r="D325" s="63">
        <v>5596</v>
      </c>
      <c r="E325" s="63">
        <v>7822</v>
      </c>
      <c r="F325" s="96">
        <v>8988</v>
      </c>
      <c r="G325" s="63">
        <v>10383</v>
      </c>
      <c r="H325" s="63">
        <v>5409</v>
      </c>
      <c r="I325" s="63">
        <v>4974</v>
      </c>
      <c r="J325" s="63">
        <v>5955</v>
      </c>
      <c r="K325" s="68">
        <v>3033</v>
      </c>
      <c r="L325" s="259">
        <v>14627140</v>
      </c>
      <c r="S325" s="267"/>
    </row>
    <row r="326" spans="1:19" s="3" customFormat="1" ht="11.25" customHeight="1">
      <c r="A326" s="59">
        <v>14627150</v>
      </c>
      <c r="B326" s="201" t="s">
        <v>393</v>
      </c>
      <c r="C326" s="63">
        <v>2578</v>
      </c>
      <c r="D326" s="63">
        <v>1311</v>
      </c>
      <c r="E326" s="63">
        <v>1267</v>
      </c>
      <c r="F326" s="96">
        <v>2230</v>
      </c>
      <c r="G326" s="63">
        <v>3305</v>
      </c>
      <c r="H326" s="63">
        <v>1613</v>
      </c>
      <c r="I326" s="63">
        <v>1692</v>
      </c>
      <c r="J326" s="63">
        <v>2959</v>
      </c>
      <c r="K326" s="68">
        <v>-729</v>
      </c>
      <c r="L326" s="259">
        <v>14627150</v>
      </c>
      <c r="S326" s="267"/>
    </row>
    <row r="327" spans="1:19" s="3" customFormat="1" ht="11.25" customHeight="1">
      <c r="A327" s="59">
        <v>14627170</v>
      </c>
      <c r="B327" s="201" t="s">
        <v>394</v>
      </c>
      <c r="C327" s="63">
        <v>1238</v>
      </c>
      <c r="D327" s="63">
        <v>960</v>
      </c>
      <c r="E327" s="63">
        <v>278</v>
      </c>
      <c r="F327" s="96">
        <v>1046</v>
      </c>
      <c r="G327" s="63">
        <v>1763</v>
      </c>
      <c r="H327" s="63">
        <v>895</v>
      </c>
      <c r="I327" s="63">
        <v>868</v>
      </c>
      <c r="J327" s="63">
        <v>1571</v>
      </c>
      <c r="K327" s="68">
        <v>-525</v>
      </c>
      <c r="L327" s="259">
        <v>14627170</v>
      </c>
      <c r="S327" s="267"/>
    </row>
    <row r="328" spans="1:19" s="3" customFormat="1" ht="11.25" customHeight="1">
      <c r="A328" s="59">
        <v>14627180</v>
      </c>
      <c r="B328" s="201" t="s">
        <v>395</v>
      </c>
      <c r="C328" s="63">
        <v>4940</v>
      </c>
      <c r="D328" s="63">
        <v>3056</v>
      </c>
      <c r="E328" s="63">
        <v>1884</v>
      </c>
      <c r="F328" s="96">
        <v>3552</v>
      </c>
      <c r="G328" s="63">
        <v>4318</v>
      </c>
      <c r="H328" s="63">
        <v>2321</v>
      </c>
      <c r="I328" s="63">
        <v>1997</v>
      </c>
      <c r="J328" s="63">
        <v>2932</v>
      </c>
      <c r="K328" s="68">
        <v>620</v>
      </c>
      <c r="L328" s="259">
        <v>14627180</v>
      </c>
      <c r="S328" s="267"/>
    </row>
    <row r="329" spans="1:19" s="3" customFormat="1" ht="11.25" customHeight="1">
      <c r="A329" s="59">
        <v>14627190</v>
      </c>
      <c r="B329" s="201" t="s">
        <v>396</v>
      </c>
      <c r="C329" s="63">
        <v>2531</v>
      </c>
      <c r="D329" s="63">
        <v>1598</v>
      </c>
      <c r="E329" s="63">
        <v>933</v>
      </c>
      <c r="F329" s="96">
        <v>1838</v>
      </c>
      <c r="G329" s="63">
        <v>2301</v>
      </c>
      <c r="H329" s="63">
        <v>1207</v>
      </c>
      <c r="I329" s="63">
        <v>1094</v>
      </c>
      <c r="J329" s="63">
        <v>1610</v>
      </c>
      <c r="K329" s="68">
        <v>228</v>
      </c>
      <c r="L329" s="259">
        <v>14627190</v>
      </c>
      <c r="S329" s="267"/>
    </row>
    <row r="330" spans="1:19" s="3" customFormat="1" ht="11.25" customHeight="1">
      <c r="A330" s="59">
        <v>14627200</v>
      </c>
      <c r="B330" s="201" t="s">
        <v>397</v>
      </c>
      <c r="C330" s="63">
        <v>514</v>
      </c>
      <c r="D330" s="63">
        <v>321</v>
      </c>
      <c r="E330" s="63">
        <v>193</v>
      </c>
      <c r="F330" s="96">
        <v>333</v>
      </c>
      <c r="G330" s="63">
        <v>1508</v>
      </c>
      <c r="H330" s="63">
        <v>818</v>
      </c>
      <c r="I330" s="63">
        <v>690</v>
      </c>
      <c r="J330" s="63">
        <v>1327</v>
      </c>
      <c r="K330" s="68">
        <v>-994</v>
      </c>
      <c r="L330" s="259">
        <v>14627200</v>
      </c>
      <c r="S330" s="267"/>
    </row>
    <row r="331" spans="1:19" s="3" customFormat="1" ht="11.25" customHeight="1">
      <c r="A331" s="59">
        <v>14627210</v>
      </c>
      <c r="B331" s="201" t="s">
        <v>398</v>
      </c>
      <c r="C331" s="63">
        <v>13964</v>
      </c>
      <c r="D331" s="63">
        <v>7673</v>
      </c>
      <c r="E331" s="63">
        <v>6291</v>
      </c>
      <c r="F331" s="96">
        <v>10785</v>
      </c>
      <c r="G331" s="63">
        <v>13318</v>
      </c>
      <c r="H331" s="63">
        <v>6527</v>
      </c>
      <c r="I331" s="63">
        <v>6791</v>
      </c>
      <c r="J331" s="63">
        <v>10139</v>
      </c>
      <c r="K331" s="68">
        <v>646</v>
      </c>
      <c r="L331" s="259">
        <v>14627210</v>
      </c>
      <c r="S331" s="267"/>
    </row>
    <row r="332" spans="1:19" s="3" customFormat="1" ht="11.25" customHeight="1">
      <c r="A332" s="59">
        <v>14627220</v>
      </c>
      <c r="B332" s="201" t="s">
        <v>399</v>
      </c>
      <c r="C332" s="63">
        <v>3997</v>
      </c>
      <c r="D332" s="63">
        <v>2557</v>
      </c>
      <c r="E332" s="63">
        <v>1440</v>
      </c>
      <c r="F332" s="96">
        <v>3022</v>
      </c>
      <c r="G332" s="63">
        <v>3185</v>
      </c>
      <c r="H332" s="63">
        <v>1623</v>
      </c>
      <c r="I332" s="63">
        <v>1562</v>
      </c>
      <c r="J332" s="63">
        <v>2212</v>
      </c>
      <c r="K332" s="68">
        <v>810</v>
      </c>
      <c r="L332" s="259">
        <v>14627220</v>
      </c>
      <c r="S332" s="267"/>
    </row>
    <row r="333" spans="1:19" s="3" customFormat="1" ht="11.25" customHeight="1">
      <c r="A333" s="59">
        <v>14627230</v>
      </c>
      <c r="B333" s="201" t="s">
        <v>400</v>
      </c>
      <c r="C333" s="63">
        <v>13097</v>
      </c>
      <c r="D333" s="63">
        <v>6463</v>
      </c>
      <c r="E333" s="63">
        <v>6634</v>
      </c>
      <c r="F333" s="96">
        <v>7148</v>
      </c>
      <c r="G333" s="63">
        <v>11129</v>
      </c>
      <c r="H333" s="63">
        <v>5956</v>
      </c>
      <c r="I333" s="63">
        <v>5173</v>
      </c>
      <c r="J333" s="63">
        <v>5194</v>
      </c>
      <c r="K333" s="68">
        <v>1954</v>
      </c>
      <c r="L333" s="259">
        <v>14627230</v>
      </c>
      <c r="S333" s="267"/>
    </row>
    <row r="334" spans="1:19" s="3" customFormat="1" ht="11.25" customHeight="1">
      <c r="A334" s="59">
        <v>14627240</v>
      </c>
      <c r="B334" s="201" t="s">
        <v>401</v>
      </c>
      <c r="C334" s="63">
        <v>313</v>
      </c>
      <c r="D334" s="63">
        <v>138</v>
      </c>
      <c r="E334" s="63">
        <v>175</v>
      </c>
      <c r="F334" s="96">
        <v>183</v>
      </c>
      <c r="G334" s="63">
        <v>1073</v>
      </c>
      <c r="H334" s="63">
        <v>571</v>
      </c>
      <c r="I334" s="63">
        <v>502</v>
      </c>
      <c r="J334" s="63">
        <v>944</v>
      </c>
      <c r="K334" s="68">
        <v>-761</v>
      </c>
      <c r="L334" s="259">
        <v>14627240</v>
      </c>
      <c r="S334" s="267"/>
    </row>
    <row r="335" spans="1:19" s="3" customFormat="1" ht="11.25" customHeight="1">
      <c r="A335" s="59">
        <v>14627250</v>
      </c>
      <c r="B335" s="201" t="s">
        <v>402</v>
      </c>
      <c r="C335" s="63">
        <v>492</v>
      </c>
      <c r="D335" s="63">
        <v>274</v>
      </c>
      <c r="E335" s="63">
        <v>218</v>
      </c>
      <c r="F335" s="96">
        <v>382</v>
      </c>
      <c r="G335" s="63">
        <v>787</v>
      </c>
      <c r="H335" s="63">
        <v>423</v>
      </c>
      <c r="I335" s="63">
        <v>364</v>
      </c>
      <c r="J335" s="63">
        <v>677</v>
      </c>
      <c r="K335" s="68">
        <v>-295</v>
      </c>
      <c r="L335" s="259">
        <v>14627250</v>
      </c>
      <c r="S335" s="267"/>
    </row>
    <row r="336" spans="1:19" s="3" customFormat="1" ht="11.25" customHeight="1">
      <c r="A336" s="59">
        <v>14627260</v>
      </c>
      <c r="B336" s="201" t="s">
        <v>403</v>
      </c>
      <c r="C336" s="63">
        <v>390</v>
      </c>
      <c r="D336" s="63">
        <v>199</v>
      </c>
      <c r="E336" s="63">
        <v>191</v>
      </c>
      <c r="F336" s="96">
        <v>242</v>
      </c>
      <c r="G336" s="63">
        <v>1184</v>
      </c>
      <c r="H336" s="63">
        <v>636</v>
      </c>
      <c r="I336" s="63">
        <v>548</v>
      </c>
      <c r="J336" s="63">
        <v>1036</v>
      </c>
      <c r="K336" s="68">
        <v>-794</v>
      </c>
      <c r="L336" s="259">
        <v>14627260</v>
      </c>
      <c r="S336" s="267"/>
    </row>
    <row r="337" spans="1:19" s="3" customFormat="1" ht="11.25" customHeight="1">
      <c r="A337" s="59">
        <v>14627270</v>
      </c>
      <c r="B337" s="201" t="s">
        <v>404</v>
      </c>
      <c r="C337" s="63">
        <v>823</v>
      </c>
      <c r="D337" s="63">
        <v>400</v>
      </c>
      <c r="E337" s="63">
        <v>423</v>
      </c>
      <c r="F337" s="96">
        <v>516</v>
      </c>
      <c r="G337" s="63">
        <v>1572</v>
      </c>
      <c r="H337" s="63">
        <v>808</v>
      </c>
      <c r="I337" s="63">
        <v>764</v>
      </c>
      <c r="J337" s="63">
        <v>1265</v>
      </c>
      <c r="K337" s="68">
        <v>-749</v>
      </c>
      <c r="L337" s="259">
        <v>14627270</v>
      </c>
      <c r="S337" s="267"/>
    </row>
    <row r="338" spans="1:19" s="3" customFormat="1" ht="11.25" customHeight="1">
      <c r="A338" s="59">
        <v>14627290</v>
      </c>
      <c r="B338" s="201" t="s">
        <v>405</v>
      </c>
      <c r="C338" s="63">
        <v>1673</v>
      </c>
      <c r="D338" s="63">
        <v>1079</v>
      </c>
      <c r="E338" s="63">
        <v>594</v>
      </c>
      <c r="F338" s="96">
        <v>1357</v>
      </c>
      <c r="G338" s="63">
        <v>1570</v>
      </c>
      <c r="H338" s="63">
        <v>844</v>
      </c>
      <c r="I338" s="63">
        <v>726</v>
      </c>
      <c r="J338" s="63">
        <v>1255</v>
      </c>
      <c r="K338" s="68">
        <v>102</v>
      </c>
      <c r="L338" s="259">
        <v>14627290</v>
      </c>
      <c r="S338" s="267"/>
    </row>
    <row r="339" spans="1:19" s="3" customFormat="1" ht="11.25" customHeight="1">
      <c r="A339" s="59">
        <v>14627310</v>
      </c>
      <c r="B339" s="201" t="s">
        <v>406</v>
      </c>
      <c r="C339" s="63">
        <v>1483</v>
      </c>
      <c r="D339" s="63">
        <v>533</v>
      </c>
      <c r="E339" s="63">
        <v>950</v>
      </c>
      <c r="F339" s="96">
        <v>1006</v>
      </c>
      <c r="G339" s="63">
        <v>4346</v>
      </c>
      <c r="H339" s="63">
        <v>2196</v>
      </c>
      <c r="I339" s="63">
        <v>2150</v>
      </c>
      <c r="J339" s="63">
        <v>3869</v>
      </c>
      <c r="K339" s="68">
        <v>-2863</v>
      </c>
      <c r="L339" s="259">
        <v>14627310</v>
      </c>
      <c r="S339" s="267"/>
    </row>
    <row r="340" spans="1:19" s="3" customFormat="1" ht="11.25" customHeight="1">
      <c r="A340" s="59">
        <v>14627340</v>
      </c>
      <c r="B340" s="201" t="s">
        <v>407</v>
      </c>
      <c r="C340" s="63">
        <v>452</v>
      </c>
      <c r="D340" s="63">
        <v>293</v>
      </c>
      <c r="E340" s="63">
        <v>159</v>
      </c>
      <c r="F340" s="96">
        <v>347</v>
      </c>
      <c r="G340" s="63">
        <v>743</v>
      </c>
      <c r="H340" s="63">
        <v>412</v>
      </c>
      <c r="I340" s="63">
        <v>331</v>
      </c>
      <c r="J340" s="63">
        <v>638</v>
      </c>
      <c r="K340" s="68">
        <v>-291</v>
      </c>
      <c r="L340" s="259">
        <v>14627340</v>
      </c>
      <c r="S340" s="267"/>
    </row>
    <row r="341" spans="1:19" s="3" customFormat="1" ht="11.25" customHeight="1">
      <c r="A341" s="59">
        <v>14627360</v>
      </c>
      <c r="B341" s="201" t="s">
        <v>408</v>
      </c>
      <c r="C341" s="63">
        <v>1905</v>
      </c>
      <c r="D341" s="63">
        <v>1314</v>
      </c>
      <c r="E341" s="63">
        <v>591</v>
      </c>
      <c r="F341" s="96">
        <v>1483</v>
      </c>
      <c r="G341" s="63">
        <v>2358</v>
      </c>
      <c r="H341" s="63">
        <v>1249</v>
      </c>
      <c r="I341" s="63">
        <v>1109</v>
      </c>
      <c r="J341" s="63">
        <v>1940</v>
      </c>
      <c r="K341" s="68">
        <v>-457</v>
      </c>
      <c r="L341" s="259">
        <v>14627360</v>
      </c>
      <c r="S341" s="267"/>
    </row>
    <row r="342" spans="1:19" s="54" customFormat="1" ht="33.75" customHeight="1">
      <c r="A342" s="65">
        <v>14628</v>
      </c>
      <c r="B342" s="74" t="s">
        <v>1033</v>
      </c>
      <c r="C342" s="52">
        <v>79249</v>
      </c>
      <c r="D342" s="52">
        <v>40071</v>
      </c>
      <c r="E342" s="52">
        <v>39178</v>
      </c>
      <c r="F342" s="93">
        <v>23812</v>
      </c>
      <c r="G342" s="52">
        <v>98080</v>
      </c>
      <c r="H342" s="52">
        <v>49719</v>
      </c>
      <c r="I342" s="52">
        <v>48361</v>
      </c>
      <c r="J342" s="52">
        <v>42498</v>
      </c>
      <c r="K342" s="52">
        <v>-18686</v>
      </c>
      <c r="L342" s="287">
        <v>14628</v>
      </c>
      <c r="S342" s="271"/>
    </row>
    <row r="343" spans="1:19" s="3" customFormat="1" ht="11.25" customHeight="1">
      <c r="A343" s="59">
        <v>14628010</v>
      </c>
      <c r="B343" s="201" t="s">
        <v>410</v>
      </c>
      <c r="C343" s="63">
        <v>2205</v>
      </c>
      <c r="D343" s="63">
        <v>1147</v>
      </c>
      <c r="E343" s="63">
        <v>1058</v>
      </c>
      <c r="F343" s="96">
        <v>883</v>
      </c>
      <c r="G343" s="63">
        <v>3156</v>
      </c>
      <c r="H343" s="63">
        <v>1606</v>
      </c>
      <c r="I343" s="63">
        <v>1550</v>
      </c>
      <c r="J343" s="63">
        <v>1834</v>
      </c>
      <c r="K343" s="68">
        <v>-951</v>
      </c>
      <c r="L343" s="259">
        <v>14628010</v>
      </c>
      <c r="S343" s="267"/>
    </row>
    <row r="344" spans="1:19" s="3" customFormat="1" ht="11.25" customHeight="1">
      <c r="A344" s="59">
        <v>14628020</v>
      </c>
      <c r="B344" s="201" t="s">
        <v>411</v>
      </c>
      <c r="C344" s="63">
        <v>1592</v>
      </c>
      <c r="D344" s="63">
        <v>671</v>
      </c>
      <c r="E344" s="63">
        <v>921</v>
      </c>
      <c r="F344" s="96">
        <v>1030</v>
      </c>
      <c r="G344" s="63">
        <v>2251</v>
      </c>
      <c r="H344" s="63">
        <v>1142</v>
      </c>
      <c r="I344" s="63">
        <v>1109</v>
      </c>
      <c r="J344" s="63">
        <v>1610</v>
      </c>
      <c r="K344" s="68">
        <v>-580</v>
      </c>
      <c r="L344" s="259">
        <v>14628020</v>
      </c>
      <c r="S344" s="267"/>
    </row>
    <row r="345" spans="1:19" s="3" customFormat="1" ht="11.25" customHeight="1">
      <c r="A345" s="59">
        <v>14628030</v>
      </c>
      <c r="B345" s="201" t="s">
        <v>412</v>
      </c>
      <c r="C345" s="63">
        <v>1403</v>
      </c>
      <c r="D345" s="63">
        <v>554</v>
      </c>
      <c r="E345" s="63">
        <v>849</v>
      </c>
      <c r="F345" s="96">
        <v>1009</v>
      </c>
      <c r="G345" s="63">
        <v>1338</v>
      </c>
      <c r="H345" s="63">
        <v>681</v>
      </c>
      <c r="I345" s="63">
        <v>657</v>
      </c>
      <c r="J345" s="63">
        <v>944</v>
      </c>
      <c r="K345" s="68">
        <v>65</v>
      </c>
      <c r="L345" s="259">
        <v>14628030</v>
      </c>
      <c r="S345" s="267"/>
    </row>
    <row r="346" spans="1:19" s="3" customFormat="1" ht="11.25" customHeight="1">
      <c r="A346" s="59">
        <v>14628040</v>
      </c>
      <c r="B346" s="201" t="s">
        <v>413</v>
      </c>
      <c r="C346" s="63">
        <v>319</v>
      </c>
      <c r="D346" s="63">
        <v>230</v>
      </c>
      <c r="E346" s="63">
        <v>89</v>
      </c>
      <c r="F346" s="96">
        <v>226</v>
      </c>
      <c r="G346" s="63">
        <v>945</v>
      </c>
      <c r="H346" s="63">
        <v>479</v>
      </c>
      <c r="I346" s="63">
        <v>466</v>
      </c>
      <c r="J346" s="63">
        <v>845</v>
      </c>
      <c r="K346" s="68">
        <v>-619</v>
      </c>
      <c r="L346" s="259">
        <v>14628040</v>
      </c>
      <c r="S346" s="267"/>
    </row>
    <row r="347" spans="1:19" s="3" customFormat="1" ht="11.25" customHeight="1">
      <c r="A347" s="59">
        <v>14628050</v>
      </c>
      <c r="B347" s="201" t="s">
        <v>414</v>
      </c>
      <c r="C347" s="63">
        <v>1987</v>
      </c>
      <c r="D347" s="63">
        <v>1094</v>
      </c>
      <c r="E347" s="63">
        <v>893</v>
      </c>
      <c r="F347" s="102">
        <v>1497</v>
      </c>
      <c r="G347" s="63">
        <v>4334</v>
      </c>
      <c r="H347" s="63">
        <v>2153</v>
      </c>
      <c r="I347" s="63">
        <v>2181</v>
      </c>
      <c r="J347" s="63">
        <v>3845</v>
      </c>
      <c r="K347" s="68">
        <v>-2348</v>
      </c>
      <c r="L347" s="259">
        <v>14628050</v>
      </c>
      <c r="S347" s="267"/>
    </row>
    <row r="348" spans="1:19" s="3" customFormat="1" ht="11.25" customHeight="1">
      <c r="A348" s="59">
        <v>14628060</v>
      </c>
      <c r="B348" s="201" t="s">
        <v>415</v>
      </c>
      <c r="C348" s="68">
        <v>5452</v>
      </c>
      <c r="D348" s="68">
        <v>2602</v>
      </c>
      <c r="E348" s="68">
        <v>2850</v>
      </c>
      <c r="F348" s="97">
        <v>3421</v>
      </c>
      <c r="G348" s="68">
        <v>4991</v>
      </c>
      <c r="H348" s="68">
        <v>2508</v>
      </c>
      <c r="I348" s="68">
        <v>2483</v>
      </c>
      <c r="J348" s="68">
        <v>2961</v>
      </c>
      <c r="K348" s="68">
        <v>460</v>
      </c>
      <c r="L348" s="259">
        <v>14628060</v>
      </c>
      <c r="S348" s="267"/>
    </row>
    <row r="349" spans="1:19" s="3" customFormat="1" ht="11.25" customHeight="1">
      <c r="A349" s="59">
        <v>14628070</v>
      </c>
      <c r="B349" s="201" t="s">
        <v>416</v>
      </c>
      <c r="C349" s="63">
        <v>303</v>
      </c>
      <c r="D349" s="63">
        <v>202</v>
      </c>
      <c r="E349" s="63">
        <v>101</v>
      </c>
      <c r="F349" s="96">
        <v>254</v>
      </c>
      <c r="G349" s="63">
        <v>847</v>
      </c>
      <c r="H349" s="63">
        <v>410</v>
      </c>
      <c r="I349" s="63">
        <v>437</v>
      </c>
      <c r="J349" s="63">
        <v>790</v>
      </c>
      <c r="K349" s="68">
        <v>-536</v>
      </c>
      <c r="L349" s="259">
        <v>14628070</v>
      </c>
      <c r="S349" s="267"/>
    </row>
    <row r="350" spans="1:19" s="3" customFormat="1" ht="11.25" customHeight="1">
      <c r="A350" s="59">
        <v>14628080</v>
      </c>
      <c r="B350" s="201" t="s">
        <v>417</v>
      </c>
      <c r="C350" s="63">
        <v>2541</v>
      </c>
      <c r="D350" s="63">
        <v>1701</v>
      </c>
      <c r="E350" s="63">
        <v>840</v>
      </c>
      <c r="F350" s="96">
        <v>2143</v>
      </c>
      <c r="G350" s="63">
        <v>2693</v>
      </c>
      <c r="H350" s="63">
        <v>1371</v>
      </c>
      <c r="I350" s="63">
        <v>1322</v>
      </c>
      <c r="J350" s="63">
        <v>2294</v>
      </c>
      <c r="K350" s="68">
        <v>-151</v>
      </c>
      <c r="L350" s="259">
        <v>14628080</v>
      </c>
      <c r="S350" s="267"/>
    </row>
    <row r="351" spans="1:19" s="3" customFormat="1" ht="11.25" customHeight="1">
      <c r="A351" s="59">
        <v>14628090</v>
      </c>
      <c r="B351" s="201" t="s">
        <v>418</v>
      </c>
      <c r="C351" s="63">
        <v>129</v>
      </c>
      <c r="D351" s="63">
        <v>71</v>
      </c>
      <c r="E351" s="63">
        <v>58</v>
      </c>
      <c r="F351" s="96">
        <v>99</v>
      </c>
      <c r="G351" s="63">
        <v>423</v>
      </c>
      <c r="H351" s="63">
        <v>217</v>
      </c>
      <c r="I351" s="63">
        <v>206</v>
      </c>
      <c r="J351" s="63">
        <v>393</v>
      </c>
      <c r="K351" s="68">
        <v>-294</v>
      </c>
      <c r="L351" s="259">
        <v>14628090</v>
      </c>
      <c r="S351" s="267"/>
    </row>
    <row r="352" spans="1:19" s="3" customFormat="1" ht="11.25" customHeight="1">
      <c r="A352" s="59">
        <v>14628100</v>
      </c>
      <c r="B352" s="201" t="s">
        <v>419</v>
      </c>
      <c r="C352" s="63">
        <v>1011</v>
      </c>
      <c r="D352" s="63">
        <v>650</v>
      </c>
      <c r="E352" s="63">
        <v>361</v>
      </c>
      <c r="F352" s="96">
        <v>690</v>
      </c>
      <c r="G352" s="63">
        <v>1827</v>
      </c>
      <c r="H352" s="63">
        <v>939</v>
      </c>
      <c r="I352" s="63">
        <v>888</v>
      </c>
      <c r="J352" s="63">
        <v>1506</v>
      </c>
      <c r="K352" s="68">
        <v>-816</v>
      </c>
      <c r="L352" s="259">
        <v>14628100</v>
      </c>
      <c r="S352" s="267"/>
    </row>
    <row r="353" spans="1:19" s="46" customFormat="1" ht="11.25" customHeight="1">
      <c r="A353" s="70">
        <v>14628110</v>
      </c>
      <c r="B353" s="201" t="s">
        <v>420</v>
      </c>
      <c r="C353" s="63">
        <v>11239</v>
      </c>
      <c r="D353" s="63">
        <v>5354</v>
      </c>
      <c r="E353" s="63">
        <v>5885</v>
      </c>
      <c r="F353" s="96">
        <v>6806</v>
      </c>
      <c r="G353" s="63">
        <v>15860</v>
      </c>
      <c r="H353" s="63">
        <v>7999</v>
      </c>
      <c r="I353" s="63">
        <v>7861</v>
      </c>
      <c r="J353" s="63">
        <v>11428</v>
      </c>
      <c r="K353" s="68">
        <v>-4622</v>
      </c>
      <c r="L353" s="259">
        <v>14628110</v>
      </c>
      <c r="S353" s="269"/>
    </row>
    <row r="354" spans="1:19" s="3" customFormat="1" ht="11.25" customHeight="1">
      <c r="A354" s="59">
        <v>14628130</v>
      </c>
      <c r="B354" s="201" t="s">
        <v>421</v>
      </c>
      <c r="C354" s="63">
        <v>2910</v>
      </c>
      <c r="D354" s="63">
        <v>1394</v>
      </c>
      <c r="E354" s="63">
        <v>1516</v>
      </c>
      <c r="F354" s="96">
        <v>1962</v>
      </c>
      <c r="G354" s="63">
        <v>2897</v>
      </c>
      <c r="H354" s="63">
        <v>1496</v>
      </c>
      <c r="I354" s="63">
        <v>1401</v>
      </c>
      <c r="J354" s="63">
        <v>1947</v>
      </c>
      <c r="K354" s="68">
        <v>15</v>
      </c>
      <c r="L354" s="259">
        <v>14628130</v>
      </c>
      <c r="S354" s="267"/>
    </row>
    <row r="355" spans="1:19" s="66" customFormat="1" ht="11.25" customHeight="1">
      <c r="A355" s="59">
        <v>14628140</v>
      </c>
      <c r="B355" s="201" t="s">
        <v>422</v>
      </c>
      <c r="C355" s="63">
        <v>253</v>
      </c>
      <c r="D355" s="63">
        <v>94</v>
      </c>
      <c r="E355" s="63">
        <v>159</v>
      </c>
      <c r="F355" s="96">
        <v>134</v>
      </c>
      <c r="G355" s="63">
        <v>702</v>
      </c>
      <c r="H355" s="63">
        <v>349</v>
      </c>
      <c r="I355" s="63">
        <v>353</v>
      </c>
      <c r="J355" s="63">
        <v>583</v>
      </c>
      <c r="K355" s="68">
        <v>-449</v>
      </c>
      <c r="L355" s="259">
        <v>14628140</v>
      </c>
      <c r="S355" s="265"/>
    </row>
    <row r="356" spans="1:19" s="3" customFormat="1" ht="11.25" customHeight="1">
      <c r="A356" s="59">
        <v>14628150</v>
      </c>
      <c r="B356" s="201" t="s">
        <v>423</v>
      </c>
      <c r="C356" s="63">
        <v>169</v>
      </c>
      <c r="D356" s="63">
        <v>127</v>
      </c>
      <c r="E356" s="63">
        <v>42</v>
      </c>
      <c r="F356" s="96">
        <v>98</v>
      </c>
      <c r="G356" s="63">
        <v>466</v>
      </c>
      <c r="H356" s="63">
        <v>242</v>
      </c>
      <c r="I356" s="63">
        <v>224</v>
      </c>
      <c r="J356" s="63">
        <v>395</v>
      </c>
      <c r="K356" s="68">
        <v>-297</v>
      </c>
      <c r="L356" s="259">
        <v>14628150</v>
      </c>
      <c r="S356" s="267"/>
    </row>
    <row r="357" spans="1:19" s="3" customFormat="1" ht="11.25" customHeight="1">
      <c r="A357" s="59">
        <v>14628160</v>
      </c>
      <c r="B357" s="201" t="s">
        <v>424</v>
      </c>
      <c r="C357" s="63">
        <v>4597</v>
      </c>
      <c r="D357" s="63">
        <v>2652</v>
      </c>
      <c r="E357" s="63">
        <v>1945</v>
      </c>
      <c r="F357" s="96">
        <v>3450</v>
      </c>
      <c r="G357" s="63">
        <v>6718</v>
      </c>
      <c r="H357" s="63">
        <v>3465</v>
      </c>
      <c r="I357" s="63">
        <v>3253</v>
      </c>
      <c r="J357" s="63">
        <v>5566</v>
      </c>
      <c r="K357" s="68">
        <v>-2116</v>
      </c>
      <c r="L357" s="259">
        <v>14628160</v>
      </c>
      <c r="S357" s="267"/>
    </row>
    <row r="358" spans="1:19" s="3" customFormat="1" ht="11.25" customHeight="1">
      <c r="A358" s="59">
        <v>14628170</v>
      </c>
      <c r="B358" s="201" t="s">
        <v>425</v>
      </c>
      <c r="C358" s="63">
        <v>150</v>
      </c>
      <c r="D358" s="63">
        <v>65</v>
      </c>
      <c r="E358" s="63">
        <v>85</v>
      </c>
      <c r="F358" s="96">
        <v>88</v>
      </c>
      <c r="G358" s="63">
        <v>323</v>
      </c>
      <c r="H358" s="63">
        <v>163</v>
      </c>
      <c r="I358" s="63">
        <v>160</v>
      </c>
      <c r="J358" s="63">
        <v>261</v>
      </c>
      <c r="K358" s="68">
        <v>-173</v>
      </c>
      <c r="L358" s="259">
        <v>14628170</v>
      </c>
      <c r="S358" s="267"/>
    </row>
    <row r="359" spans="1:19" s="3" customFormat="1" ht="11.25" customHeight="1">
      <c r="A359" s="59">
        <v>14628190</v>
      </c>
      <c r="B359" s="201" t="s">
        <v>426</v>
      </c>
      <c r="C359" s="63">
        <v>524</v>
      </c>
      <c r="D359" s="63">
        <v>243</v>
      </c>
      <c r="E359" s="63">
        <v>281</v>
      </c>
      <c r="F359" s="101">
        <v>319</v>
      </c>
      <c r="G359" s="63">
        <v>1317</v>
      </c>
      <c r="H359" s="63">
        <v>671</v>
      </c>
      <c r="I359" s="63">
        <v>646</v>
      </c>
      <c r="J359" s="63">
        <v>1109</v>
      </c>
      <c r="K359" s="68">
        <v>-790</v>
      </c>
      <c r="L359" s="259">
        <v>14628190</v>
      </c>
      <c r="S359" s="267"/>
    </row>
    <row r="360" spans="1:19" s="3" customFormat="1" ht="11.25" customHeight="1">
      <c r="A360" s="59">
        <v>14628205</v>
      </c>
      <c r="B360" s="201" t="s">
        <v>427</v>
      </c>
      <c r="C360" s="73">
        <v>1827</v>
      </c>
      <c r="D360" s="73">
        <v>931</v>
      </c>
      <c r="E360" s="73">
        <v>896</v>
      </c>
      <c r="F360" s="96">
        <v>977</v>
      </c>
      <c r="G360" s="73">
        <v>3039</v>
      </c>
      <c r="H360" s="73">
        <v>1569</v>
      </c>
      <c r="I360" s="73">
        <v>1470</v>
      </c>
      <c r="J360" s="73">
        <v>2188</v>
      </c>
      <c r="K360" s="68">
        <v>-1211</v>
      </c>
      <c r="L360" s="259">
        <v>14628205</v>
      </c>
      <c r="S360" s="267"/>
    </row>
    <row r="361" spans="1:19" s="3" customFormat="1" ht="11.25" customHeight="1">
      <c r="A361" s="59">
        <v>14628210</v>
      </c>
      <c r="B361" s="201" t="s">
        <v>428</v>
      </c>
      <c r="C361" s="73">
        <v>1772</v>
      </c>
      <c r="D361" s="73">
        <v>981</v>
      </c>
      <c r="E361" s="73">
        <v>791</v>
      </c>
      <c r="F361" s="96">
        <v>1545</v>
      </c>
      <c r="G361" s="73">
        <v>779</v>
      </c>
      <c r="H361" s="73">
        <v>394</v>
      </c>
      <c r="I361" s="73">
        <v>385</v>
      </c>
      <c r="J361" s="73">
        <v>552</v>
      </c>
      <c r="K361" s="68">
        <v>993</v>
      </c>
      <c r="L361" s="259">
        <v>14628210</v>
      </c>
      <c r="S361" s="267"/>
    </row>
    <row r="362" spans="1:19" s="3" customFormat="1" ht="11.25" customHeight="1">
      <c r="A362" s="59">
        <v>14628220</v>
      </c>
      <c r="B362" s="201" t="s">
        <v>429</v>
      </c>
      <c r="C362" s="63">
        <v>3469</v>
      </c>
      <c r="D362" s="63">
        <v>939</v>
      </c>
      <c r="E362" s="63">
        <v>2530</v>
      </c>
      <c r="F362" s="96">
        <v>3003</v>
      </c>
      <c r="G362" s="63">
        <v>1937</v>
      </c>
      <c r="H362" s="63">
        <v>925</v>
      </c>
      <c r="I362" s="63">
        <v>1012</v>
      </c>
      <c r="J362" s="63">
        <v>1472</v>
      </c>
      <c r="K362" s="68">
        <v>1531</v>
      </c>
      <c r="L362" s="259">
        <v>14628220</v>
      </c>
      <c r="S362" s="267"/>
    </row>
    <row r="363" spans="1:19" s="3" customFormat="1" ht="11.25" customHeight="1">
      <c r="A363" s="59">
        <v>14628230</v>
      </c>
      <c r="B363" s="201" t="s">
        <v>430</v>
      </c>
      <c r="C363" s="63">
        <v>192</v>
      </c>
      <c r="D363" s="63">
        <v>135</v>
      </c>
      <c r="E363" s="63">
        <v>57</v>
      </c>
      <c r="F363" s="96">
        <v>134</v>
      </c>
      <c r="G363" s="63">
        <v>529</v>
      </c>
      <c r="H363" s="63">
        <v>284</v>
      </c>
      <c r="I363" s="63">
        <v>245</v>
      </c>
      <c r="J363" s="63">
        <v>460</v>
      </c>
      <c r="K363" s="68">
        <v>-326</v>
      </c>
      <c r="L363" s="259">
        <v>14628230</v>
      </c>
      <c r="S363" s="267"/>
    </row>
    <row r="364" spans="1:19" s="3" customFormat="1" ht="11.25" customHeight="1">
      <c r="A364" s="59">
        <v>14628240</v>
      </c>
      <c r="B364" s="201" t="s">
        <v>431</v>
      </c>
      <c r="C364" s="63">
        <v>556</v>
      </c>
      <c r="D364" s="63">
        <v>303</v>
      </c>
      <c r="E364" s="63">
        <v>253</v>
      </c>
      <c r="F364" s="96">
        <v>437</v>
      </c>
      <c r="G364" s="63">
        <v>1050</v>
      </c>
      <c r="H364" s="63">
        <v>513</v>
      </c>
      <c r="I364" s="63">
        <v>537</v>
      </c>
      <c r="J364" s="63">
        <v>930</v>
      </c>
      <c r="K364" s="68">
        <v>-493</v>
      </c>
      <c r="L364" s="259">
        <v>14628240</v>
      </c>
      <c r="S364" s="267"/>
    </row>
    <row r="365" spans="1:19" s="3" customFormat="1" ht="11.25" customHeight="1">
      <c r="A365" s="59">
        <v>14628250</v>
      </c>
      <c r="B365" s="201" t="s">
        <v>432</v>
      </c>
      <c r="C365" s="63">
        <v>214</v>
      </c>
      <c r="D365" s="63">
        <v>101</v>
      </c>
      <c r="E365" s="63">
        <v>113</v>
      </c>
      <c r="F365" s="96">
        <v>152</v>
      </c>
      <c r="G365" s="63">
        <v>836</v>
      </c>
      <c r="H365" s="63">
        <v>421</v>
      </c>
      <c r="I365" s="63">
        <v>415</v>
      </c>
      <c r="J365" s="63">
        <v>771</v>
      </c>
      <c r="K365" s="68">
        <v>-619</v>
      </c>
      <c r="L365" s="259">
        <v>14628250</v>
      </c>
      <c r="S365" s="267"/>
    </row>
    <row r="366" spans="1:19" s="3" customFormat="1" ht="11.25" customHeight="1">
      <c r="A366" s="59">
        <v>14628260</v>
      </c>
      <c r="B366" s="201" t="s">
        <v>433</v>
      </c>
      <c r="C366" s="63">
        <v>4621</v>
      </c>
      <c r="D366" s="63">
        <v>2490</v>
      </c>
      <c r="E366" s="63">
        <v>2131</v>
      </c>
      <c r="F366" s="96">
        <v>2598</v>
      </c>
      <c r="G366" s="63">
        <v>4663</v>
      </c>
      <c r="H366" s="63">
        <v>2393</v>
      </c>
      <c r="I366" s="63">
        <v>2270</v>
      </c>
      <c r="J366" s="63">
        <v>2639</v>
      </c>
      <c r="K366" s="68">
        <v>-41</v>
      </c>
      <c r="L366" s="259">
        <v>14628260</v>
      </c>
      <c r="S366" s="267"/>
    </row>
    <row r="367" spans="1:19" s="3" customFormat="1" ht="11.25" customHeight="1">
      <c r="A367" s="59">
        <v>14628270</v>
      </c>
      <c r="B367" s="201" t="s">
        <v>434</v>
      </c>
      <c r="C367" s="63">
        <v>15363</v>
      </c>
      <c r="D367" s="63">
        <v>6809</v>
      </c>
      <c r="E367" s="63">
        <v>8554</v>
      </c>
      <c r="F367" s="96">
        <v>9723</v>
      </c>
      <c r="G367" s="63">
        <v>14652</v>
      </c>
      <c r="H367" s="63">
        <v>7422</v>
      </c>
      <c r="I367" s="63">
        <v>7230</v>
      </c>
      <c r="J367" s="63">
        <v>8999</v>
      </c>
      <c r="K367" s="68">
        <v>724</v>
      </c>
      <c r="L367" s="259">
        <v>14628270</v>
      </c>
      <c r="S367" s="267"/>
    </row>
    <row r="368" spans="1:19" s="3" customFormat="1" ht="11.25" customHeight="1">
      <c r="A368" s="59">
        <v>14628300</v>
      </c>
      <c r="B368" s="201" t="s">
        <v>435</v>
      </c>
      <c r="C368" s="63">
        <v>745</v>
      </c>
      <c r="D368" s="63">
        <v>432</v>
      </c>
      <c r="E368" s="63">
        <v>313</v>
      </c>
      <c r="F368" s="96">
        <v>495</v>
      </c>
      <c r="G368" s="63">
        <v>1870</v>
      </c>
      <c r="H368" s="63">
        <v>946</v>
      </c>
      <c r="I368" s="63">
        <v>924</v>
      </c>
      <c r="J368" s="63">
        <v>1620</v>
      </c>
      <c r="K368" s="68">
        <v>-1125</v>
      </c>
      <c r="L368" s="259">
        <v>14628300</v>
      </c>
      <c r="S368" s="267"/>
    </row>
    <row r="369" spans="1:19" s="3" customFormat="1" ht="11.25" customHeight="1">
      <c r="A369" s="59">
        <v>14628310</v>
      </c>
      <c r="B369" s="201" t="s">
        <v>436</v>
      </c>
      <c r="C369" s="63">
        <v>250</v>
      </c>
      <c r="D369" s="63">
        <v>104</v>
      </c>
      <c r="E369" s="63">
        <v>146</v>
      </c>
      <c r="F369" s="96">
        <v>204</v>
      </c>
      <c r="G369" s="63">
        <v>138</v>
      </c>
      <c r="H369" s="63">
        <v>75</v>
      </c>
      <c r="I369" s="63">
        <v>63</v>
      </c>
      <c r="J369" s="63">
        <v>92</v>
      </c>
      <c r="K369" s="68">
        <v>112</v>
      </c>
      <c r="L369" s="259">
        <v>14628310</v>
      </c>
      <c r="S369" s="267"/>
    </row>
    <row r="370" spans="1:19" s="3" customFormat="1" ht="11.25" customHeight="1">
      <c r="A370" s="59">
        <v>14628320</v>
      </c>
      <c r="B370" s="201" t="s">
        <v>437</v>
      </c>
      <c r="C370" s="63">
        <v>122</v>
      </c>
      <c r="D370" s="63">
        <v>59</v>
      </c>
      <c r="E370" s="63">
        <v>63</v>
      </c>
      <c r="F370" s="96">
        <v>105</v>
      </c>
      <c r="G370" s="63">
        <v>343</v>
      </c>
      <c r="H370" s="63">
        <v>169</v>
      </c>
      <c r="I370" s="63">
        <v>174</v>
      </c>
      <c r="J370" s="63">
        <v>325</v>
      </c>
      <c r="K370" s="68">
        <v>-220</v>
      </c>
      <c r="L370" s="259">
        <v>14628320</v>
      </c>
      <c r="S370" s="267"/>
    </row>
    <row r="371" spans="1:19" s="3" customFormat="1" ht="11.25" customHeight="1">
      <c r="A371" s="59">
        <v>14628330</v>
      </c>
      <c r="B371" s="201" t="s">
        <v>438</v>
      </c>
      <c r="C371" s="63">
        <v>190</v>
      </c>
      <c r="D371" s="63">
        <v>117</v>
      </c>
      <c r="E371" s="63">
        <v>73</v>
      </c>
      <c r="F371" s="96">
        <v>92</v>
      </c>
      <c r="G371" s="63">
        <v>531</v>
      </c>
      <c r="H371" s="63">
        <v>271</v>
      </c>
      <c r="I371" s="63">
        <v>260</v>
      </c>
      <c r="J371" s="63">
        <v>432</v>
      </c>
      <c r="K371" s="68">
        <v>-340</v>
      </c>
      <c r="L371" s="259">
        <v>14628330</v>
      </c>
      <c r="S371" s="267"/>
    </row>
    <row r="372" spans="1:19" s="3" customFormat="1" ht="11.25" customHeight="1">
      <c r="A372" s="59">
        <v>14628340</v>
      </c>
      <c r="B372" s="201" t="s">
        <v>439</v>
      </c>
      <c r="C372" s="63">
        <v>176</v>
      </c>
      <c r="D372" s="63">
        <v>84</v>
      </c>
      <c r="E372" s="63">
        <v>92</v>
      </c>
      <c r="F372" s="96">
        <v>98</v>
      </c>
      <c r="G372" s="63">
        <v>612</v>
      </c>
      <c r="H372" s="63">
        <v>341</v>
      </c>
      <c r="I372" s="63">
        <v>271</v>
      </c>
      <c r="J372" s="63">
        <v>525</v>
      </c>
      <c r="K372" s="68">
        <v>-427</v>
      </c>
      <c r="L372" s="259">
        <v>14628340</v>
      </c>
      <c r="S372" s="267"/>
    </row>
    <row r="373" spans="1:19" s="3" customFormat="1" ht="11.25" customHeight="1">
      <c r="A373" s="59">
        <v>14628360</v>
      </c>
      <c r="B373" s="201" t="s">
        <v>440</v>
      </c>
      <c r="C373" s="63">
        <v>3162</v>
      </c>
      <c r="D373" s="63">
        <v>1476</v>
      </c>
      <c r="E373" s="63">
        <v>1686</v>
      </c>
      <c r="F373" s="96">
        <v>1436</v>
      </c>
      <c r="G373" s="63">
        <v>3575</v>
      </c>
      <c r="H373" s="63">
        <v>1845</v>
      </c>
      <c r="I373" s="63">
        <v>1730</v>
      </c>
      <c r="J373" s="63">
        <v>1846</v>
      </c>
      <c r="K373" s="68">
        <v>-410</v>
      </c>
      <c r="L373" s="259">
        <v>14628360</v>
      </c>
      <c r="S373" s="267"/>
    </row>
    <row r="374" spans="1:19" s="3" customFormat="1" ht="11.25" customHeight="1">
      <c r="A374" s="59">
        <v>14628370</v>
      </c>
      <c r="B374" s="201" t="s">
        <v>441</v>
      </c>
      <c r="C374" s="63">
        <v>194</v>
      </c>
      <c r="D374" s="63">
        <v>98</v>
      </c>
      <c r="E374" s="63">
        <v>96</v>
      </c>
      <c r="F374" s="96">
        <v>133</v>
      </c>
      <c r="G374" s="63">
        <v>520</v>
      </c>
      <c r="H374" s="63">
        <v>260</v>
      </c>
      <c r="I374" s="63">
        <v>260</v>
      </c>
      <c r="J374" s="63">
        <v>458</v>
      </c>
      <c r="K374" s="68">
        <v>-325</v>
      </c>
      <c r="L374" s="259">
        <v>14628370</v>
      </c>
      <c r="S374" s="267"/>
    </row>
    <row r="375" spans="1:19" s="3" customFormat="1" ht="11.25" customHeight="1">
      <c r="A375" s="59">
        <v>14628380</v>
      </c>
      <c r="B375" s="201" t="s">
        <v>442</v>
      </c>
      <c r="C375" s="63">
        <v>1415</v>
      </c>
      <c r="D375" s="63">
        <v>772</v>
      </c>
      <c r="E375" s="63">
        <v>643</v>
      </c>
      <c r="F375" s="96">
        <v>895</v>
      </c>
      <c r="G375" s="63">
        <v>2422</v>
      </c>
      <c r="H375" s="63">
        <v>1241</v>
      </c>
      <c r="I375" s="63">
        <v>1181</v>
      </c>
      <c r="J375" s="63">
        <v>1899</v>
      </c>
      <c r="K375" s="68">
        <v>-1004</v>
      </c>
      <c r="L375" s="259">
        <v>14628380</v>
      </c>
      <c r="S375" s="267"/>
    </row>
    <row r="376" spans="1:19" s="3" customFormat="1" ht="11.25" customHeight="1">
      <c r="A376" s="59">
        <v>14628390</v>
      </c>
      <c r="B376" s="201" t="s">
        <v>443</v>
      </c>
      <c r="C376" s="63">
        <v>255</v>
      </c>
      <c r="D376" s="63">
        <v>134</v>
      </c>
      <c r="E376" s="63">
        <v>121</v>
      </c>
      <c r="F376" s="96">
        <v>171</v>
      </c>
      <c r="G376" s="63">
        <v>1025</v>
      </c>
      <c r="H376" s="63">
        <v>501</v>
      </c>
      <c r="I376" s="63">
        <v>524</v>
      </c>
      <c r="J376" s="63">
        <v>941</v>
      </c>
      <c r="K376" s="68">
        <v>-770</v>
      </c>
      <c r="L376" s="259">
        <v>14628390</v>
      </c>
      <c r="S376" s="267"/>
    </row>
    <row r="377" spans="1:19" s="3" customFormat="1" ht="11.25" customHeight="1">
      <c r="A377" s="59">
        <v>14628400</v>
      </c>
      <c r="B377" s="201" t="s">
        <v>444</v>
      </c>
      <c r="C377" s="63">
        <v>986</v>
      </c>
      <c r="D377" s="63">
        <v>507</v>
      </c>
      <c r="E377" s="63">
        <v>479</v>
      </c>
      <c r="F377" s="96">
        <v>671</v>
      </c>
      <c r="G377" s="63">
        <v>2086</v>
      </c>
      <c r="H377" s="63">
        <v>1073</v>
      </c>
      <c r="I377" s="63">
        <v>1013</v>
      </c>
      <c r="J377" s="63">
        <v>1773</v>
      </c>
      <c r="K377" s="68">
        <v>-1102</v>
      </c>
      <c r="L377" s="259">
        <v>14628400</v>
      </c>
      <c r="S377" s="267"/>
    </row>
    <row r="378" spans="1:19" s="3" customFormat="1" ht="11.25" customHeight="1">
      <c r="A378" s="59">
        <v>14628410</v>
      </c>
      <c r="B378" s="201" t="s">
        <v>445</v>
      </c>
      <c r="C378" s="63">
        <v>6956</v>
      </c>
      <c r="D378" s="63">
        <v>4748</v>
      </c>
      <c r="E378" s="63">
        <v>2208</v>
      </c>
      <c r="F378" s="96">
        <v>5527</v>
      </c>
      <c r="G378" s="63">
        <v>6385</v>
      </c>
      <c r="H378" s="63">
        <v>3185</v>
      </c>
      <c r="I378" s="63">
        <v>3200</v>
      </c>
      <c r="J378" s="63">
        <v>4958</v>
      </c>
      <c r="K378" s="68">
        <v>569</v>
      </c>
      <c r="L378" s="259">
        <v>14628410</v>
      </c>
      <c r="S378" s="267"/>
    </row>
    <row r="379" spans="1:19" s="54" customFormat="1" ht="22.5" customHeight="1">
      <c r="A379" s="65">
        <v>14729</v>
      </c>
      <c r="B379" s="48" t="s">
        <v>446</v>
      </c>
      <c r="C379" s="52">
        <v>77998</v>
      </c>
      <c r="D379" s="52">
        <v>39891</v>
      </c>
      <c r="E379" s="52">
        <v>38107</v>
      </c>
      <c r="F379" s="93">
        <v>27489</v>
      </c>
      <c r="G379" s="52">
        <v>104003</v>
      </c>
      <c r="H379" s="52">
        <v>52648</v>
      </c>
      <c r="I379" s="52">
        <v>51355</v>
      </c>
      <c r="J379" s="52">
        <v>53512</v>
      </c>
      <c r="K379" s="52">
        <v>-26023</v>
      </c>
      <c r="L379" s="287">
        <v>14729</v>
      </c>
      <c r="S379" s="271"/>
    </row>
    <row r="380" spans="1:19" s="3" customFormat="1" ht="11.25" customHeight="1">
      <c r="A380" s="59">
        <v>14729010</v>
      </c>
      <c r="B380" s="201" t="s">
        <v>447</v>
      </c>
      <c r="C380" s="63">
        <v>2608</v>
      </c>
      <c r="D380" s="63">
        <v>1403</v>
      </c>
      <c r="E380" s="63">
        <v>1205</v>
      </c>
      <c r="F380" s="96">
        <v>1678</v>
      </c>
      <c r="G380" s="63">
        <v>3336</v>
      </c>
      <c r="H380" s="63">
        <v>1722</v>
      </c>
      <c r="I380" s="63">
        <v>1614</v>
      </c>
      <c r="J380" s="63">
        <v>2408</v>
      </c>
      <c r="K380" s="68">
        <v>-730</v>
      </c>
      <c r="L380" s="259">
        <v>14729010</v>
      </c>
      <c r="S380" s="267"/>
    </row>
    <row r="381" spans="1:19" s="66" customFormat="1" ht="11.25" customHeight="1">
      <c r="A381" s="59">
        <v>14729020</v>
      </c>
      <c r="B381" s="201" t="s">
        <v>448</v>
      </c>
      <c r="C381" s="63">
        <v>521</v>
      </c>
      <c r="D381" s="63">
        <v>293</v>
      </c>
      <c r="E381" s="63">
        <v>228</v>
      </c>
      <c r="F381" s="96">
        <v>426</v>
      </c>
      <c r="G381" s="63">
        <v>1504</v>
      </c>
      <c r="H381" s="63">
        <v>734</v>
      </c>
      <c r="I381" s="63">
        <v>770</v>
      </c>
      <c r="J381" s="63">
        <v>1409</v>
      </c>
      <c r="K381" s="68">
        <v>-983</v>
      </c>
      <c r="L381" s="259">
        <v>14729020</v>
      </c>
      <c r="S381" s="265"/>
    </row>
    <row r="382" spans="1:19" s="3" customFormat="1" ht="11.25" customHeight="1">
      <c r="A382" s="59">
        <v>14729030</v>
      </c>
      <c r="B382" s="201" t="s">
        <v>449</v>
      </c>
      <c r="C382" s="63">
        <v>2143</v>
      </c>
      <c r="D382" s="63">
        <v>897</v>
      </c>
      <c r="E382" s="63">
        <v>1246</v>
      </c>
      <c r="F382" s="96">
        <v>1804</v>
      </c>
      <c r="G382" s="63">
        <v>2076</v>
      </c>
      <c r="H382" s="63">
        <v>1042</v>
      </c>
      <c r="I382" s="63">
        <v>1034</v>
      </c>
      <c r="J382" s="63">
        <v>1737</v>
      </c>
      <c r="K382" s="68">
        <v>67</v>
      </c>
      <c r="L382" s="259">
        <v>14729030</v>
      </c>
      <c r="S382" s="267"/>
    </row>
    <row r="383" spans="1:19" s="3" customFormat="1" ht="11.25" customHeight="1">
      <c r="A383" s="59">
        <v>14729040</v>
      </c>
      <c r="B383" s="201" t="s">
        <v>450</v>
      </c>
      <c r="C383" s="63">
        <v>2612</v>
      </c>
      <c r="D383" s="63">
        <v>1721</v>
      </c>
      <c r="E383" s="63">
        <v>891</v>
      </c>
      <c r="F383" s="96">
        <v>2178</v>
      </c>
      <c r="G383" s="63">
        <v>2681</v>
      </c>
      <c r="H383" s="63">
        <v>1375</v>
      </c>
      <c r="I383" s="63">
        <v>1306</v>
      </c>
      <c r="J383" s="63">
        <v>2247</v>
      </c>
      <c r="K383" s="68">
        <v>-69</v>
      </c>
      <c r="L383" s="259">
        <v>14729040</v>
      </c>
      <c r="S383" s="267"/>
    </row>
    <row r="384" spans="1:19" s="3" customFormat="1" ht="11.25" customHeight="1">
      <c r="A384" s="59">
        <v>14729050</v>
      </c>
      <c r="B384" s="201" t="s">
        <v>451</v>
      </c>
      <c r="C384" s="63">
        <v>8706</v>
      </c>
      <c r="D384" s="63">
        <v>3442</v>
      </c>
      <c r="E384" s="63">
        <v>5264</v>
      </c>
      <c r="F384" s="96">
        <v>6251</v>
      </c>
      <c r="G384" s="63">
        <v>6230</v>
      </c>
      <c r="H384" s="63">
        <v>3210</v>
      </c>
      <c r="I384" s="63">
        <v>3020</v>
      </c>
      <c r="J384" s="63">
        <v>3776</v>
      </c>
      <c r="K384" s="68">
        <v>2475</v>
      </c>
      <c r="L384" s="259">
        <v>14729050</v>
      </c>
      <c r="S384" s="267"/>
    </row>
    <row r="385" spans="1:19" s="3" customFormat="1" ht="11.25" customHeight="1">
      <c r="A385" s="59">
        <v>14729060</v>
      </c>
      <c r="B385" s="201" t="s">
        <v>452</v>
      </c>
      <c r="C385" s="63">
        <v>1490</v>
      </c>
      <c r="D385" s="63">
        <v>750</v>
      </c>
      <c r="E385" s="63">
        <v>740</v>
      </c>
      <c r="F385" s="96">
        <v>1174</v>
      </c>
      <c r="G385" s="63">
        <v>3641</v>
      </c>
      <c r="H385" s="63">
        <v>1819</v>
      </c>
      <c r="I385" s="63">
        <v>1822</v>
      </c>
      <c r="J385" s="63">
        <v>3326</v>
      </c>
      <c r="K385" s="68">
        <v>-2152</v>
      </c>
      <c r="L385" s="259">
        <v>14729060</v>
      </c>
      <c r="S385" s="267"/>
    </row>
    <row r="386" spans="1:19" s="3" customFormat="1" ht="11.25" customHeight="1">
      <c r="A386" s="59">
        <v>14729070</v>
      </c>
      <c r="B386" s="201" t="s">
        <v>453</v>
      </c>
      <c r="C386" s="68">
        <v>2578</v>
      </c>
      <c r="D386" s="68">
        <v>1454</v>
      </c>
      <c r="E386" s="68">
        <v>1124</v>
      </c>
      <c r="F386" s="97">
        <v>1926</v>
      </c>
      <c r="G386" s="68">
        <v>3956</v>
      </c>
      <c r="H386" s="68">
        <v>1949</v>
      </c>
      <c r="I386" s="68">
        <v>2007</v>
      </c>
      <c r="J386" s="68">
        <v>3304</v>
      </c>
      <c r="K386" s="68">
        <v>-1378</v>
      </c>
      <c r="L386" s="259">
        <v>14729070</v>
      </c>
      <c r="S386" s="267"/>
    </row>
    <row r="387" spans="1:19" s="3" customFormat="1" ht="11.25" customHeight="1">
      <c r="A387" s="59">
        <v>14729080</v>
      </c>
      <c r="B387" s="201" t="s">
        <v>454</v>
      </c>
      <c r="C387" s="63">
        <v>2481</v>
      </c>
      <c r="D387" s="63">
        <v>1175</v>
      </c>
      <c r="E387" s="63">
        <v>1306</v>
      </c>
      <c r="F387" s="96">
        <v>1359</v>
      </c>
      <c r="G387" s="63">
        <v>3353</v>
      </c>
      <c r="H387" s="63">
        <v>1695</v>
      </c>
      <c r="I387" s="63">
        <v>1658</v>
      </c>
      <c r="J387" s="63">
        <v>2230</v>
      </c>
      <c r="K387" s="68">
        <v>-871</v>
      </c>
      <c r="L387" s="259">
        <v>14729080</v>
      </c>
      <c r="S387" s="267"/>
    </row>
    <row r="388" spans="1:19" s="3" customFormat="1" ht="11.25" customHeight="1">
      <c r="A388" s="59">
        <v>14729100</v>
      </c>
      <c r="B388" s="201" t="s">
        <v>455</v>
      </c>
      <c r="C388" s="63">
        <v>117</v>
      </c>
      <c r="D388" s="63">
        <v>74</v>
      </c>
      <c r="E388" s="63">
        <v>43</v>
      </c>
      <c r="F388" s="96">
        <v>93</v>
      </c>
      <c r="G388" s="63">
        <v>535</v>
      </c>
      <c r="H388" s="63">
        <v>276</v>
      </c>
      <c r="I388" s="63">
        <v>259</v>
      </c>
      <c r="J388" s="63">
        <v>511</v>
      </c>
      <c r="K388" s="68">
        <v>-418</v>
      </c>
      <c r="L388" s="259">
        <v>14729100</v>
      </c>
      <c r="S388" s="267"/>
    </row>
    <row r="389" spans="1:19" s="3" customFormat="1" ht="11.25" customHeight="1">
      <c r="A389" s="59">
        <v>14729140</v>
      </c>
      <c r="B389" s="201" t="s">
        <v>456</v>
      </c>
      <c r="C389" s="63">
        <v>2523</v>
      </c>
      <c r="D389" s="63">
        <v>1394</v>
      </c>
      <c r="E389" s="63">
        <v>1129</v>
      </c>
      <c r="F389" s="96">
        <v>1251</v>
      </c>
      <c r="G389" s="63">
        <v>5398</v>
      </c>
      <c r="H389" s="63">
        <v>2757</v>
      </c>
      <c r="I389" s="63">
        <v>2641</v>
      </c>
      <c r="J389" s="63">
        <v>4126</v>
      </c>
      <c r="K389" s="68">
        <v>-2875</v>
      </c>
      <c r="L389" s="259">
        <v>14729140</v>
      </c>
      <c r="S389" s="267"/>
    </row>
    <row r="390" spans="1:19" s="3" customFormat="1" ht="11.25" customHeight="1">
      <c r="A390" s="59">
        <v>14729150</v>
      </c>
      <c r="B390" s="201" t="s">
        <v>457</v>
      </c>
      <c r="C390" s="63">
        <v>2119</v>
      </c>
      <c r="D390" s="63">
        <v>1016</v>
      </c>
      <c r="E390" s="63">
        <v>1103</v>
      </c>
      <c r="F390" s="96">
        <v>1294</v>
      </c>
      <c r="G390" s="63">
        <v>2740</v>
      </c>
      <c r="H390" s="63">
        <v>1417</v>
      </c>
      <c r="I390" s="63">
        <v>1323</v>
      </c>
      <c r="J390" s="63">
        <v>1916</v>
      </c>
      <c r="K390" s="68">
        <v>-622</v>
      </c>
      <c r="L390" s="259">
        <v>14729150</v>
      </c>
      <c r="S390" s="267"/>
    </row>
    <row r="391" spans="1:19" s="3" customFormat="1" ht="11.25" customHeight="1">
      <c r="A391" s="59">
        <v>14729160</v>
      </c>
      <c r="B391" s="201" t="s">
        <v>458</v>
      </c>
      <c r="C391" s="63">
        <v>10350</v>
      </c>
      <c r="D391" s="63">
        <v>5152</v>
      </c>
      <c r="E391" s="63">
        <v>5198</v>
      </c>
      <c r="F391" s="96">
        <v>5836</v>
      </c>
      <c r="G391" s="63">
        <v>11335</v>
      </c>
      <c r="H391" s="63">
        <v>5918</v>
      </c>
      <c r="I391" s="63">
        <v>5417</v>
      </c>
      <c r="J391" s="63">
        <v>6825</v>
      </c>
      <c r="K391" s="68">
        <v>-989</v>
      </c>
      <c r="L391" s="259">
        <v>14729160</v>
      </c>
      <c r="S391" s="267"/>
    </row>
    <row r="392" spans="1:19" s="3" customFormat="1" ht="11.25" customHeight="1">
      <c r="A392" s="59">
        <v>14729170</v>
      </c>
      <c r="B392" s="201" t="s">
        <v>459</v>
      </c>
      <c r="C392" s="63">
        <v>1247</v>
      </c>
      <c r="D392" s="63">
        <v>514</v>
      </c>
      <c r="E392" s="63">
        <v>733</v>
      </c>
      <c r="F392" s="96">
        <v>738</v>
      </c>
      <c r="G392" s="63">
        <v>2949</v>
      </c>
      <c r="H392" s="63">
        <v>1520</v>
      </c>
      <c r="I392" s="63">
        <v>1429</v>
      </c>
      <c r="J392" s="63">
        <v>2440</v>
      </c>
      <c r="K392" s="68">
        <v>-1702</v>
      </c>
      <c r="L392" s="259">
        <v>14729170</v>
      </c>
      <c r="S392" s="267"/>
    </row>
    <row r="393" spans="1:19" s="66" customFormat="1" ht="11.25" customHeight="1">
      <c r="A393" s="59">
        <v>14729190</v>
      </c>
      <c r="B393" s="201" t="s">
        <v>460</v>
      </c>
      <c r="C393" s="63">
        <v>1608</v>
      </c>
      <c r="D393" s="63">
        <v>936</v>
      </c>
      <c r="E393" s="63">
        <v>672</v>
      </c>
      <c r="F393" s="96">
        <v>1362</v>
      </c>
      <c r="G393" s="63">
        <v>2208</v>
      </c>
      <c r="H393" s="63">
        <v>1083</v>
      </c>
      <c r="I393" s="63">
        <v>1125</v>
      </c>
      <c r="J393" s="63">
        <v>1962</v>
      </c>
      <c r="K393" s="68">
        <v>-600</v>
      </c>
      <c r="L393" s="259">
        <v>14729190</v>
      </c>
      <c r="S393" s="265"/>
    </row>
    <row r="394" spans="1:19" s="3" customFormat="1" ht="11.25" customHeight="1">
      <c r="A394" s="59">
        <v>14729220</v>
      </c>
      <c r="B394" s="201" t="s">
        <v>461</v>
      </c>
      <c r="C394" s="63">
        <v>661</v>
      </c>
      <c r="D394" s="63">
        <v>326</v>
      </c>
      <c r="E394" s="63">
        <v>335</v>
      </c>
      <c r="F394" s="96">
        <v>464</v>
      </c>
      <c r="G394" s="63">
        <v>2026</v>
      </c>
      <c r="H394" s="63">
        <v>1063</v>
      </c>
      <c r="I394" s="63">
        <v>963</v>
      </c>
      <c r="J394" s="63">
        <v>1829</v>
      </c>
      <c r="K394" s="68">
        <v>-1365</v>
      </c>
      <c r="L394" s="259">
        <v>14729220</v>
      </c>
      <c r="S394" s="267"/>
    </row>
    <row r="395" spans="1:19" s="3" customFormat="1" ht="11.25" customHeight="1">
      <c r="A395" s="59">
        <v>14729245</v>
      </c>
      <c r="B395" s="201" t="s">
        <v>462</v>
      </c>
      <c r="C395" s="63">
        <v>1143</v>
      </c>
      <c r="D395" s="63">
        <v>659</v>
      </c>
      <c r="E395" s="63">
        <v>484</v>
      </c>
      <c r="F395" s="96">
        <v>746</v>
      </c>
      <c r="G395" s="63">
        <v>2206</v>
      </c>
      <c r="H395" s="63">
        <v>1134</v>
      </c>
      <c r="I395" s="63">
        <v>1072</v>
      </c>
      <c r="J395" s="63">
        <v>1809</v>
      </c>
      <c r="K395" s="68">
        <v>-1063</v>
      </c>
      <c r="L395" s="259">
        <v>14729245</v>
      </c>
      <c r="S395" s="267"/>
    </row>
    <row r="396" spans="1:19" s="3" customFormat="1" ht="11.25" customHeight="1">
      <c r="A396" s="59">
        <v>14729250</v>
      </c>
      <c r="B396" s="201" t="s">
        <v>463</v>
      </c>
      <c r="C396" s="63">
        <v>2803</v>
      </c>
      <c r="D396" s="63">
        <v>1685</v>
      </c>
      <c r="E396" s="63">
        <v>1118</v>
      </c>
      <c r="F396" s="96">
        <v>2447</v>
      </c>
      <c r="G396" s="63">
        <v>2893</v>
      </c>
      <c r="H396" s="63">
        <v>1440</v>
      </c>
      <c r="I396" s="63">
        <v>1453</v>
      </c>
      <c r="J396" s="63">
        <v>2538</v>
      </c>
      <c r="K396" s="68">
        <v>-91</v>
      </c>
      <c r="L396" s="259">
        <v>14729250</v>
      </c>
      <c r="S396" s="267"/>
    </row>
    <row r="397" spans="1:19" s="3" customFormat="1" ht="11.25" customHeight="1">
      <c r="A397" s="59">
        <v>14729260</v>
      </c>
      <c r="B397" s="201" t="s">
        <v>464</v>
      </c>
      <c r="C397" s="63">
        <v>7241</v>
      </c>
      <c r="D397" s="63">
        <v>3643</v>
      </c>
      <c r="E397" s="63">
        <v>3598</v>
      </c>
      <c r="F397" s="96">
        <v>5914</v>
      </c>
      <c r="G397" s="63">
        <v>9451</v>
      </c>
      <c r="H397" s="63">
        <v>4500</v>
      </c>
      <c r="I397" s="63">
        <v>4951</v>
      </c>
      <c r="J397" s="63">
        <v>8125</v>
      </c>
      <c r="K397" s="68">
        <v>-2211</v>
      </c>
      <c r="L397" s="259">
        <v>14729260</v>
      </c>
      <c r="S397" s="267"/>
    </row>
    <row r="398" spans="1:19" s="3" customFormat="1" ht="11.25" customHeight="1">
      <c r="A398" s="59">
        <v>14729270</v>
      </c>
      <c r="B398" s="201" t="s">
        <v>465</v>
      </c>
      <c r="C398" s="63">
        <v>4819</v>
      </c>
      <c r="D398" s="63">
        <v>2987</v>
      </c>
      <c r="E398" s="63">
        <v>1832</v>
      </c>
      <c r="F398" s="96">
        <v>3683</v>
      </c>
      <c r="G398" s="63">
        <v>6428</v>
      </c>
      <c r="H398" s="63">
        <v>3183</v>
      </c>
      <c r="I398" s="63">
        <v>3245</v>
      </c>
      <c r="J398" s="63">
        <v>5294</v>
      </c>
      <c r="K398" s="68">
        <v>-1611</v>
      </c>
      <c r="L398" s="259">
        <v>14729270</v>
      </c>
      <c r="S398" s="267"/>
    </row>
    <row r="399" spans="1:19" s="3" customFormat="1" ht="11.25" customHeight="1">
      <c r="A399" s="59">
        <v>14729300</v>
      </c>
      <c r="B399" s="201" t="s">
        <v>466</v>
      </c>
      <c r="C399" s="63">
        <v>2154</v>
      </c>
      <c r="D399" s="63">
        <v>1132</v>
      </c>
      <c r="E399" s="63">
        <v>1022</v>
      </c>
      <c r="F399" s="96">
        <v>1583</v>
      </c>
      <c r="G399" s="63">
        <v>3661</v>
      </c>
      <c r="H399" s="63">
        <v>1787</v>
      </c>
      <c r="I399" s="63">
        <v>1874</v>
      </c>
      <c r="J399" s="63">
        <v>3090</v>
      </c>
      <c r="K399" s="68">
        <v>-1507</v>
      </c>
      <c r="L399" s="259">
        <v>14729300</v>
      </c>
      <c r="S399" s="267"/>
    </row>
    <row r="400" spans="1:19" s="66" customFormat="1" ht="11.25" customHeight="1">
      <c r="A400" s="59">
        <v>14729320</v>
      </c>
      <c r="B400" s="201" t="s">
        <v>467</v>
      </c>
      <c r="C400" s="63">
        <v>831</v>
      </c>
      <c r="D400" s="63">
        <v>464</v>
      </c>
      <c r="E400" s="63">
        <v>367</v>
      </c>
      <c r="F400" s="96">
        <v>568</v>
      </c>
      <c r="G400" s="63">
        <v>2903</v>
      </c>
      <c r="H400" s="63">
        <v>1496</v>
      </c>
      <c r="I400" s="63">
        <v>1407</v>
      </c>
      <c r="J400" s="63">
        <v>2640</v>
      </c>
      <c r="K400" s="68">
        <v>-2072</v>
      </c>
      <c r="L400" s="259">
        <v>14729320</v>
      </c>
      <c r="S400" s="265"/>
    </row>
    <row r="401" spans="1:19" s="3" customFormat="1" ht="11.25" customHeight="1">
      <c r="A401" s="59">
        <v>14729330</v>
      </c>
      <c r="B401" s="201" t="s">
        <v>468</v>
      </c>
      <c r="C401" s="63">
        <v>136</v>
      </c>
      <c r="D401" s="63">
        <v>71</v>
      </c>
      <c r="E401" s="63">
        <v>65</v>
      </c>
      <c r="F401" s="96">
        <v>83</v>
      </c>
      <c r="G401" s="63">
        <v>614</v>
      </c>
      <c r="H401" s="63">
        <v>315</v>
      </c>
      <c r="I401" s="63">
        <v>299</v>
      </c>
      <c r="J401" s="63">
        <v>561</v>
      </c>
      <c r="K401" s="68">
        <v>-478</v>
      </c>
      <c r="L401" s="259">
        <v>14729330</v>
      </c>
      <c r="S401" s="267"/>
    </row>
    <row r="402" spans="1:19" s="3" customFormat="1" ht="11.25" customHeight="1">
      <c r="A402" s="59">
        <v>14729340</v>
      </c>
      <c r="B402" s="201" t="s">
        <v>469</v>
      </c>
      <c r="C402" s="63">
        <v>695</v>
      </c>
      <c r="D402" s="63">
        <v>533</v>
      </c>
      <c r="E402" s="63">
        <v>162</v>
      </c>
      <c r="F402" s="96">
        <v>541</v>
      </c>
      <c r="G402" s="63">
        <v>1497</v>
      </c>
      <c r="H402" s="63">
        <v>739</v>
      </c>
      <c r="I402" s="63">
        <v>758</v>
      </c>
      <c r="J402" s="63">
        <v>1343</v>
      </c>
      <c r="K402" s="68">
        <v>-802</v>
      </c>
      <c r="L402" s="259">
        <v>14729340</v>
      </c>
      <c r="S402" s="267"/>
    </row>
    <row r="403" spans="1:19" s="3" customFormat="1" ht="11.25" customHeight="1">
      <c r="A403" s="59">
        <v>14729350</v>
      </c>
      <c r="B403" s="201" t="s">
        <v>470</v>
      </c>
      <c r="C403" s="63">
        <v>1103</v>
      </c>
      <c r="D403" s="63">
        <v>524</v>
      </c>
      <c r="E403" s="63">
        <v>579</v>
      </c>
      <c r="F403" s="96">
        <v>683</v>
      </c>
      <c r="G403" s="63">
        <v>2611</v>
      </c>
      <c r="H403" s="63">
        <v>1309</v>
      </c>
      <c r="I403" s="63">
        <v>1302</v>
      </c>
      <c r="J403" s="63">
        <v>2192</v>
      </c>
      <c r="K403" s="68">
        <v>-1509</v>
      </c>
      <c r="L403" s="259">
        <v>14729350</v>
      </c>
      <c r="S403" s="267"/>
    </row>
    <row r="404" spans="1:19" s="3" customFormat="1" ht="11.25" customHeight="1">
      <c r="A404" s="59">
        <v>14729360</v>
      </c>
      <c r="B404" s="201" t="s">
        <v>471</v>
      </c>
      <c r="C404" s="63">
        <v>580</v>
      </c>
      <c r="D404" s="63">
        <v>301</v>
      </c>
      <c r="E404" s="63">
        <v>279</v>
      </c>
      <c r="F404" s="96">
        <v>416</v>
      </c>
      <c r="G404" s="63">
        <v>1476</v>
      </c>
      <c r="H404" s="63">
        <v>775</v>
      </c>
      <c r="I404" s="63">
        <v>701</v>
      </c>
      <c r="J404" s="63">
        <v>1314</v>
      </c>
      <c r="K404" s="68">
        <v>-898</v>
      </c>
      <c r="L404" s="259">
        <v>14729360</v>
      </c>
      <c r="S404" s="267"/>
    </row>
    <row r="405" spans="1:19" s="3" customFormat="1" ht="11.25" customHeight="1">
      <c r="A405" s="59">
        <v>14729370</v>
      </c>
      <c r="B405" s="201" t="s">
        <v>472</v>
      </c>
      <c r="C405" s="63">
        <v>2193</v>
      </c>
      <c r="D405" s="63">
        <v>1324</v>
      </c>
      <c r="E405" s="63">
        <v>869</v>
      </c>
      <c r="F405" s="96">
        <v>1760</v>
      </c>
      <c r="G405" s="63">
        <v>2658</v>
      </c>
      <c r="H405" s="63">
        <v>1380</v>
      </c>
      <c r="I405" s="63">
        <v>1278</v>
      </c>
      <c r="J405" s="63">
        <v>2226</v>
      </c>
      <c r="K405" s="68">
        <v>-466</v>
      </c>
      <c r="L405" s="259">
        <v>14729370</v>
      </c>
      <c r="S405" s="267"/>
    </row>
    <row r="406" spans="1:19" s="3" customFormat="1" ht="11.25" customHeight="1">
      <c r="A406" s="59">
        <v>14729380</v>
      </c>
      <c r="B406" s="201" t="s">
        <v>473</v>
      </c>
      <c r="C406" s="63">
        <v>763</v>
      </c>
      <c r="D406" s="63">
        <v>473</v>
      </c>
      <c r="E406" s="63">
        <v>290</v>
      </c>
      <c r="F406" s="96">
        <v>491</v>
      </c>
      <c r="G406" s="63">
        <v>1865</v>
      </c>
      <c r="H406" s="63">
        <v>956</v>
      </c>
      <c r="I406" s="63">
        <v>909</v>
      </c>
      <c r="J406" s="63">
        <v>1593</v>
      </c>
      <c r="K406" s="68">
        <v>-1102</v>
      </c>
      <c r="L406" s="259">
        <v>14729380</v>
      </c>
      <c r="S406" s="267"/>
    </row>
    <row r="407" spans="1:19" s="3" customFormat="1" ht="11.25" customHeight="1">
      <c r="A407" s="59">
        <v>14729400</v>
      </c>
      <c r="B407" s="201" t="s">
        <v>474</v>
      </c>
      <c r="C407" s="63">
        <v>1089</v>
      </c>
      <c r="D407" s="63">
        <v>638</v>
      </c>
      <c r="E407" s="63">
        <v>451</v>
      </c>
      <c r="F407" s="96">
        <v>745</v>
      </c>
      <c r="G407" s="63">
        <v>1567</v>
      </c>
      <c r="H407" s="63">
        <v>818</v>
      </c>
      <c r="I407" s="63">
        <v>749</v>
      </c>
      <c r="J407" s="63">
        <v>1223</v>
      </c>
      <c r="K407" s="68">
        <v>-478</v>
      </c>
      <c r="L407" s="259">
        <v>14729400</v>
      </c>
      <c r="S407" s="267"/>
    </row>
    <row r="408" spans="1:19" s="3" customFormat="1" ht="11.25" customHeight="1">
      <c r="A408" s="59">
        <v>14729410</v>
      </c>
      <c r="B408" s="201" t="s">
        <v>475</v>
      </c>
      <c r="C408" s="63">
        <v>6248</v>
      </c>
      <c r="D408" s="63">
        <v>2978</v>
      </c>
      <c r="E408" s="63">
        <v>3270</v>
      </c>
      <c r="F408" s="96">
        <v>3738</v>
      </c>
      <c r="G408" s="63">
        <v>6401</v>
      </c>
      <c r="H408" s="63">
        <v>3327</v>
      </c>
      <c r="I408" s="63">
        <v>3074</v>
      </c>
      <c r="J408" s="63">
        <v>3891</v>
      </c>
      <c r="K408" s="68">
        <v>-153</v>
      </c>
      <c r="L408" s="259">
        <v>14729410</v>
      </c>
      <c r="S408" s="267"/>
    </row>
    <row r="409" spans="1:19" s="3" customFormat="1" ht="11.25" customHeight="1">
      <c r="A409" s="59">
        <v>14729430</v>
      </c>
      <c r="B409" s="201" t="s">
        <v>476</v>
      </c>
      <c r="C409" s="63">
        <v>4436</v>
      </c>
      <c r="D409" s="63">
        <v>1932</v>
      </c>
      <c r="E409" s="63">
        <v>2504</v>
      </c>
      <c r="F409" s="96">
        <v>3516</v>
      </c>
      <c r="G409" s="63">
        <v>3804</v>
      </c>
      <c r="H409" s="63">
        <v>1909</v>
      </c>
      <c r="I409" s="63">
        <v>1895</v>
      </c>
      <c r="J409" s="63">
        <v>2886</v>
      </c>
      <c r="K409" s="68">
        <v>630</v>
      </c>
      <c r="L409" s="259">
        <v>14729430</v>
      </c>
      <c r="S409" s="267"/>
    </row>
    <row r="410" spans="1:19" s="54" customFormat="1" ht="22.5" customHeight="1">
      <c r="A410" s="65">
        <v>14730</v>
      </c>
      <c r="B410" s="48" t="s">
        <v>477</v>
      </c>
      <c r="C410" s="52">
        <v>73788</v>
      </c>
      <c r="D410" s="52">
        <v>40273</v>
      </c>
      <c r="E410" s="52">
        <v>33515</v>
      </c>
      <c r="F410" s="93">
        <v>30008</v>
      </c>
      <c r="G410" s="52">
        <v>81419</v>
      </c>
      <c r="H410" s="52">
        <v>42299</v>
      </c>
      <c r="I410" s="52">
        <v>39120</v>
      </c>
      <c r="J410" s="52">
        <v>37703</v>
      </c>
      <c r="K410" s="52">
        <v>-7695</v>
      </c>
      <c r="L410" s="287">
        <v>14730</v>
      </c>
      <c r="S410" s="271"/>
    </row>
    <row r="411" spans="1:19" s="3" customFormat="1" ht="11.25" customHeight="1">
      <c r="A411" s="59">
        <v>14730010</v>
      </c>
      <c r="B411" s="201" t="s">
        <v>478</v>
      </c>
      <c r="C411" s="63">
        <v>251</v>
      </c>
      <c r="D411" s="63">
        <v>143</v>
      </c>
      <c r="E411" s="63">
        <v>108</v>
      </c>
      <c r="F411" s="96">
        <v>125</v>
      </c>
      <c r="G411" s="63">
        <v>791</v>
      </c>
      <c r="H411" s="63">
        <v>444</v>
      </c>
      <c r="I411" s="63">
        <v>347</v>
      </c>
      <c r="J411" s="63">
        <v>667</v>
      </c>
      <c r="K411" s="68">
        <v>-542</v>
      </c>
      <c r="L411" s="259">
        <v>14730010</v>
      </c>
      <c r="S411" s="267"/>
    </row>
    <row r="412" spans="1:19" s="3" customFormat="1" ht="11.25" customHeight="1">
      <c r="A412" s="59">
        <v>14730020</v>
      </c>
      <c r="B412" s="201" t="s">
        <v>479</v>
      </c>
      <c r="C412" s="63">
        <v>3176</v>
      </c>
      <c r="D412" s="63">
        <v>1626</v>
      </c>
      <c r="E412" s="63">
        <v>1550</v>
      </c>
      <c r="F412" s="96">
        <v>2077</v>
      </c>
      <c r="G412" s="63">
        <v>2916</v>
      </c>
      <c r="H412" s="63">
        <v>1498</v>
      </c>
      <c r="I412" s="63">
        <v>1418</v>
      </c>
      <c r="J412" s="63">
        <v>1820</v>
      </c>
      <c r="K412" s="68">
        <v>257</v>
      </c>
      <c r="L412" s="259">
        <v>14730020</v>
      </c>
      <c r="S412" s="267"/>
    </row>
    <row r="413" spans="1:19" s="3" customFormat="1" ht="11.25" customHeight="1">
      <c r="A413" s="59">
        <v>14730030</v>
      </c>
      <c r="B413" s="201" t="s">
        <v>480</v>
      </c>
      <c r="C413" s="63">
        <v>693</v>
      </c>
      <c r="D413" s="63">
        <v>394</v>
      </c>
      <c r="E413" s="63">
        <v>299</v>
      </c>
      <c r="F413" s="96">
        <v>391</v>
      </c>
      <c r="G413" s="63">
        <v>1726</v>
      </c>
      <c r="H413" s="63">
        <v>928</v>
      </c>
      <c r="I413" s="63">
        <v>798</v>
      </c>
      <c r="J413" s="63">
        <v>1424</v>
      </c>
      <c r="K413" s="68">
        <v>-1033</v>
      </c>
      <c r="L413" s="259">
        <v>14730030</v>
      </c>
      <c r="S413" s="267"/>
    </row>
    <row r="414" spans="1:19" s="3" customFormat="1" ht="11.25" customHeight="1">
      <c r="A414" s="59">
        <v>14730045</v>
      </c>
      <c r="B414" s="201" t="s">
        <v>481</v>
      </c>
      <c r="C414" s="63">
        <v>1621</v>
      </c>
      <c r="D414" s="63">
        <v>702</v>
      </c>
      <c r="E414" s="63">
        <v>919</v>
      </c>
      <c r="F414" s="96">
        <v>829</v>
      </c>
      <c r="G414" s="63">
        <v>3041</v>
      </c>
      <c r="H414" s="63">
        <v>1579</v>
      </c>
      <c r="I414" s="63">
        <v>1462</v>
      </c>
      <c r="J414" s="63">
        <v>2253</v>
      </c>
      <c r="K414" s="68">
        <v>-1424</v>
      </c>
      <c r="L414" s="259">
        <v>14730045</v>
      </c>
      <c r="S414" s="267"/>
    </row>
    <row r="415" spans="1:19" s="3" customFormat="1" ht="11.25" customHeight="1">
      <c r="A415" s="59">
        <v>14730050</v>
      </c>
      <c r="B415" s="201" t="s">
        <v>482</v>
      </c>
      <c r="C415" s="63">
        <v>374</v>
      </c>
      <c r="D415" s="63">
        <v>252</v>
      </c>
      <c r="E415" s="63">
        <v>122</v>
      </c>
      <c r="F415" s="96">
        <v>270</v>
      </c>
      <c r="G415" s="63">
        <v>922</v>
      </c>
      <c r="H415" s="63">
        <v>478</v>
      </c>
      <c r="I415" s="63">
        <v>444</v>
      </c>
      <c r="J415" s="63">
        <v>818</v>
      </c>
      <c r="K415" s="68">
        <v>-548</v>
      </c>
      <c r="L415" s="259">
        <v>14730050</v>
      </c>
      <c r="S415" s="267"/>
    </row>
    <row r="416" spans="1:19" s="3" customFormat="1" ht="11.25" customHeight="1">
      <c r="A416" s="59">
        <v>14730060</v>
      </c>
      <c r="B416" s="201" t="s">
        <v>483</v>
      </c>
      <c r="C416" s="63">
        <v>1031</v>
      </c>
      <c r="D416" s="63">
        <v>453</v>
      </c>
      <c r="E416" s="63">
        <v>578</v>
      </c>
      <c r="F416" s="96">
        <v>734</v>
      </c>
      <c r="G416" s="63">
        <v>1670</v>
      </c>
      <c r="H416" s="63">
        <v>865</v>
      </c>
      <c r="I416" s="63">
        <v>805</v>
      </c>
      <c r="J416" s="63">
        <v>1376</v>
      </c>
      <c r="K416" s="68">
        <v>-642</v>
      </c>
      <c r="L416" s="259">
        <v>14730060</v>
      </c>
      <c r="S416" s="267"/>
    </row>
    <row r="417" spans="1:19" s="3" customFormat="1" ht="11.25" customHeight="1">
      <c r="A417" s="59">
        <v>14730070</v>
      </c>
      <c r="B417" s="201" t="s">
        <v>484</v>
      </c>
      <c r="C417" s="63">
        <v>7970</v>
      </c>
      <c r="D417" s="63">
        <v>3693</v>
      </c>
      <c r="E417" s="63">
        <v>4277</v>
      </c>
      <c r="F417" s="96">
        <v>4130</v>
      </c>
      <c r="G417" s="63">
        <v>10379</v>
      </c>
      <c r="H417" s="63">
        <v>5435</v>
      </c>
      <c r="I417" s="63">
        <v>4944</v>
      </c>
      <c r="J417" s="63">
        <v>6543</v>
      </c>
      <c r="K417" s="68">
        <v>-2413</v>
      </c>
      <c r="L417" s="259">
        <v>14730070</v>
      </c>
      <c r="S417" s="267"/>
    </row>
    <row r="418" spans="1:19" s="3" customFormat="1" ht="11.25" customHeight="1">
      <c r="A418" s="59">
        <v>14730080</v>
      </c>
      <c r="B418" s="201" t="s">
        <v>485</v>
      </c>
      <c r="C418" s="63">
        <v>916</v>
      </c>
      <c r="D418" s="63">
        <v>609</v>
      </c>
      <c r="E418" s="63">
        <v>307</v>
      </c>
      <c r="F418" s="96">
        <v>684</v>
      </c>
      <c r="G418" s="63">
        <v>1817</v>
      </c>
      <c r="H418" s="63">
        <v>938</v>
      </c>
      <c r="I418" s="63">
        <v>879</v>
      </c>
      <c r="J418" s="63">
        <v>1586</v>
      </c>
      <c r="K418" s="68">
        <v>-902</v>
      </c>
      <c r="L418" s="259">
        <v>14730080</v>
      </c>
      <c r="S418" s="267"/>
    </row>
    <row r="419" spans="1:19" s="3" customFormat="1" ht="11.25" customHeight="1">
      <c r="A419" s="59">
        <v>14730090</v>
      </c>
      <c r="B419" s="201" t="s">
        <v>486</v>
      </c>
      <c r="C419" s="103">
        <v>562</v>
      </c>
      <c r="D419" s="103">
        <v>251</v>
      </c>
      <c r="E419" s="103">
        <v>311</v>
      </c>
      <c r="F419" s="103">
        <v>342</v>
      </c>
      <c r="G419" s="103">
        <v>989</v>
      </c>
      <c r="H419" s="103">
        <v>507</v>
      </c>
      <c r="I419" s="103">
        <v>482</v>
      </c>
      <c r="J419" s="103">
        <v>769</v>
      </c>
      <c r="K419" s="68">
        <v>-427</v>
      </c>
      <c r="L419" s="259">
        <v>14730090</v>
      </c>
      <c r="S419" s="267"/>
    </row>
    <row r="420" spans="1:19" s="3" customFormat="1" ht="11.25" customHeight="1">
      <c r="A420" s="59">
        <v>14730100</v>
      </c>
      <c r="B420" s="201" t="s">
        <v>487</v>
      </c>
      <c r="C420" s="63">
        <v>523</v>
      </c>
      <c r="D420" s="63">
        <v>363</v>
      </c>
      <c r="E420" s="63">
        <v>160</v>
      </c>
      <c r="F420" s="96">
        <v>403</v>
      </c>
      <c r="G420" s="63">
        <v>897</v>
      </c>
      <c r="H420" s="63">
        <v>437</v>
      </c>
      <c r="I420" s="63">
        <v>460</v>
      </c>
      <c r="J420" s="63">
        <v>777</v>
      </c>
      <c r="K420" s="68">
        <v>-374</v>
      </c>
      <c r="L420" s="259">
        <v>14730100</v>
      </c>
      <c r="S420" s="267"/>
    </row>
    <row r="421" spans="1:19" s="66" customFormat="1" ht="11.25" customHeight="1">
      <c r="A421" s="59">
        <v>14730110</v>
      </c>
      <c r="B421" s="201" t="s">
        <v>488</v>
      </c>
      <c r="C421" s="63">
        <v>5066</v>
      </c>
      <c r="D421" s="63">
        <v>2459</v>
      </c>
      <c r="E421" s="63">
        <v>2607</v>
      </c>
      <c r="F421" s="96">
        <v>3077</v>
      </c>
      <c r="G421" s="63">
        <v>5960</v>
      </c>
      <c r="H421" s="63">
        <v>3127</v>
      </c>
      <c r="I421" s="63">
        <v>2833</v>
      </c>
      <c r="J421" s="63">
        <v>3973</v>
      </c>
      <c r="K421" s="68">
        <v>-896</v>
      </c>
      <c r="L421" s="259">
        <v>14730110</v>
      </c>
      <c r="S421" s="265"/>
    </row>
    <row r="422" spans="1:19" s="3" customFormat="1" ht="11.25" customHeight="1">
      <c r="A422" s="59">
        <v>14730120</v>
      </c>
      <c r="B422" s="201" t="s">
        <v>489</v>
      </c>
      <c r="C422" s="63">
        <v>136</v>
      </c>
      <c r="D422" s="63">
        <v>92</v>
      </c>
      <c r="E422" s="63">
        <v>44</v>
      </c>
      <c r="F422" s="96">
        <v>88</v>
      </c>
      <c r="G422" s="63">
        <v>589</v>
      </c>
      <c r="H422" s="63">
        <v>301</v>
      </c>
      <c r="I422" s="63">
        <v>288</v>
      </c>
      <c r="J422" s="63">
        <v>541</v>
      </c>
      <c r="K422" s="68">
        <v>-453</v>
      </c>
      <c r="L422" s="259">
        <v>14730120</v>
      </c>
      <c r="S422" s="267"/>
    </row>
    <row r="423" spans="1:19" s="3" customFormat="1" ht="11.25" customHeight="1">
      <c r="A423" s="59">
        <v>14730140</v>
      </c>
      <c r="B423" s="201" t="s">
        <v>490</v>
      </c>
      <c r="C423" s="63">
        <v>846</v>
      </c>
      <c r="D423" s="63">
        <v>521</v>
      </c>
      <c r="E423" s="63">
        <v>325</v>
      </c>
      <c r="F423" s="96">
        <v>681</v>
      </c>
      <c r="G423" s="63">
        <v>1344</v>
      </c>
      <c r="H423" s="63">
        <v>663</v>
      </c>
      <c r="I423" s="63">
        <v>681</v>
      </c>
      <c r="J423" s="63">
        <v>1179</v>
      </c>
      <c r="K423" s="68">
        <v>-498</v>
      </c>
      <c r="L423" s="259">
        <v>14730140</v>
      </c>
      <c r="S423" s="267"/>
    </row>
    <row r="424" spans="1:19" s="3" customFormat="1" ht="11.25" customHeight="1">
      <c r="A424" s="59">
        <v>14730150</v>
      </c>
      <c r="B424" s="201" t="s">
        <v>491</v>
      </c>
      <c r="C424" s="63">
        <v>1535</v>
      </c>
      <c r="D424" s="63">
        <v>1073</v>
      </c>
      <c r="E424" s="63">
        <v>462</v>
      </c>
      <c r="F424" s="96">
        <v>1189</v>
      </c>
      <c r="G424" s="63">
        <v>1764</v>
      </c>
      <c r="H424" s="63">
        <v>914</v>
      </c>
      <c r="I424" s="63">
        <v>850</v>
      </c>
      <c r="J424" s="63">
        <v>1418</v>
      </c>
      <c r="K424" s="68">
        <v>-229</v>
      </c>
      <c r="L424" s="259">
        <v>14730150</v>
      </c>
      <c r="S424" s="267"/>
    </row>
    <row r="425" spans="1:19" s="3" customFormat="1" ht="11.25" customHeight="1">
      <c r="A425" s="59">
        <v>14730160</v>
      </c>
      <c r="B425" s="201" t="s">
        <v>492</v>
      </c>
      <c r="C425" s="63">
        <v>538</v>
      </c>
      <c r="D425" s="63">
        <v>380</v>
      </c>
      <c r="E425" s="63">
        <v>158</v>
      </c>
      <c r="F425" s="96">
        <v>358</v>
      </c>
      <c r="G425" s="63">
        <v>1539</v>
      </c>
      <c r="H425" s="63">
        <v>805</v>
      </c>
      <c r="I425" s="63">
        <v>734</v>
      </c>
      <c r="J425" s="63">
        <v>1360</v>
      </c>
      <c r="K425" s="68">
        <v>-1002</v>
      </c>
      <c r="L425" s="259">
        <v>14730160</v>
      </c>
      <c r="S425" s="267"/>
    </row>
    <row r="426" spans="1:19" s="3" customFormat="1" ht="11.25" customHeight="1">
      <c r="A426" s="59">
        <v>14730170</v>
      </c>
      <c r="B426" s="201" t="s">
        <v>493</v>
      </c>
      <c r="C426" s="63">
        <v>647</v>
      </c>
      <c r="D426" s="63">
        <v>385</v>
      </c>
      <c r="E426" s="63">
        <v>262</v>
      </c>
      <c r="F426" s="96">
        <v>490</v>
      </c>
      <c r="G426" s="63">
        <v>1292</v>
      </c>
      <c r="H426" s="63">
        <v>669</v>
      </c>
      <c r="I426" s="63">
        <v>623</v>
      </c>
      <c r="J426" s="63">
        <v>1136</v>
      </c>
      <c r="K426" s="68">
        <v>-646</v>
      </c>
      <c r="L426" s="259">
        <v>14730170</v>
      </c>
      <c r="S426" s="267"/>
    </row>
    <row r="427" spans="1:19" s="3" customFormat="1" ht="11.25" customHeight="1">
      <c r="A427" s="59">
        <v>14730180</v>
      </c>
      <c r="B427" s="201" t="s">
        <v>494</v>
      </c>
      <c r="C427" s="63">
        <v>510</v>
      </c>
      <c r="D427" s="63">
        <v>269</v>
      </c>
      <c r="E427" s="63">
        <v>241</v>
      </c>
      <c r="F427" s="96">
        <v>345</v>
      </c>
      <c r="G427" s="63">
        <v>871</v>
      </c>
      <c r="H427" s="63">
        <v>440</v>
      </c>
      <c r="I427" s="63">
        <v>431</v>
      </c>
      <c r="J427" s="63">
        <v>706</v>
      </c>
      <c r="K427" s="68">
        <v>-361</v>
      </c>
      <c r="L427" s="259">
        <v>14730180</v>
      </c>
      <c r="S427" s="267"/>
    </row>
    <row r="428" spans="1:19" s="3" customFormat="1" ht="11.25" customHeight="1">
      <c r="A428" s="59">
        <v>14730190</v>
      </c>
      <c r="B428" s="201" t="s">
        <v>495</v>
      </c>
      <c r="C428" s="63">
        <v>1120</v>
      </c>
      <c r="D428" s="63">
        <v>628</v>
      </c>
      <c r="E428" s="63">
        <v>492</v>
      </c>
      <c r="F428" s="96">
        <v>671</v>
      </c>
      <c r="G428" s="63">
        <v>2306</v>
      </c>
      <c r="H428" s="63">
        <v>1213</v>
      </c>
      <c r="I428" s="63">
        <v>1093</v>
      </c>
      <c r="J428" s="63">
        <v>1858</v>
      </c>
      <c r="K428" s="68">
        <v>-1187</v>
      </c>
      <c r="L428" s="259">
        <v>14730190</v>
      </c>
      <c r="S428" s="267"/>
    </row>
    <row r="429" spans="1:19" s="3" customFormat="1" ht="11.25" customHeight="1">
      <c r="A429" s="59">
        <v>14730200</v>
      </c>
      <c r="B429" s="201" t="s">
        <v>496</v>
      </c>
      <c r="C429" s="63">
        <v>1510</v>
      </c>
      <c r="D429" s="63">
        <v>784</v>
      </c>
      <c r="E429" s="63">
        <v>726</v>
      </c>
      <c r="F429" s="96">
        <v>834</v>
      </c>
      <c r="G429" s="63">
        <v>2369</v>
      </c>
      <c r="H429" s="63">
        <v>1227</v>
      </c>
      <c r="I429" s="63">
        <v>1142</v>
      </c>
      <c r="J429" s="63">
        <v>1693</v>
      </c>
      <c r="K429" s="68">
        <v>-859</v>
      </c>
      <c r="L429" s="259">
        <v>14730200</v>
      </c>
      <c r="S429" s="267"/>
    </row>
    <row r="430" spans="1:19" s="3" customFormat="1" ht="11.25" customHeight="1">
      <c r="A430" s="59">
        <v>14730210</v>
      </c>
      <c r="B430" s="201" t="s">
        <v>497</v>
      </c>
      <c r="C430" s="63">
        <v>462</v>
      </c>
      <c r="D430" s="63">
        <v>311</v>
      </c>
      <c r="E430" s="63">
        <v>151</v>
      </c>
      <c r="F430" s="96">
        <v>326</v>
      </c>
      <c r="G430" s="63">
        <v>1036</v>
      </c>
      <c r="H430" s="63">
        <v>561</v>
      </c>
      <c r="I430" s="63">
        <v>475</v>
      </c>
      <c r="J430" s="63">
        <v>900</v>
      </c>
      <c r="K430" s="68">
        <v>-574</v>
      </c>
      <c r="L430" s="259">
        <v>14730210</v>
      </c>
      <c r="S430" s="267"/>
    </row>
    <row r="431" spans="1:19" s="3" customFormat="1" ht="11.25" customHeight="1">
      <c r="A431" s="59">
        <v>14730230</v>
      </c>
      <c r="B431" s="201" t="s">
        <v>498</v>
      </c>
      <c r="C431" s="63">
        <v>6613</v>
      </c>
      <c r="D431" s="63">
        <v>3003</v>
      </c>
      <c r="E431" s="63">
        <v>3610</v>
      </c>
      <c r="F431" s="96">
        <v>3886</v>
      </c>
      <c r="G431" s="63">
        <v>5809</v>
      </c>
      <c r="H431" s="63">
        <v>2985</v>
      </c>
      <c r="I431" s="63">
        <v>2824</v>
      </c>
      <c r="J431" s="63">
        <v>3086</v>
      </c>
      <c r="K431" s="68">
        <v>800</v>
      </c>
      <c r="L431" s="259">
        <v>14730230</v>
      </c>
      <c r="S431" s="267"/>
    </row>
    <row r="432" spans="1:19" s="3" customFormat="1" ht="11.25" customHeight="1">
      <c r="A432" s="59">
        <v>14730250</v>
      </c>
      <c r="B432" s="201" t="s">
        <v>499</v>
      </c>
      <c r="C432" s="63">
        <v>1262</v>
      </c>
      <c r="D432" s="63">
        <v>809</v>
      </c>
      <c r="E432" s="63">
        <v>453</v>
      </c>
      <c r="F432" s="96">
        <v>940</v>
      </c>
      <c r="G432" s="63">
        <v>2233</v>
      </c>
      <c r="H432" s="63">
        <v>1195</v>
      </c>
      <c r="I432" s="63">
        <v>1038</v>
      </c>
      <c r="J432" s="63">
        <v>1911</v>
      </c>
      <c r="K432" s="68">
        <v>-971</v>
      </c>
      <c r="L432" s="259">
        <v>14730250</v>
      </c>
      <c r="S432" s="267"/>
    </row>
    <row r="433" spans="1:19" s="3" customFormat="1" ht="11.25" customHeight="1">
      <c r="A433" s="59">
        <v>14730270</v>
      </c>
      <c r="B433" s="201" t="s">
        <v>500</v>
      </c>
      <c r="C433" s="63">
        <v>17509</v>
      </c>
      <c r="D433" s="63">
        <v>11379</v>
      </c>
      <c r="E433" s="63">
        <v>6130</v>
      </c>
      <c r="F433" s="96">
        <v>15014</v>
      </c>
      <c r="G433" s="63">
        <v>7781</v>
      </c>
      <c r="H433" s="63">
        <v>4133</v>
      </c>
      <c r="I433" s="63">
        <v>3648</v>
      </c>
      <c r="J433" s="63">
        <v>5308</v>
      </c>
      <c r="K433" s="68">
        <v>9706</v>
      </c>
      <c r="L433" s="259">
        <v>14730270</v>
      </c>
      <c r="S433" s="267"/>
    </row>
    <row r="434" spans="1:19" s="3" customFormat="1" ht="11.25" customHeight="1">
      <c r="A434" s="59">
        <v>14730280</v>
      </c>
      <c r="B434" s="201" t="s">
        <v>501</v>
      </c>
      <c r="C434" s="63">
        <v>260</v>
      </c>
      <c r="D434" s="63">
        <v>168</v>
      </c>
      <c r="E434" s="63">
        <v>92</v>
      </c>
      <c r="F434" s="96">
        <v>184</v>
      </c>
      <c r="G434" s="63">
        <v>1094</v>
      </c>
      <c r="H434" s="63">
        <v>592</v>
      </c>
      <c r="I434" s="63">
        <v>502</v>
      </c>
      <c r="J434" s="63">
        <v>1018</v>
      </c>
      <c r="K434" s="68">
        <v>-834</v>
      </c>
      <c r="L434" s="259">
        <v>14730280</v>
      </c>
      <c r="S434" s="267"/>
    </row>
    <row r="435" spans="1:19" s="3" customFormat="1" ht="11.25" customHeight="1">
      <c r="A435" s="59">
        <v>14730300</v>
      </c>
      <c r="B435" s="201" t="s">
        <v>502</v>
      </c>
      <c r="C435" s="63">
        <v>4152</v>
      </c>
      <c r="D435" s="63">
        <v>2224</v>
      </c>
      <c r="E435" s="63">
        <v>1928</v>
      </c>
      <c r="F435" s="96">
        <v>3161</v>
      </c>
      <c r="G435" s="63">
        <v>6401</v>
      </c>
      <c r="H435" s="63">
        <v>3225</v>
      </c>
      <c r="I435" s="63">
        <v>3176</v>
      </c>
      <c r="J435" s="63">
        <v>5410</v>
      </c>
      <c r="K435" s="68">
        <v>-2249</v>
      </c>
      <c r="L435" s="259">
        <v>14730300</v>
      </c>
      <c r="S435" s="267"/>
    </row>
    <row r="436" spans="1:19" s="3" customFormat="1" ht="11.25" customHeight="1">
      <c r="A436" s="59">
        <v>14730310</v>
      </c>
      <c r="B436" s="201" t="s">
        <v>503</v>
      </c>
      <c r="C436" s="63">
        <v>10026</v>
      </c>
      <c r="D436" s="63">
        <v>4661</v>
      </c>
      <c r="E436" s="63">
        <v>5365</v>
      </c>
      <c r="F436" s="96">
        <v>5724</v>
      </c>
      <c r="G436" s="63">
        <v>7492</v>
      </c>
      <c r="H436" s="63">
        <v>3889</v>
      </c>
      <c r="I436" s="63">
        <v>3603</v>
      </c>
      <c r="J436" s="63">
        <v>3202</v>
      </c>
      <c r="K436" s="68">
        <v>2522</v>
      </c>
      <c r="L436" s="259">
        <v>14730310</v>
      </c>
      <c r="S436" s="267"/>
    </row>
    <row r="437" spans="1:19" s="66" customFormat="1" ht="11.25" customHeight="1">
      <c r="A437" s="59">
        <v>14730320</v>
      </c>
      <c r="B437" s="201" t="s">
        <v>504</v>
      </c>
      <c r="C437" s="63">
        <v>215</v>
      </c>
      <c r="D437" s="63">
        <v>136</v>
      </c>
      <c r="E437" s="63">
        <v>79</v>
      </c>
      <c r="F437" s="96">
        <v>124</v>
      </c>
      <c r="G437" s="63">
        <v>509</v>
      </c>
      <c r="H437" s="63">
        <v>267</v>
      </c>
      <c r="I437" s="63">
        <v>242</v>
      </c>
      <c r="J437" s="63">
        <v>418</v>
      </c>
      <c r="K437" s="68">
        <v>-294</v>
      </c>
      <c r="L437" s="259">
        <v>14730320</v>
      </c>
      <c r="S437" s="265"/>
    </row>
    <row r="438" spans="1:19" s="3" customFormat="1" ht="11.25" customHeight="1">
      <c r="A438" s="59">
        <v>14730330</v>
      </c>
      <c r="B438" s="201" t="s">
        <v>505</v>
      </c>
      <c r="C438" s="63">
        <v>1671</v>
      </c>
      <c r="D438" s="63">
        <v>713</v>
      </c>
      <c r="E438" s="63">
        <v>958</v>
      </c>
      <c r="F438" s="96">
        <v>1108</v>
      </c>
      <c r="G438" s="63">
        <v>2231</v>
      </c>
      <c r="H438" s="63">
        <v>1099</v>
      </c>
      <c r="I438" s="63">
        <v>1132</v>
      </c>
      <c r="J438" s="63">
        <v>1669</v>
      </c>
      <c r="K438" s="68">
        <v>-561</v>
      </c>
      <c r="L438" s="259">
        <v>14730330</v>
      </c>
      <c r="S438" s="267"/>
    </row>
    <row r="439" spans="1:19" s="3" customFormat="1" ht="11.25" customHeight="1">
      <c r="A439" s="59">
        <v>14730340</v>
      </c>
      <c r="B439" s="201" t="s">
        <v>506</v>
      </c>
      <c r="C439" s="63">
        <v>2179</v>
      </c>
      <c r="D439" s="63">
        <v>1534</v>
      </c>
      <c r="E439" s="63">
        <v>645</v>
      </c>
      <c r="F439" s="96">
        <v>1859</v>
      </c>
      <c r="G439" s="63">
        <v>2413</v>
      </c>
      <c r="H439" s="63">
        <v>1275</v>
      </c>
      <c r="I439" s="63">
        <v>1138</v>
      </c>
      <c r="J439" s="63">
        <v>2096</v>
      </c>
      <c r="K439" s="68">
        <v>-237</v>
      </c>
      <c r="L439" s="259">
        <v>14730340</v>
      </c>
      <c r="S439" s="267"/>
    </row>
    <row r="440" spans="1:19" s="3" customFormat="1" ht="11.25" customHeight="1">
      <c r="A440" s="59">
        <v>14730360</v>
      </c>
      <c r="B440" s="201" t="s">
        <v>507</v>
      </c>
      <c r="C440" s="63">
        <v>414</v>
      </c>
      <c r="D440" s="63">
        <v>258</v>
      </c>
      <c r="E440" s="63">
        <v>156</v>
      </c>
      <c r="F440" s="96">
        <v>254</v>
      </c>
      <c r="G440" s="63">
        <v>1238</v>
      </c>
      <c r="H440" s="63">
        <v>610</v>
      </c>
      <c r="I440" s="63">
        <v>628</v>
      </c>
      <c r="J440" s="63">
        <v>1078</v>
      </c>
      <c r="K440" s="68">
        <v>-824</v>
      </c>
      <c r="L440" s="259">
        <v>14730360</v>
      </c>
      <c r="S440" s="267"/>
    </row>
  </sheetData>
  <mergeCells count="15">
    <mergeCell ref="A5:A8"/>
    <mergeCell ref="B5:B8"/>
    <mergeCell ref="C5:K5"/>
    <mergeCell ref="L5:L8"/>
    <mergeCell ref="C6:E6"/>
    <mergeCell ref="F6:F8"/>
    <mergeCell ref="G6:I6"/>
    <mergeCell ref="J6:J8"/>
    <mergeCell ref="K6:K8"/>
    <mergeCell ref="C7:C8"/>
    <mergeCell ref="D7:D8"/>
    <mergeCell ref="E7:E8"/>
    <mergeCell ref="G7:G8"/>
    <mergeCell ref="H7:H8"/>
    <mergeCell ref="I7:I8"/>
  </mergeCells>
  <hyperlinks>
    <hyperlink ref="A1" location="Inhalt!A1" tooltip="Zurück zum Inhalt" display="Inhalt"/>
  </hyperlinks>
  <pageMargins left="0.59055118110236227" right="0.59055118110236227" top="0.59055118110236227" bottom="0.59055118110236227" header="0.31496062992125984" footer="0.31496062992125984"/>
  <pageSetup paperSize="9" scale="84" fitToHeight="0" pageOrder="overThenDown" orientation="portrait" r:id="rId1"/>
  <headerFooter>
    <oddHeader>&amp;C&amp;G</oddHeader>
  </headerFooter>
  <rowBreaks count="9" manualBreakCount="9">
    <brk id="74" max="16383" man="1"/>
    <brk id="128" max="16383" man="1"/>
    <brk id="166" max="16383" man="1"/>
    <brk id="200" max="16383" man="1"/>
    <brk id="258" max="16383" man="1"/>
    <brk id="312" max="16383" man="1"/>
    <brk id="341" max="16383" man="1"/>
    <brk id="378" max="16383" man="1"/>
    <brk id="409" max="16383" man="1"/>
  </rowBreaks>
  <colBreaks count="1" manualBreakCount="1">
    <brk id="6" max="1048575" man="1"/>
  </col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6"/>
  <dimension ref="A1:S444"/>
  <sheetViews>
    <sheetView showGridLines="0" zoomScaleNormal="100" zoomScaleSheetLayoutView="55" workbookViewId="0"/>
  </sheetViews>
  <sheetFormatPr baseColWidth="10" defaultRowHeight="12"/>
  <cols>
    <col min="1" max="1" width="10.28515625" style="75" customWidth="1"/>
    <col min="2" max="2" width="29.7109375" style="75" customWidth="1"/>
    <col min="3" max="3" width="10" style="76" customWidth="1"/>
    <col min="4" max="5" width="10.28515625" style="76" customWidth="1"/>
    <col min="6" max="7" width="10" style="76" customWidth="1"/>
    <col min="8" max="8" width="10.28515625" style="76" customWidth="1"/>
    <col min="9" max="18" width="9" style="76" customWidth="1"/>
    <col min="19" max="19" width="10.28515625" style="261" customWidth="1"/>
    <col min="20" max="16384" width="11.42578125" style="75"/>
  </cols>
  <sheetData>
    <row r="1" spans="1:19" s="17" customFormat="1" ht="11.25" customHeight="1">
      <c r="A1" s="7" t="s">
        <v>4</v>
      </c>
      <c r="S1" s="254"/>
    </row>
    <row r="2" spans="1:19" s="17" customFormat="1" ht="11.25" customHeight="1">
      <c r="A2" s="7"/>
      <c r="S2" s="254"/>
    </row>
    <row r="3" spans="1:19" s="28" customFormat="1" ht="11.25" customHeight="1">
      <c r="A3" s="66" t="s">
        <v>528</v>
      </c>
      <c r="C3" s="29"/>
      <c r="D3" s="29"/>
      <c r="E3" s="29"/>
      <c r="F3" s="29"/>
      <c r="G3" s="29"/>
      <c r="H3" s="29"/>
      <c r="I3" s="29"/>
      <c r="J3" s="29"/>
      <c r="K3" s="29"/>
      <c r="L3" s="29"/>
      <c r="M3" s="29"/>
      <c r="N3" s="29"/>
      <c r="O3" s="29"/>
      <c r="P3" s="29"/>
      <c r="Q3" s="29"/>
      <c r="R3" s="29"/>
      <c r="S3" s="255"/>
    </row>
    <row r="4" spans="1:19" s="3" customFormat="1" ht="11.25" customHeight="1">
      <c r="A4" s="3" t="s">
        <v>56</v>
      </c>
      <c r="C4" s="31"/>
      <c r="D4" s="31"/>
      <c r="E4" s="31"/>
      <c r="F4" s="31"/>
      <c r="G4" s="31"/>
      <c r="H4" s="31"/>
      <c r="I4" s="31"/>
      <c r="J4" s="31"/>
      <c r="K4" s="31"/>
      <c r="L4" s="31"/>
      <c r="M4" s="31"/>
      <c r="N4" s="31"/>
      <c r="O4" s="31"/>
      <c r="P4" s="31"/>
      <c r="Q4" s="31"/>
      <c r="R4" s="31"/>
      <c r="S4" s="256" t="s">
        <v>56</v>
      </c>
    </row>
    <row r="5" spans="1:19" s="3" customFormat="1" ht="11.25" customHeight="1">
      <c r="A5" s="304" t="s">
        <v>57</v>
      </c>
      <c r="B5" s="307" t="s">
        <v>58</v>
      </c>
      <c r="C5" s="325" t="s">
        <v>1026</v>
      </c>
      <c r="D5" s="326"/>
      <c r="E5" s="326"/>
      <c r="F5" s="326"/>
      <c r="G5" s="326"/>
      <c r="H5" s="326"/>
      <c r="I5" s="327"/>
      <c r="J5" s="327"/>
      <c r="K5" s="327"/>
      <c r="L5" s="327"/>
      <c r="M5" s="327"/>
      <c r="N5" s="327"/>
      <c r="O5" s="327"/>
      <c r="P5" s="327"/>
      <c r="Q5" s="327"/>
      <c r="R5" s="328"/>
      <c r="S5" s="289" t="s">
        <v>57</v>
      </c>
    </row>
    <row r="6" spans="1:19" s="3" customFormat="1" ht="11.25" customHeight="1">
      <c r="A6" s="321"/>
      <c r="B6" s="308"/>
      <c r="C6" s="104" t="s">
        <v>529</v>
      </c>
      <c r="D6" s="104"/>
      <c r="E6" s="104"/>
      <c r="F6" s="105"/>
      <c r="G6" s="332" t="s">
        <v>1031</v>
      </c>
      <c r="H6" s="333"/>
      <c r="I6" s="340"/>
      <c r="J6" s="341"/>
      <c r="K6" s="104" t="s">
        <v>530</v>
      </c>
      <c r="L6" s="104"/>
      <c r="M6" s="104"/>
      <c r="N6" s="105"/>
      <c r="O6" s="79" t="s">
        <v>1032</v>
      </c>
      <c r="P6" s="79"/>
      <c r="Q6" s="79"/>
      <c r="R6" s="80"/>
      <c r="S6" s="290"/>
    </row>
    <row r="7" spans="1:19" s="3" customFormat="1" ht="11.25" customHeight="1">
      <c r="A7" s="321"/>
      <c r="B7" s="308"/>
      <c r="C7" s="298" t="s">
        <v>531</v>
      </c>
      <c r="D7" s="298" t="s">
        <v>532</v>
      </c>
      <c r="E7" s="298" t="s">
        <v>533</v>
      </c>
      <c r="F7" s="298" t="s">
        <v>534</v>
      </c>
      <c r="G7" s="298" t="s">
        <v>531</v>
      </c>
      <c r="H7" s="342" t="s">
        <v>532</v>
      </c>
      <c r="I7" s="298" t="s">
        <v>533</v>
      </c>
      <c r="J7" s="298" t="s">
        <v>534</v>
      </c>
      <c r="K7" s="298" t="s">
        <v>531</v>
      </c>
      <c r="L7" s="298" t="s">
        <v>535</v>
      </c>
      <c r="M7" s="298" t="s">
        <v>533</v>
      </c>
      <c r="N7" s="298" t="s">
        <v>534</v>
      </c>
      <c r="O7" s="298" t="s">
        <v>531</v>
      </c>
      <c r="P7" s="298" t="s">
        <v>532</v>
      </c>
      <c r="Q7" s="298" t="s">
        <v>533</v>
      </c>
      <c r="R7" s="298" t="s">
        <v>534</v>
      </c>
      <c r="S7" s="290"/>
    </row>
    <row r="8" spans="1:19" s="3" customFormat="1" ht="11.25" customHeight="1">
      <c r="A8" s="322"/>
      <c r="B8" s="309"/>
      <c r="C8" s="312"/>
      <c r="D8" s="312"/>
      <c r="E8" s="312"/>
      <c r="F8" s="312"/>
      <c r="G8" s="312"/>
      <c r="H8" s="315"/>
      <c r="I8" s="312"/>
      <c r="J8" s="312"/>
      <c r="K8" s="312"/>
      <c r="L8" s="312"/>
      <c r="M8" s="312"/>
      <c r="N8" s="312"/>
      <c r="O8" s="312"/>
      <c r="P8" s="312"/>
      <c r="Q8" s="312"/>
      <c r="R8" s="312"/>
      <c r="S8" s="291"/>
    </row>
    <row r="9" spans="1:19" s="3" customFormat="1" ht="6" customHeight="1">
      <c r="A9" s="46"/>
      <c r="B9" s="42"/>
      <c r="C9" s="43"/>
      <c r="D9" s="43"/>
      <c r="E9" s="43"/>
      <c r="F9" s="43"/>
      <c r="G9" s="43"/>
      <c r="H9" s="43"/>
      <c r="I9" s="43"/>
      <c r="J9" s="43"/>
      <c r="K9" s="43"/>
      <c r="L9" s="43"/>
      <c r="M9" s="43"/>
      <c r="N9" s="43"/>
      <c r="O9" s="43"/>
      <c r="P9" s="43"/>
      <c r="Q9" s="43"/>
      <c r="R9" s="45"/>
      <c r="S9" s="269"/>
    </row>
    <row r="10" spans="1:19" s="54" customFormat="1" ht="22.5" customHeight="1">
      <c r="A10" s="47">
        <v>14</v>
      </c>
      <c r="B10" s="48" t="s">
        <v>77</v>
      </c>
      <c r="C10" s="81">
        <v>831</v>
      </c>
      <c r="D10" s="81">
        <v>6623</v>
      </c>
      <c r="E10" s="81">
        <v>142270</v>
      </c>
      <c r="F10" s="81">
        <v>9404</v>
      </c>
      <c r="G10" s="81">
        <v>357</v>
      </c>
      <c r="H10" s="81">
        <v>4716</v>
      </c>
      <c r="I10" s="81">
        <v>110553</v>
      </c>
      <c r="J10" s="81">
        <v>9126</v>
      </c>
      <c r="K10" s="81">
        <v>166</v>
      </c>
      <c r="L10" s="81">
        <v>3224</v>
      </c>
      <c r="M10" s="81">
        <v>99215</v>
      </c>
      <c r="N10" s="81">
        <v>8629</v>
      </c>
      <c r="O10" s="81">
        <v>155</v>
      </c>
      <c r="P10" s="81">
        <v>1989</v>
      </c>
      <c r="Q10" s="81">
        <v>19057</v>
      </c>
      <c r="R10" s="106">
        <v>3435</v>
      </c>
      <c r="S10" s="286">
        <v>14</v>
      </c>
    </row>
    <row r="11" spans="1:19" s="58" customFormat="1" ht="22.5" customHeight="1">
      <c r="A11" s="55"/>
      <c r="B11" s="48" t="s">
        <v>78</v>
      </c>
      <c r="C11" s="56"/>
      <c r="D11" s="56"/>
      <c r="E11" s="56"/>
      <c r="F11" s="56"/>
      <c r="G11" s="56"/>
      <c r="H11" s="56"/>
      <c r="I11" s="56"/>
      <c r="J11" s="56"/>
      <c r="K11" s="56"/>
      <c r="L11" s="56"/>
      <c r="M11" s="56"/>
      <c r="N11" s="56"/>
      <c r="O11" s="56"/>
      <c r="P11" s="56"/>
      <c r="Q11" s="56"/>
      <c r="R11" s="57"/>
      <c r="S11" s="272"/>
    </row>
    <row r="12" spans="1:19" s="3" customFormat="1" ht="14.1" customHeight="1">
      <c r="A12" s="59">
        <v>14511000</v>
      </c>
      <c r="B12" s="42" t="s">
        <v>79</v>
      </c>
      <c r="C12" s="84">
        <v>45</v>
      </c>
      <c r="D12" s="84">
        <v>360</v>
      </c>
      <c r="E12" s="84">
        <v>7831</v>
      </c>
      <c r="F12" s="84">
        <v>509</v>
      </c>
      <c r="G12" s="84">
        <v>16</v>
      </c>
      <c r="H12" s="84">
        <v>231</v>
      </c>
      <c r="I12" s="84">
        <v>5209</v>
      </c>
      <c r="J12" s="84">
        <v>445</v>
      </c>
      <c r="K12" s="84">
        <v>10</v>
      </c>
      <c r="L12" s="84">
        <v>155</v>
      </c>
      <c r="M12" s="84">
        <v>4869</v>
      </c>
      <c r="N12" s="84">
        <v>447</v>
      </c>
      <c r="O12" s="84">
        <v>12</v>
      </c>
      <c r="P12" s="84">
        <v>186</v>
      </c>
      <c r="Q12" s="84">
        <v>1788</v>
      </c>
      <c r="R12" s="107">
        <v>323</v>
      </c>
      <c r="S12" s="274">
        <v>14511000</v>
      </c>
    </row>
    <row r="13" spans="1:19" s="3" customFormat="1" ht="14.1" customHeight="1">
      <c r="A13" s="59">
        <v>14612000</v>
      </c>
      <c r="B13" s="42" t="s">
        <v>80</v>
      </c>
      <c r="C13" s="84">
        <v>82</v>
      </c>
      <c r="D13" s="84">
        <v>890</v>
      </c>
      <c r="E13" s="84">
        <v>20811</v>
      </c>
      <c r="F13" s="84">
        <v>1301</v>
      </c>
      <c r="G13" s="84">
        <v>38</v>
      </c>
      <c r="H13" s="84">
        <v>522</v>
      </c>
      <c r="I13" s="84">
        <v>12434</v>
      </c>
      <c r="J13" s="84">
        <v>996</v>
      </c>
      <c r="K13" s="84">
        <v>26</v>
      </c>
      <c r="L13" s="84">
        <v>563</v>
      </c>
      <c r="M13" s="84">
        <v>17493</v>
      </c>
      <c r="N13" s="84">
        <v>1461</v>
      </c>
      <c r="O13" s="84">
        <v>17</v>
      </c>
      <c r="P13" s="84">
        <v>247</v>
      </c>
      <c r="Q13" s="84">
        <v>2279</v>
      </c>
      <c r="R13" s="107">
        <v>424</v>
      </c>
      <c r="S13" s="274">
        <v>14612000</v>
      </c>
    </row>
    <row r="14" spans="1:19" s="3" customFormat="1" ht="14.1" customHeight="1">
      <c r="A14" s="59">
        <v>14713000</v>
      </c>
      <c r="B14" s="42" t="s">
        <v>81</v>
      </c>
      <c r="C14" s="84">
        <v>79</v>
      </c>
      <c r="D14" s="84">
        <v>907</v>
      </c>
      <c r="E14" s="84">
        <v>20720</v>
      </c>
      <c r="F14" s="84">
        <v>1435</v>
      </c>
      <c r="G14" s="84">
        <v>33</v>
      </c>
      <c r="H14" s="84">
        <v>514</v>
      </c>
      <c r="I14" s="84">
        <v>12047</v>
      </c>
      <c r="J14" s="84">
        <v>1051</v>
      </c>
      <c r="K14" s="84">
        <v>23</v>
      </c>
      <c r="L14" s="84">
        <v>499</v>
      </c>
      <c r="M14" s="84">
        <v>15664</v>
      </c>
      <c r="N14" s="84">
        <v>1387</v>
      </c>
      <c r="O14" s="84">
        <v>19</v>
      </c>
      <c r="P14" s="84">
        <v>273</v>
      </c>
      <c r="Q14" s="84">
        <v>2563</v>
      </c>
      <c r="R14" s="107">
        <v>538</v>
      </c>
      <c r="S14" s="274">
        <v>14713000</v>
      </c>
    </row>
    <row r="15" spans="1:19" s="54" customFormat="1" ht="22.5" customHeight="1">
      <c r="A15" s="65">
        <v>14521</v>
      </c>
      <c r="B15" s="48" t="s">
        <v>82</v>
      </c>
      <c r="C15" s="81">
        <v>89</v>
      </c>
      <c r="D15" s="81">
        <v>570</v>
      </c>
      <c r="E15" s="81">
        <v>11581</v>
      </c>
      <c r="F15" s="81">
        <v>746</v>
      </c>
      <c r="G15" s="81">
        <v>39</v>
      </c>
      <c r="H15" s="81">
        <v>483</v>
      </c>
      <c r="I15" s="81">
        <v>11194</v>
      </c>
      <c r="J15" s="81">
        <v>890</v>
      </c>
      <c r="K15" s="81">
        <v>13</v>
      </c>
      <c r="L15" s="81">
        <v>222</v>
      </c>
      <c r="M15" s="81">
        <v>6676</v>
      </c>
      <c r="N15" s="81">
        <v>569</v>
      </c>
      <c r="O15" s="81">
        <v>11</v>
      </c>
      <c r="P15" s="81">
        <v>127</v>
      </c>
      <c r="Q15" s="81">
        <v>1259</v>
      </c>
      <c r="R15" s="106">
        <v>206</v>
      </c>
      <c r="S15" s="286">
        <v>14521</v>
      </c>
    </row>
    <row r="16" spans="1:19" s="3" customFormat="1" ht="11.25" customHeight="1">
      <c r="A16" s="59">
        <v>14521010</v>
      </c>
      <c r="B16" s="42" t="s">
        <v>83</v>
      </c>
      <c r="C16" s="84">
        <v>1</v>
      </c>
      <c r="D16" s="84">
        <v>7</v>
      </c>
      <c r="E16" s="84">
        <v>136</v>
      </c>
      <c r="F16" s="84">
        <v>9</v>
      </c>
      <c r="G16" s="84" t="s">
        <v>520</v>
      </c>
      <c r="H16" s="84" t="s">
        <v>520</v>
      </c>
      <c r="I16" s="84" t="s">
        <v>520</v>
      </c>
      <c r="J16" s="84" t="s">
        <v>520</v>
      </c>
      <c r="K16" s="84" t="s">
        <v>520</v>
      </c>
      <c r="L16" s="84" t="s">
        <v>520</v>
      </c>
      <c r="M16" s="84" t="s">
        <v>520</v>
      </c>
      <c r="N16" s="84" t="s">
        <v>520</v>
      </c>
      <c r="O16" s="84" t="s">
        <v>520</v>
      </c>
      <c r="P16" s="84" t="s">
        <v>520</v>
      </c>
      <c r="Q16" s="84" t="s">
        <v>520</v>
      </c>
      <c r="R16" s="107" t="s">
        <v>520</v>
      </c>
      <c r="S16" s="274">
        <v>14521010</v>
      </c>
    </row>
    <row r="17" spans="1:19" s="3" customFormat="1" ht="11.25" customHeight="1">
      <c r="A17" s="59">
        <v>14521020</v>
      </c>
      <c r="B17" s="42" t="s">
        <v>84</v>
      </c>
      <c r="C17" s="84">
        <v>5</v>
      </c>
      <c r="D17" s="84">
        <v>38</v>
      </c>
      <c r="E17" s="84">
        <v>755</v>
      </c>
      <c r="F17" s="84">
        <v>52</v>
      </c>
      <c r="G17" s="84">
        <v>3</v>
      </c>
      <c r="H17" s="84">
        <v>26</v>
      </c>
      <c r="I17" s="84">
        <v>593</v>
      </c>
      <c r="J17" s="84">
        <v>78</v>
      </c>
      <c r="K17" s="84">
        <v>2</v>
      </c>
      <c r="L17" s="84">
        <v>44</v>
      </c>
      <c r="M17" s="84">
        <v>1363</v>
      </c>
      <c r="N17" s="84">
        <v>124</v>
      </c>
      <c r="O17" s="84">
        <v>2</v>
      </c>
      <c r="P17" s="84">
        <v>27</v>
      </c>
      <c r="Q17" s="84">
        <v>275</v>
      </c>
      <c r="R17" s="107">
        <v>42</v>
      </c>
      <c r="S17" s="274">
        <v>14521020</v>
      </c>
    </row>
    <row r="18" spans="1:19" s="3" customFormat="1" ht="11.25" customHeight="1">
      <c r="A18" s="59">
        <v>14521035</v>
      </c>
      <c r="B18" s="42" t="s">
        <v>85</v>
      </c>
      <c r="C18" s="84">
        <v>5</v>
      </c>
      <c r="D18" s="84">
        <v>29</v>
      </c>
      <c r="E18" s="84">
        <v>610</v>
      </c>
      <c r="F18" s="84">
        <v>39</v>
      </c>
      <c r="G18" s="84">
        <v>2</v>
      </c>
      <c r="H18" s="84">
        <v>25</v>
      </c>
      <c r="I18" s="84">
        <v>527</v>
      </c>
      <c r="J18" s="84">
        <v>46</v>
      </c>
      <c r="K18" s="84">
        <v>1</v>
      </c>
      <c r="L18" s="84">
        <v>19</v>
      </c>
      <c r="M18" s="84">
        <v>624</v>
      </c>
      <c r="N18" s="84">
        <v>46</v>
      </c>
      <c r="O18" s="84">
        <v>3</v>
      </c>
      <c r="P18" s="84">
        <v>38</v>
      </c>
      <c r="Q18" s="84">
        <v>375</v>
      </c>
      <c r="R18" s="107">
        <v>62</v>
      </c>
      <c r="S18" s="274">
        <v>14521035</v>
      </c>
    </row>
    <row r="19" spans="1:19" s="66" customFormat="1" ht="11.25" customHeight="1">
      <c r="A19" s="59">
        <v>14521040</v>
      </c>
      <c r="B19" s="42" t="s">
        <v>86</v>
      </c>
      <c r="C19" s="84">
        <v>1</v>
      </c>
      <c r="D19" s="84">
        <v>4</v>
      </c>
      <c r="E19" s="84">
        <v>70</v>
      </c>
      <c r="F19" s="84">
        <v>6</v>
      </c>
      <c r="G19" s="84">
        <v>1</v>
      </c>
      <c r="H19" s="84">
        <v>12</v>
      </c>
      <c r="I19" s="84">
        <v>293</v>
      </c>
      <c r="J19" s="84">
        <v>22</v>
      </c>
      <c r="K19" s="84" t="s">
        <v>520</v>
      </c>
      <c r="L19" s="84" t="s">
        <v>520</v>
      </c>
      <c r="M19" s="84" t="s">
        <v>520</v>
      </c>
      <c r="N19" s="84" t="s">
        <v>520</v>
      </c>
      <c r="O19" s="84" t="s">
        <v>520</v>
      </c>
      <c r="P19" s="84" t="s">
        <v>520</v>
      </c>
      <c r="Q19" s="84" t="s">
        <v>520</v>
      </c>
      <c r="R19" s="107" t="s">
        <v>520</v>
      </c>
      <c r="S19" s="274">
        <v>14521040</v>
      </c>
    </row>
    <row r="20" spans="1:19" s="3" customFormat="1" ht="11.25" customHeight="1">
      <c r="A20" s="59">
        <v>14521060</v>
      </c>
      <c r="B20" s="42" t="s">
        <v>87</v>
      </c>
      <c r="C20" s="84">
        <v>1</v>
      </c>
      <c r="D20" s="84">
        <v>7</v>
      </c>
      <c r="E20" s="84">
        <v>124</v>
      </c>
      <c r="F20" s="84">
        <v>8</v>
      </c>
      <c r="G20" s="84" t="s">
        <v>520</v>
      </c>
      <c r="H20" s="84" t="s">
        <v>520</v>
      </c>
      <c r="I20" s="84" t="s">
        <v>520</v>
      </c>
      <c r="J20" s="84" t="s">
        <v>520</v>
      </c>
      <c r="K20" s="84" t="s">
        <v>520</v>
      </c>
      <c r="L20" s="84" t="s">
        <v>520</v>
      </c>
      <c r="M20" s="84" t="s">
        <v>520</v>
      </c>
      <c r="N20" s="84" t="s">
        <v>520</v>
      </c>
      <c r="O20" s="84" t="s">
        <v>520</v>
      </c>
      <c r="P20" s="84" t="s">
        <v>520</v>
      </c>
      <c r="Q20" s="84" t="s">
        <v>520</v>
      </c>
      <c r="R20" s="107" t="s">
        <v>520</v>
      </c>
      <c r="S20" s="274">
        <v>14521060</v>
      </c>
    </row>
    <row r="21" spans="1:19" s="3" customFormat="1" ht="11.25" customHeight="1">
      <c r="A21" s="59">
        <v>14521080</v>
      </c>
      <c r="B21" s="42" t="s">
        <v>88</v>
      </c>
      <c r="C21" s="84">
        <v>1</v>
      </c>
      <c r="D21" s="84">
        <v>4</v>
      </c>
      <c r="E21" s="84">
        <v>74</v>
      </c>
      <c r="F21" s="84">
        <v>4</v>
      </c>
      <c r="G21" s="84" t="s">
        <v>520</v>
      </c>
      <c r="H21" s="84" t="s">
        <v>520</v>
      </c>
      <c r="I21" s="84" t="s">
        <v>520</v>
      </c>
      <c r="J21" s="84" t="s">
        <v>520</v>
      </c>
      <c r="K21" s="84" t="s">
        <v>520</v>
      </c>
      <c r="L21" s="84" t="s">
        <v>520</v>
      </c>
      <c r="M21" s="84" t="s">
        <v>520</v>
      </c>
      <c r="N21" s="84" t="s">
        <v>520</v>
      </c>
      <c r="O21" s="84" t="s">
        <v>520</v>
      </c>
      <c r="P21" s="84" t="s">
        <v>520</v>
      </c>
      <c r="Q21" s="84" t="s">
        <v>520</v>
      </c>
      <c r="R21" s="107" t="s">
        <v>520</v>
      </c>
      <c r="S21" s="274">
        <v>14521080</v>
      </c>
    </row>
    <row r="22" spans="1:19" s="3" customFormat="1" ht="11.25" customHeight="1">
      <c r="A22" s="59">
        <v>14521090</v>
      </c>
      <c r="B22" s="42" t="s">
        <v>89</v>
      </c>
      <c r="C22" s="84" t="s">
        <v>520</v>
      </c>
      <c r="D22" s="84" t="s">
        <v>520</v>
      </c>
      <c r="E22" s="84" t="s">
        <v>520</v>
      </c>
      <c r="F22" s="84" t="s">
        <v>520</v>
      </c>
      <c r="G22" s="84" t="s">
        <v>520</v>
      </c>
      <c r="H22" s="84" t="s">
        <v>520</v>
      </c>
      <c r="I22" s="84" t="s">
        <v>520</v>
      </c>
      <c r="J22" s="84" t="s">
        <v>520</v>
      </c>
      <c r="K22" s="84" t="s">
        <v>520</v>
      </c>
      <c r="L22" s="84" t="s">
        <v>520</v>
      </c>
      <c r="M22" s="84" t="s">
        <v>520</v>
      </c>
      <c r="N22" s="84" t="s">
        <v>520</v>
      </c>
      <c r="O22" s="84" t="s">
        <v>520</v>
      </c>
      <c r="P22" s="84" t="s">
        <v>520</v>
      </c>
      <c r="Q22" s="84" t="s">
        <v>520</v>
      </c>
      <c r="R22" s="107" t="s">
        <v>520</v>
      </c>
      <c r="S22" s="274">
        <v>14521090</v>
      </c>
    </row>
    <row r="23" spans="1:19" s="3" customFormat="1" ht="11.25" customHeight="1">
      <c r="A23" s="59">
        <v>14521110</v>
      </c>
      <c r="B23" s="42" t="s">
        <v>90</v>
      </c>
      <c r="C23" s="84">
        <v>2</v>
      </c>
      <c r="D23" s="84">
        <v>8</v>
      </c>
      <c r="E23" s="84">
        <v>158</v>
      </c>
      <c r="F23" s="84">
        <v>10</v>
      </c>
      <c r="G23" s="84">
        <v>1</v>
      </c>
      <c r="H23" s="84">
        <v>13</v>
      </c>
      <c r="I23" s="84">
        <v>298</v>
      </c>
      <c r="J23" s="84">
        <v>23</v>
      </c>
      <c r="K23" s="84" t="s">
        <v>520</v>
      </c>
      <c r="L23" s="84" t="s">
        <v>520</v>
      </c>
      <c r="M23" s="84" t="s">
        <v>520</v>
      </c>
      <c r="N23" s="84" t="s">
        <v>520</v>
      </c>
      <c r="O23" s="84" t="s">
        <v>520</v>
      </c>
      <c r="P23" s="84" t="s">
        <v>520</v>
      </c>
      <c r="Q23" s="84" t="s">
        <v>520</v>
      </c>
      <c r="R23" s="107" t="s">
        <v>520</v>
      </c>
      <c r="S23" s="274">
        <v>14521110</v>
      </c>
    </row>
    <row r="24" spans="1:19" s="3" customFormat="1" ht="11.25" customHeight="1">
      <c r="A24" s="59">
        <v>14521120</v>
      </c>
      <c r="B24" s="42" t="s">
        <v>91</v>
      </c>
      <c r="C24" s="84">
        <v>1</v>
      </c>
      <c r="D24" s="84">
        <v>9</v>
      </c>
      <c r="E24" s="84">
        <v>212</v>
      </c>
      <c r="F24" s="84">
        <v>11</v>
      </c>
      <c r="G24" s="84">
        <v>1</v>
      </c>
      <c r="H24" s="84">
        <v>18</v>
      </c>
      <c r="I24" s="84">
        <v>455</v>
      </c>
      <c r="J24" s="84">
        <v>29</v>
      </c>
      <c r="K24" s="84" t="s">
        <v>520</v>
      </c>
      <c r="L24" s="84" t="s">
        <v>520</v>
      </c>
      <c r="M24" s="84" t="s">
        <v>520</v>
      </c>
      <c r="N24" s="84" t="s">
        <v>520</v>
      </c>
      <c r="O24" s="84" t="s">
        <v>520</v>
      </c>
      <c r="P24" s="84" t="s">
        <v>520</v>
      </c>
      <c r="Q24" s="84" t="s">
        <v>520</v>
      </c>
      <c r="R24" s="107" t="s">
        <v>520</v>
      </c>
      <c r="S24" s="274">
        <v>14521120</v>
      </c>
    </row>
    <row r="25" spans="1:19" s="3" customFormat="1" ht="11.25" customHeight="1">
      <c r="A25" s="59">
        <v>14521130</v>
      </c>
      <c r="B25" s="42" t="s">
        <v>92</v>
      </c>
      <c r="C25" s="84">
        <v>1</v>
      </c>
      <c r="D25" s="84">
        <v>7</v>
      </c>
      <c r="E25" s="84">
        <v>138</v>
      </c>
      <c r="F25" s="84">
        <v>8</v>
      </c>
      <c r="G25" s="84">
        <v>1</v>
      </c>
      <c r="H25" s="84">
        <v>6</v>
      </c>
      <c r="I25" s="84">
        <v>110</v>
      </c>
      <c r="J25" s="84">
        <v>13</v>
      </c>
      <c r="K25" s="84" t="s">
        <v>520</v>
      </c>
      <c r="L25" s="84" t="s">
        <v>520</v>
      </c>
      <c r="M25" s="84" t="s">
        <v>520</v>
      </c>
      <c r="N25" s="84" t="s">
        <v>520</v>
      </c>
      <c r="O25" s="84" t="s">
        <v>520</v>
      </c>
      <c r="P25" s="84" t="s">
        <v>520</v>
      </c>
      <c r="Q25" s="84" t="s">
        <v>520</v>
      </c>
      <c r="R25" s="107" t="s">
        <v>520</v>
      </c>
      <c r="S25" s="274">
        <v>14521130</v>
      </c>
    </row>
    <row r="26" spans="1:19" s="3" customFormat="1" ht="11.25" customHeight="1">
      <c r="A26" s="59">
        <v>14521140</v>
      </c>
      <c r="B26" s="42" t="s">
        <v>93</v>
      </c>
      <c r="C26" s="84" t="s">
        <v>520</v>
      </c>
      <c r="D26" s="84" t="s">
        <v>520</v>
      </c>
      <c r="E26" s="84" t="s">
        <v>520</v>
      </c>
      <c r="F26" s="84" t="s">
        <v>520</v>
      </c>
      <c r="G26" s="84" t="s">
        <v>520</v>
      </c>
      <c r="H26" s="84" t="s">
        <v>520</v>
      </c>
      <c r="I26" s="84" t="s">
        <v>520</v>
      </c>
      <c r="J26" s="84" t="s">
        <v>520</v>
      </c>
      <c r="K26" s="84" t="s">
        <v>520</v>
      </c>
      <c r="L26" s="84" t="s">
        <v>520</v>
      </c>
      <c r="M26" s="84" t="s">
        <v>520</v>
      </c>
      <c r="N26" s="84" t="s">
        <v>520</v>
      </c>
      <c r="O26" s="84" t="s">
        <v>520</v>
      </c>
      <c r="P26" s="84" t="s">
        <v>520</v>
      </c>
      <c r="Q26" s="84" t="s">
        <v>520</v>
      </c>
      <c r="R26" s="107" t="s">
        <v>520</v>
      </c>
      <c r="S26" s="274">
        <v>14521140</v>
      </c>
    </row>
    <row r="27" spans="1:19" s="3" customFormat="1" ht="11.25" customHeight="1">
      <c r="A27" s="59">
        <v>14521150</v>
      </c>
      <c r="B27" s="42" t="s">
        <v>94</v>
      </c>
      <c r="C27" s="84">
        <v>2</v>
      </c>
      <c r="D27" s="84">
        <v>9</v>
      </c>
      <c r="E27" s="84">
        <v>161</v>
      </c>
      <c r="F27" s="84">
        <v>11</v>
      </c>
      <c r="G27" s="84" t="s">
        <v>520</v>
      </c>
      <c r="H27" s="84" t="s">
        <v>520</v>
      </c>
      <c r="I27" s="84" t="s">
        <v>520</v>
      </c>
      <c r="J27" s="84" t="s">
        <v>520</v>
      </c>
      <c r="K27" s="84" t="s">
        <v>520</v>
      </c>
      <c r="L27" s="84" t="s">
        <v>520</v>
      </c>
      <c r="M27" s="84" t="s">
        <v>520</v>
      </c>
      <c r="N27" s="84" t="s">
        <v>520</v>
      </c>
      <c r="O27" s="84" t="s">
        <v>520</v>
      </c>
      <c r="P27" s="84" t="s">
        <v>520</v>
      </c>
      <c r="Q27" s="84" t="s">
        <v>520</v>
      </c>
      <c r="R27" s="107" t="s">
        <v>520</v>
      </c>
      <c r="S27" s="274">
        <v>14521150</v>
      </c>
    </row>
    <row r="28" spans="1:19" s="3" customFormat="1" ht="11.25" customHeight="1">
      <c r="A28" s="59">
        <v>14521160</v>
      </c>
      <c r="B28" s="42" t="s">
        <v>95</v>
      </c>
      <c r="C28" s="84">
        <v>1</v>
      </c>
      <c r="D28" s="84">
        <v>8</v>
      </c>
      <c r="E28" s="84">
        <v>154</v>
      </c>
      <c r="F28" s="84">
        <v>12</v>
      </c>
      <c r="G28" s="84">
        <v>1</v>
      </c>
      <c r="H28" s="84">
        <v>17</v>
      </c>
      <c r="I28" s="84">
        <v>368</v>
      </c>
      <c r="J28" s="84">
        <v>27</v>
      </c>
      <c r="K28" s="84" t="s">
        <v>520</v>
      </c>
      <c r="L28" s="84" t="s">
        <v>520</v>
      </c>
      <c r="M28" s="84" t="s">
        <v>520</v>
      </c>
      <c r="N28" s="84" t="s">
        <v>520</v>
      </c>
      <c r="O28" s="84" t="s">
        <v>520</v>
      </c>
      <c r="P28" s="84" t="s">
        <v>520</v>
      </c>
      <c r="Q28" s="84" t="s">
        <v>520</v>
      </c>
      <c r="R28" s="107" t="s">
        <v>520</v>
      </c>
      <c r="S28" s="274">
        <v>14521160</v>
      </c>
    </row>
    <row r="29" spans="1:19" s="3" customFormat="1" ht="11.25" customHeight="1">
      <c r="A29" s="59">
        <v>14521170</v>
      </c>
      <c r="B29" s="42" t="s">
        <v>96</v>
      </c>
      <c r="C29" s="84">
        <v>2</v>
      </c>
      <c r="D29" s="84">
        <v>12</v>
      </c>
      <c r="E29" s="84">
        <v>243</v>
      </c>
      <c r="F29" s="84">
        <v>14</v>
      </c>
      <c r="G29" s="84">
        <v>1</v>
      </c>
      <c r="H29" s="84">
        <v>13</v>
      </c>
      <c r="I29" s="84">
        <v>298</v>
      </c>
      <c r="J29" s="84">
        <v>26</v>
      </c>
      <c r="K29" s="84" t="s">
        <v>520</v>
      </c>
      <c r="L29" s="84" t="s">
        <v>520</v>
      </c>
      <c r="M29" s="84" t="s">
        <v>520</v>
      </c>
      <c r="N29" s="84" t="s">
        <v>520</v>
      </c>
      <c r="O29" s="84" t="s">
        <v>520</v>
      </c>
      <c r="P29" s="84" t="s">
        <v>520</v>
      </c>
      <c r="Q29" s="84" t="s">
        <v>520</v>
      </c>
      <c r="R29" s="107" t="s">
        <v>520</v>
      </c>
      <c r="S29" s="274">
        <v>14521170</v>
      </c>
    </row>
    <row r="30" spans="1:19" s="3" customFormat="1" ht="11.25" customHeight="1">
      <c r="A30" s="59">
        <v>14521180</v>
      </c>
      <c r="B30" s="42" t="s">
        <v>97</v>
      </c>
      <c r="C30" s="84">
        <v>1</v>
      </c>
      <c r="D30" s="84">
        <v>5</v>
      </c>
      <c r="E30" s="84">
        <v>94</v>
      </c>
      <c r="F30" s="84">
        <v>8</v>
      </c>
      <c r="G30" s="84">
        <v>1</v>
      </c>
      <c r="H30" s="84">
        <v>6</v>
      </c>
      <c r="I30" s="84">
        <v>134</v>
      </c>
      <c r="J30" s="84">
        <v>4</v>
      </c>
      <c r="K30" s="84" t="s">
        <v>520</v>
      </c>
      <c r="L30" s="84" t="s">
        <v>520</v>
      </c>
      <c r="M30" s="84" t="s">
        <v>520</v>
      </c>
      <c r="N30" s="84" t="s">
        <v>520</v>
      </c>
      <c r="O30" s="84" t="s">
        <v>520</v>
      </c>
      <c r="P30" s="84" t="s">
        <v>520</v>
      </c>
      <c r="Q30" s="84" t="s">
        <v>520</v>
      </c>
      <c r="R30" s="107" t="s">
        <v>520</v>
      </c>
      <c r="S30" s="274">
        <v>14521180</v>
      </c>
    </row>
    <row r="31" spans="1:19" s="3" customFormat="1" ht="11.25" customHeight="1">
      <c r="A31" s="59">
        <v>14521200</v>
      </c>
      <c r="B31" s="42" t="s">
        <v>98</v>
      </c>
      <c r="C31" s="84">
        <v>1</v>
      </c>
      <c r="D31" s="84">
        <v>7</v>
      </c>
      <c r="E31" s="84">
        <v>131</v>
      </c>
      <c r="F31" s="84">
        <v>10</v>
      </c>
      <c r="G31" s="84">
        <v>1</v>
      </c>
      <c r="H31" s="84">
        <v>10</v>
      </c>
      <c r="I31" s="84">
        <v>207</v>
      </c>
      <c r="J31" s="84">
        <v>19</v>
      </c>
      <c r="K31" s="84" t="s">
        <v>520</v>
      </c>
      <c r="L31" s="84" t="s">
        <v>520</v>
      </c>
      <c r="M31" s="84" t="s">
        <v>520</v>
      </c>
      <c r="N31" s="84" t="s">
        <v>520</v>
      </c>
      <c r="O31" s="84" t="s">
        <v>520</v>
      </c>
      <c r="P31" s="84" t="s">
        <v>520</v>
      </c>
      <c r="Q31" s="84" t="s">
        <v>520</v>
      </c>
      <c r="R31" s="107" t="s">
        <v>520</v>
      </c>
      <c r="S31" s="274">
        <v>14521200</v>
      </c>
    </row>
    <row r="32" spans="1:19" s="3" customFormat="1" ht="11.25" customHeight="1">
      <c r="A32" s="59">
        <v>14521210</v>
      </c>
      <c r="B32" s="42" t="s">
        <v>99</v>
      </c>
      <c r="C32" s="84">
        <v>1</v>
      </c>
      <c r="D32" s="84">
        <v>8</v>
      </c>
      <c r="E32" s="84">
        <v>161</v>
      </c>
      <c r="F32" s="84">
        <v>10</v>
      </c>
      <c r="G32" s="84" t="s">
        <v>520</v>
      </c>
      <c r="H32" s="84" t="s">
        <v>520</v>
      </c>
      <c r="I32" s="84" t="s">
        <v>520</v>
      </c>
      <c r="J32" s="84" t="s">
        <v>520</v>
      </c>
      <c r="K32" s="84" t="s">
        <v>520</v>
      </c>
      <c r="L32" s="84" t="s">
        <v>520</v>
      </c>
      <c r="M32" s="84" t="s">
        <v>520</v>
      </c>
      <c r="N32" s="84" t="s">
        <v>520</v>
      </c>
      <c r="O32" s="84" t="s">
        <v>520</v>
      </c>
      <c r="P32" s="84" t="s">
        <v>520</v>
      </c>
      <c r="Q32" s="84" t="s">
        <v>520</v>
      </c>
      <c r="R32" s="107" t="s">
        <v>520</v>
      </c>
      <c r="S32" s="274">
        <v>14521210</v>
      </c>
    </row>
    <row r="33" spans="1:19" s="3" customFormat="1" ht="11.25" customHeight="1">
      <c r="A33" s="59">
        <v>14521220</v>
      </c>
      <c r="B33" s="42" t="s">
        <v>100</v>
      </c>
      <c r="C33" s="84">
        <v>1</v>
      </c>
      <c r="D33" s="84">
        <v>8</v>
      </c>
      <c r="E33" s="84">
        <v>152</v>
      </c>
      <c r="F33" s="84">
        <v>9</v>
      </c>
      <c r="G33" s="84" t="s">
        <v>520</v>
      </c>
      <c r="H33" s="84" t="s">
        <v>520</v>
      </c>
      <c r="I33" s="84" t="s">
        <v>520</v>
      </c>
      <c r="J33" s="84" t="s">
        <v>520</v>
      </c>
      <c r="K33" s="84" t="s">
        <v>520</v>
      </c>
      <c r="L33" s="84" t="s">
        <v>520</v>
      </c>
      <c r="M33" s="84" t="s">
        <v>520</v>
      </c>
      <c r="N33" s="84" t="s">
        <v>520</v>
      </c>
      <c r="O33" s="84" t="s">
        <v>520</v>
      </c>
      <c r="P33" s="84" t="s">
        <v>520</v>
      </c>
      <c r="Q33" s="84" t="s">
        <v>520</v>
      </c>
      <c r="R33" s="107" t="s">
        <v>520</v>
      </c>
      <c r="S33" s="274">
        <v>14521220</v>
      </c>
    </row>
    <row r="34" spans="1:19" s="66" customFormat="1" ht="11.25" customHeight="1">
      <c r="A34" s="59">
        <v>14521230</v>
      </c>
      <c r="B34" s="42" t="s">
        <v>101</v>
      </c>
      <c r="C34" s="84">
        <v>1</v>
      </c>
      <c r="D34" s="84">
        <v>4</v>
      </c>
      <c r="E34" s="84">
        <v>73</v>
      </c>
      <c r="F34" s="84">
        <v>5</v>
      </c>
      <c r="G34" s="84" t="s">
        <v>520</v>
      </c>
      <c r="H34" s="84" t="s">
        <v>520</v>
      </c>
      <c r="I34" s="84" t="s">
        <v>520</v>
      </c>
      <c r="J34" s="84" t="s">
        <v>520</v>
      </c>
      <c r="K34" s="84" t="s">
        <v>520</v>
      </c>
      <c r="L34" s="84" t="s">
        <v>520</v>
      </c>
      <c r="M34" s="84" t="s">
        <v>520</v>
      </c>
      <c r="N34" s="84" t="s">
        <v>520</v>
      </c>
      <c r="O34" s="84" t="s">
        <v>520</v>
      </c>
      <c r="P34" s="84" t="s">
        <v>520</v>
      </c>
      <c r="Q34" s="84" t="s">
        <v>520</v>
      </c>
      <c r="R34" s="107" t="s">
        <v>520</v>
      </c>
      <c r="S34" s="274">
        <v>14521230</v>
      </c>
    </row>
    <row r="35" spans="1:19" s="66" customFormat="1" ht="11.25" customHeight="1">
      <c r="A35" s="59">
        <v>14521240</v>
      </c>
      <c r="B35" s="42" t="s">
        <v>102</v>
      </c>
      <c r="C35" s="84">
        <v>1</v>
      </c>
      <c r="D35" s="84">
        <v>5</v>
      </c>
      <c r="E35" s="84">
        <v>104</v>
      </c>
      <c r="F35" s="84">
        <v>8</v>
      </c>
      <c r="G35" s="84" t="s">
        <v>520</v>
      </c>
      <c r="H35" s="84" t="s">
        <v>520</v>
      </c>
      <c r="I35" s="84" t="s">
        <v>520</v>
      </c>
      <c r="J35" s="84" t="s">
        <v>520</v>
      </c>
      <c r="K35" s="84" t="s">
        <v>520</v>
      </c>
      <c r="L35" s="84" t="s">
        <v>520</v>
      </c>
      <c r="M35" s="84" t="s">
        <v>520</v>
      </c>
      <c r="N35" s="84" t="s">
        <v>520</v>
      </c>
      <c r="O35" s="84" t="s">
        <v>520</v>
      </c>
      <c r="P35" s="84" t="s">
        <v>520</v>
      </c>
      <c r="Q35" s="84" t="s">
        <v>520</v>
      </c>
      <c r="R35" s="107" t="s">
        <v>520</v>
      </c>
      <c r="S35" s="274">
        <v>14521240</v>
      </c>
    </row>
    <row r="36" spans="1:19" s="3" customFormat="1" ht="11.25" customHeight="1">
      <c r="A36" s="59">
        <v>14521250</v>
      </c>
      <c r="B36" s="42" t="s">
        <v>103</v>
      </c>
      <c r="C36" s="84">
        <v>1</v>
      </c>
      <c r="D36" s="84">
        <v>6</v>
      </c>
      <c r="E36" s="84">
        <v>114</v>
      </c>
      <c r="F36" s="84">
        <v>11</v>
      </c>
      <c r="G36" s="84">
        <v>1</v>
      </c>
      <c r="H36" s="84">
        <v>14</v>
      </c>
      <c r="I36" s="84">
        <v>343</v>
      </c>
      <c r="J36" s="84">
        <v>24</v>
      </c>
      <c r="K36" s="84" t="s">
        <v>520</v>
      </c>
      <c r="L36" s="84" t="s">
        <v>520</v>
      </c>
      <c r="M36" s="84" t="s">
        <v>520</v>
      </c>
      <c r="N36" s="84" t="s">
        <v>520</v>
      </c>
      <c r="O36" s="84" t="s">
        <v>520</v>
      </c>
      <c r="P36" s="84" t="s">
        <v>520</v>
      </c>
      <c r="Q36" s="84" t="s">
        <v>520</v>
      </c>
      <c r="R36" s="107" t="s">
        <v>520</v>
      </c>
      <c r="S36" s="274">
        <v>14521250</v>
      </c>
    </row>
    <row r="37" spans="1:19" s="3" customFormat="1" ht="11.25" customHeight="1">
      <c r="A37" s="59">
        <v>14521260</v>
      </c>
      <c r="B37" s="42" t="s">
        <v>104</v>
      </c>
      <c r="C37" s="84">
        <v>1</v>
      </c>
      <c r="D37" s="84">
        <v>9</v>
      </c>
      <c r="E37" s="84">
        <v>189</v>
      </c>
      <c r="F37" s="84">
        <v>10</v>
      </c>
      <c r="G37" s="84">
        <v>1</v>
      </c>
      <c r="H37" s="84">
        <v>13</v>
      </c>
      <c r="I37" s="84">
        <v>304</v>
      </c>
      <c r="J37" s="84">
        <v>23</v>
      </c>
      <c r="K37" s="84" t="s">
        <v>520</v>
      </c>
      <c r="L37" s="84" t="s">
        <v>520</v>
      </c>
      <c r="M37" s="84" t="s">
        <v>520</v>
      </c>
      <c r="N37" s="84" t="s">
        <v>520</v>
      </c>
      <c r="O37" s="84" t="s">
        <v>520</v>
      </c>
      <c r="P37" s="84" t="s">
        <v>520</v>
      </c>
      <c r="Q37" s="84" t="s">
        <v>520</v>
      </c>
      <c r="R37" s="107" t="s">
        <v>520</v>
      </c>
      <c r="S37" s="274">
        <v>14521260</v>
      </c>
    </row>
    <row r="38" spans="1:19" s="3" customFormat="1" ht="11.25" customHeight="1">
      <c r="A38" s="59">
        <v>14521270</v>
      </c>
      <c r="B38" s="42" t="s">
        <v>105</v>
      </c>
      <c r="C38" s="84">
        <v>1</v>
      </c>
      <c r="D38" s="84">
        <v>5</v>
      </c>
      <c r="E38" s="84">
        <v>110</v>
      </c>
      <c r="F38" s="84">
        <v>7</v>
      </c>
      <c r="G38" s="84" t="s">
        <v>520</v>
      </c>
      <c r="H38" s="84" t="s">
        <v>520</v>
      </c>
      <c r="I38" s="84" t="s">
        <v>520</v>
      </c>
      <c r="J38" s="84" t="s">
        <v>520</v>
      </c>
      <c r="K38" s="84" t="s">
        <v>520</v>
      </c>
      <c r="L38" s="84" t="s">
        <v>520</v>
      </c>
      <c r="M38" s="84" t="s">
        <v>520</v>
      </c>
      <c r="N38" s="84" t="s">
        <v>520</v>
      </c>
      <c r="O38" s="84" t="s">
        <v>520</v>
      </c>
      <c r="P38" s="84" t="s">
        <v>520</v>
      </c>
      <c r="Q38" s="84" t="s">
        <v>520</v>
      </c>
      <c r="R38" s="107" t="s">
        <v>520</v>
      </c>
      <c r="S38" s="274">
        <v>14521270</v>
      </c>
    </row>
    <row r="39" spans="1:19" s="3" customFormat="1" ht="11.25" customHeight="1">
      <c r="A39" s="59">
        <v>14521280</v>
      </c>
      <c r="B39" s="42" t="s">
        <v>106</v>
      </c>
      <c r="C39" s="84" t="s">
        <v>520</v>
      </c>
      <c r="D39" s="84" t="s">
        <v>520</v>
      </c>
      <c r="E39" s="84" t="s">
        <v>520</v>
      </c>
      <c r="F39" s="84" t="s">
        <v>520</v>
      </c>
      <c r="G39" s="84" t="s">
        <v>520</v>
      </c>
      <c r="H39" s="84" t="s">
        <v>520</v>
      </c>
      <c r="I39" s="84" t="s">
        <v>520</v>
      </c>
      <c r="J39" s="84" t="s">
        <v>520</v>
      </c>
      <c r="K39" s="84" t="s">
        <v>520</v>
      </c>
      <c r="L39" s="84" t="s">
        <v>520</v>
      </c>
      <c r="M39" s="84" t="s">
        <v>520</v>
      </c>
      <c r="N39" s="84" t="s">
        <v>520</v>
      </c>
      <c r="O39" s="84" t="s">
        <v>520</v>
      </c>
      <c r="P39" s="84" t="s">
        <v>520</v>
      </c>
      <c r="Q39" s="84" t="s">
        <v>520</v>
      </c>
      <c r="R39" s="107" t="s">
        <v>520</v>
      </c>
      <c r="S39" s="274">
        <v>14521280</v>
      </c>
    </row>
    <row r="40" spans="1:19" s="3" customFormat="1" ht="11.25" customHeight="1">
      <c r="A40" s="59">
        <v>14521290</v>
      </c>
      <c r="B40" s="42" t="s">
        <v>107</v>
      </c>
      <c r="C40" s="84">
        <v>1</v>
      </c>
      <c r="D40" s="84">
        <v>7</v>
      </c>
      <c r="E40" s="84">
        <v>115</v>
      </c>
      <c r="F40" s="84">
        <v>9</v>
      </c>
      <c r="G40" s="84" t="s">
        <v>520</v>
      </c>
      <c r="H40" s="84" t="s">
        <v>520</v>
      </c>
      <c r="I40" s="84" t="s">
        <v>520</v>
      </c>
      <c r="J40" s="84" t="s">
        <v>520</v>
      </c>
      <c r="K40" s="84" t="s">
        <v>520</v>
      </c>
      <c r="L40" s="84" t="s">
        <v>520</v>
      </c>
      <c r="M40" s="84" t="s">
        <v>520</v>
      </c>
      <c r="N40" s="84" t="s">
        <v>520</v>
      </c>
      <c r="O40" s="84" t="s">
        <v>520</v>
      </c>
      <c r="P40" s="84" t="s">
        <v>520</v>
      </c>
      <c r="Q40" s="84" t="s">
        <v>520</v>
      </c>
      <c r="R40" s="107" t="s">
        <v>520</v>
      </c>
      <c r="S40" s="274">
        <v>14521290</v>
      </c>
    </row>
    <row r="41" spans="1:19" s="3" customFormat="1" ht="11.25" customHeight="1">
      <c r="A41" s="59">
        <v>14521310</v>
      </c>
      <c r="B41" s="42" t="s">
        <v>108</v>
      </c>
      <c r="C41" s="84">
        <v>1</v>
      </c>
      <c r="D41" s="84">
        <v>7</v>
      </c>
      <c r="E41" s="84">
        <v>151</v>
      </c>
      <c r="F41" s="84">
        <v>9</v>
      </c>
      <c r="G41" s="84">
        <v>1</v>
      </c>
      <c r="H41" s="84">
        <v>1</v>
      </c>
      <c r="I41" s="84">
        <v>23</v>
      </c>
      <c r="J41" s="84" t="s">
        <v>520</v>
      </c>
      <c r="K41" s="84">
        <v>1</v>
      </c>
      <c r="L41" s="84">
        <v>10</v>
      </c>
      <c r="M41" s="84">
        <v>230</v>
      </c>
      <c r="N41" s="84">
        <v>25</v>
      </c>
      <c r="O41" s="84" t="s">
        <v>520</v>
      </c>
      <c r="P41" s="84" t="s">
        <v>520</v>
      </c>
      <c r="Q41" s="84" t="s">
        <v>520</v>
      </c>
      <c r="R41" s="107" t="s">
        <v>520</v>
      </c>
      <c r="S41" s="274">
        <v>14521310</v>
      </c>
    </row>
    <row r="42" spans="1:19" s="3" customFormat="1" ht="11.25" customHeight="1">
      <c r="A42" s="59">
        <v>14521320</v>
      </c>
      <c r="B42" s="42" t="s">
        <v>109</v>
      </c>
      <c r="C42" s="84">
        <v>1</v>
      </c>
      <c r="D42" s="84">
        <v>5</v>
      </c>
      <c r="E42" s="84">
        <v>85</v>
      </c>
      <c r="F42" s="84">
        <v>7</v>
      </c>
      <c r="G42" s="84" t="s">
        <v>520</v>
      </c>
      <c r="H42" s="84" t="s">
        <v>520</v>
      </c>
      <c r="I42" s="84" t="s">
        <v>520</v>
      </c>
      <c r="J42" s="84" t="s">
        <v>520</v>
      </c>
      <c r="K42" s="84" t="s">
        <v>520</v>
      </c>
      <c r="L42" s="84" t="s">
        <v>520</v>
      </c>
      <c r="M42" s="84" t="s">
        <v>520</v>
      </c>
      <c r="N42" s="84" t="s">
        <v>520</v>
      </c>
      <c r="O42" s="84" t="s">
        <v>520</v>
      </c>
      <c r="P42" s="84" t="s">
        <v>520</v>
      </c>
      <c r="Q42" s="84" t="s">
        <v>520</v>
      </c>
      <c r="R42" s="107" t="s">
        <v>520</v>
      </c>
      <c r="S42" s="274">
        <v>14521320</v>
      </c>
    </row>
    <row r="43" spans="1:19" s="3" customFormat="1" ht="11.25" customHeight="1">
      <c r="A43" s="59">
        <v>14521330</v>
      </c>
      <c r="B43" s="42" t="s">
        <v>110</v>
      </c>
      <c r="C43" s="84">
        <v>1</v>
      </c>
      <c r="D43" s="84">
        <v>5</v>
      </c>
      <c r="E43" s="84">
        <v>91</v>
      </c>
      <c r="F43" s="84">
        <v>6</v>
      </c>
      <c r="G43" s="84">
        <v>1</v>
      </c>
      <c r="H43" s="84">
        <v>18</v>
      </c>
      <c r="I43" s="84">
        <v>314</v>
      </c>
      <c r="J43" s="84">
        <v>28</v>
      </c>
      <c r="K43" s="84" t="s">
        <v>520</v>
      </c>
      <c r="L43" s="84" t="s">
        <v>520</v>
      </c>
      <c r="M43" s="84" t="s">
        <v>520</v>
      </c>
      <c r="N43" s="84" t="s">
        <v>520</v>
      </c>
      <c r="O43" s="84" t="s">
        <v>520</v>
      </c>
      <c r="P43" s="84" t="s">
        <v>520</v>
      </c>
      <c r="Q43" s="84" t="s">
        <v>520</v>
      </c>
      <c r="R43" s="107" t="s">
        <v>520</v>
      </c>
      <c r="S43" s="274">
        <v>14521330</v>
      </c>
    </row>
    <row r="44" spans="1:19" s="3" customFormat="1" ht="11.25" customHeight="1">
      <c r="A44" s="59">
        <v>14521340</v>
      </c>
      <c r="B44" s="42" t="s">
        <v>111</v>
      </c>
      <c r="C44" s="84">
        <v>1</v>
      </c>
      <c r="D44" s="84">
        <v>5</v>
      </c>
      <c r="E44" s="84">
        <v>98</v>
      </c>
      <c r="F44" s="84">
        <v>6</v>
      </c>
      <c r="G44" s="84" t="s">
        <v>520</v>
      </c>
      <c r="H44" s="84" t="s">
        <v>520</v>
      </c>
      <c r="I44" s="84" t="s">
        <v>520</v>
      </c>
      <c r="J44" s="84" t="s">
        <v>520</v>
      </c>
      <c r="K44" s="84" t="s">
        <v>520</v>
      </c>
      <c r="L44" s="84" t="s">
        <v>520</v>
      </c>
      <c r="M44" s="84" t="s">
        <v>520</v>
      </c>
      <c r="N44" s="84" t="s">
        <v>520</v>
      </c>
      <c r="O44" s="84" t="s">
        <v>520</v>
      </c>
      <c r="P44" s="84" t="s">
        <v>520</v>
      </c>
      <c r="Q44" s="84" t="s">
        <v>520</v>
      </c>
      <c r="R44" s="107" t="s">
        <v>520</v>
      </c>
      <c r="S44" s="274">
        <v>14521340</v>
      </c>
    </row>
    <row r="45" spans="1:19" s="3" customFormat="1" ht="11.25" customHeight="1">
      <c r="A45" s="59">
        <v>14521355</v>
      </c>
      <c r="B45" s="42" t="s">
        <v>112</v>
      </c>
      <c r="C45" s="84">
        <v>1</v>
      </c>
      <c r="D45" s="84">
        <v>13</v>
      </c>
      <c r="E45" s="84">
        <v>304</v>
      </c>
      <c r="F45" s="84">
        <v>14</v>
      </c>
      <c r="G45" s="84">
        <v>1</v>
      </c>
      <c r="H45" s="84">
        <v>11</v>
      </c>
      <c r="I45" s="84">
        <v>262</v>
      </c>
      <c r="J45" s="84">
        <v>22</v>
      </c>
      <c r="K45" s="84" t="s">
        <v>520</v>
      </c>
      <c r="L45" s="84" t="s">
        <v>520</v>
      </c>
      <c r="M45" s="84" t="s">
        <v>520</v>
      </c>
      <c r="N45" s="84" t="s">
        <v>520</v>
      </c>
      <c r="O45" s="84" t="s">
        <v>520</v>
      </c>
      <c r="P45" s="84" t="s">
        <v>520</v>
      </c>
      <c r="Q45" s="84" t="s">
        <v>520</v>
      </c>
      <c r="R45" s="107" t="s">
        <v>520</v>
      </c>
      <c r="S45" s="274">
        <v>14521355</v>
      </c>
    </row>
    <row r="46" spans="1:19" s="3" customFormat="1" ht="11.25" customHeight="1">
      <c r="A46" s="59">
        <v>14521370</v>
      </c>
      <c r="B46" s="42" t="s">
        <v>113</v>
      </c>
      <c r="C46" s="84">
        <v>3</v>
      </c>
      <c r="D46" s="84">
        <v>13</v>
      </c>
      <c r="E46" s="84">
        <v>273</v>
      </c>
      <c r="F46" s="84">
        <v>19</v>
      </c>
      <c r="G46" s="84">
        <v>1</v>
      </c>
      <c r="H46" s="84">
        <v>11</v>
      </c>
      <c r="I46" s="84">
        <v>260</v>
      </c>
      <c r="J46" s="84">
        <v>21</v>
      </c>
      <c r="K46" s="84" t="s">
        <v>520</v>
      </c>
      <c r="L46" s="84" t="s">
        <v>520</v>
      </c>
      <c r="M46" s="84" t="s">
        <v>520</v>
      </c>
      <c r="N46" s="84" t="s">
        <v>520</v>
      </c>
      <c r="O46" s="84" t="s">
        <v>520</v>
      </c>
      <c r="P46" s="84" t="s">
        <v>520</v>
      </c>
      <c r="Q46" s="84" t="s">
        <v>520</v>
      </c>
      <c r="R46" s="107" t="s">
        <v>520</v>
      </c>
      <c r="S46" s="274">
        <v>14521370</v>
      </c>
    </row>
    <row r="47" spans="1:19" s="3" customFormat="1" ht="11.25" customHeight="1">
      <c r="A47" s="59">
        <v>14521380</v>
      </c>
      <c r="B47" s="42" t="s">
        <v>114</v>
      </c>
      <c r="C47" s="84">
        <v>2</v>
      </c>
      <c r="D47" s="84">
        <v>12</v>
      </c>
      <c r="E47" s="84">
        <v>284</v>
      </c>
      <c r="F47" s="84">
        <v>14</v>
      </c>
      <c r="G47" s="84">
        <v>1</v>
      </c>
      <c r="H47" s="84">
        <v>12</v>
      </c>
      <c r="I47" s="84">
        <v>301</v>
      </c>
      <c r="J47" s="84">
        <v>24</v>
      </c>
      <c r="K47" s="84" t="s">
        <v>520</v>
      </c>
      <c r="L47" s="84" t="s">
        <v>520</v>
      </c>
      <c r="M47" s="84" t="s">
        <v>520</v>
      </c>
      <c r="N47" s="84" t="s">
        <v>520</v>
      </c>
      <c r="O47" s="84" t="s">
        <v>520</v>
      </c>
      <c r="P47" s="84" t="s">
        <v>520</v>
      </c>
      <c r="Q47" s="84" t="s">
        <v>520</v>
      </c>
      <c r="R47" s="107" t="s">
        <v>520</v>
      </c>
      <c r="S47" s="274">
        <v>14521380</v>
      </c>
    </row>
    <row r="48" spans="1:19" s="3" customFormat="1" ht="11.25" customHeight="1">
      <c r="A48" s="59">
        <v>14521390</v>
      </c>
      <c r="B48" s="42" t="s">
        <v>115</v>
      </c>
      <c r="C48" s="84">
        <v>6</v>
      </c>
      <c r="D48" s="84">
        <v>33</v>
      </c>
      <c r="E48" s="84">
        <v>670</v>
      </c>
      <c r="F48" s="84">
        <v>43</v>
      </c>
      <c r="G48" s="84">
        <v>1</v>
      </c>
      <c r="H48" s="84">
        <v>19</v>
      </c>
      <c r="I48" s="84">
        <v>449</v>
      </c>
      <c r="J48" s="84">
        <v>29</v>
      </c>
      <c r="K48" s="84">
        <v>1</v>
      </c>
      <c r="L48" s="84">
        <v>19</v>
      </c>
      <c r="M48" s="84">
        <v>565</v>
      </c>
      <c r="N48" s="84">
        <v>42</v>
      </c>
      <c r="O48" s="84">
        <v>2</v>
      </c>
      <c r="P48" s="84">
        <v>24</v>
      </c>
      <c r="Q48" s="84">
        <v>233</v>
      </c>
      <c r="R48" s="107">
        <v>39</v>
      </c>
      <c r="S48" s="274">
        <v>14521390</v>
      </c>
    </row>
    <row r="49" spans="1:19" s="66" customFormat="1" ht="11.25" customHeight="1">
      <c r="A49" s="59">
        <v>14521400</v>
      </c>
      <c r="B49" s="42" t="s">
        <v>116</v>
      </c>
      <c r="C49" s="84">
        <v>1</v>
      </c>
      <c r="D49" s="84">
        <v>5</v>
      </c>
      <c r="E49" s="84">
        <v>110</v>
      </c>
      <c r="F49" s="84">
        <v>6</v>
      </c>
      <c r="G49" s="84" t="s">
        <v>520</v>
      </c>
      <c r="H49" s="84" t="s">
        <v>520</v>
      </c>
      <c r="I49" s="84" t="s">
        <v>520</v>
      </c>
      <c r="J49" s="84" t="s">
        <v>520</v>
      </c>
      <c r="K49" s="84" t="s">
        <v>520</v>
      </c>
      <c r="L49" s="84" t="s">
        <v>520</v>
      </c>
      <c r="M49" s="84" t="s">
        <v>520</v>
      </c>
      <c r="N49" s="84" t="s">
        <v>520</v>
      </c>
      <c r="O49" s="84" t="s">
        <v>520</v>
      </c>
      <c r="P49" s="84" t="s">
        <v>520</v>
      </c>
      <c r="Q49" s="84" t="s">
        <v>520</v>
      </c>
      <c r="R49" s="107" t="s">
        <v>520</v>
      </c>
      <c r="S49" s="274">
        <v>14521400</v>
      </c>
    </row>
    <row r="50" spans="1:19" s="66" customFormat="1" ht="11.25" customHeight="1">
      <c r="A50" s="59">
        <v>14521410</v>
      </c>
      <c r="B50" s="42" t="s">
        <v>117</v>
      </c>
      <c r="C50" s="84">
        <v>2</v>
      </c>
      <c r="D50" s="84">
        <v>10</v>
      </c>
      <c r="E50" s="84">
        <v>253</v>
      </c>
      <c r="F50" s="84">
        <v>13</v>
      </c>
      <c r="G50" s="84">
        <v>1</v>
      </c>
      <c r="H50" s="84">
        <v>13</v>
      </c>
      <c r="I50" s="84">
        <v>337</v>
      </c>
      <c r="J50" s="84">
        <v>27</v>
      </c>
      <c r="K50" s="84" t="s">
        <v>520</v>
      </c>
      <c r="L50" s="84" t="s">
        <v>520</v>
      </c>
      <c r="M50" s="84" t="s">
        <v>520</v>
      </c>
      <c r="N50" s="84" t="s">
        <v>520</v>
      </c>
      <c r="O50" s="84" t="s">
        <v>520</v>
      </c>
      <c r="P50" s="84" t="s">
        <v>520</v>
      </c>
      <c r="Q50" s="84" t="s">
        <v>520</v>
      </c>
      <c r="R50" s="107" t="s">
        <v>520</v>
      </c>
      <c r="S50" s="274">
        <v>14521410</v>
      </c>
    </row>
    <row r="51" spans="1:19" s="3" customFormat="1" ht="11.25" customHeight="1">
      <c r="A51" s="59">
        <v>14521420</v>
      </c>
      <c r="B51" s="42" t="s">
        <v>118</v>
      </c>
      <c r="C51" s="84" t="s">
        <v>520</v>
      </c>
      <c r="D51" s="84" t="s">
        <v>520</v>
      </c>
      <c r="E51" s="84" t="s">
        <v>520</v>
      </c>
      <c r="F51" s="84" t="s">
        <v>520</v>
      </c>
      <c r="G51" s="84" t="s">
        <v>520</v>
      </c>
      <c r="H51" s="84" t="s">
        <v>520</v>
      </c>
      <c r="I51" s="84" t="s">
        <v>520</v>
      </c>
      <c r="J51" s="84" t="s">
        <v>520</v>
      </c>
      <c r="K51" s="84" t="s">
        <v>520</v>
      </c>
      <c r="L51" s="84" t="s">
        <v>520</v>
      </c>
      <c r="M51" s="84" t="s">
        <v>520</v>
      </c>
      <c r="N51" s="84" t="s">
        <v>520</v>
      </c>
      <c r="O51" s="84" t="s">
        <v>520</v>
      </c>
      <c r="P51" s="84" t="s">
        <v>520</v>
      </c>
      <c r="Q51" s="84" t="s">
        <v>520</v>
      </c>
      <c r="R51" s="107" t="s">
        <v>520</v>
      </c>
      <c r="S51" s="274">
        <v>14521420</v>
      </c>
    </row>
    <row r="52" spans="1:19" s="3" customFormat="1" ht="11.25" customHeight="1">
      <c r="A52" s="59">
        <v>14521430</v>
      </c>
      <c r="B52" s="42" t="s">
        <v>119</v>
      </c>
      <c r="C52" s="84">
        <v>1</v>
      </c>
      <c r="D52" s="84">
        <v>4</v>
      </c>
      <c r="E52" s="84">
        <v>92</v>
      </c>
      <c r="F52" s="84">
        <v>6</v>
      </c>
      <c r="G52" s="84">
        <v>1</v>
      </c>
      <c r="H52" s="84">
        <v>10</v>
      </c>
      <c r="I52" s="84">
        <v>195</v>
      </c>
      <c r="J52" s="84">
        <v>17</v>
      </c>
      <c r="K52" s="84">
        <v>1</v>
      </c>
      <c r="L52" s="84">
        <v>2</v>
      </c>
      <c r="M52" s="84">
        <v>36</v>
      </c>
      <c r="N52" s="84">
        <v>14</v>
      </c>
      <c r="O52" s="84" t="s">
        <v>520</v>
      </c>
      <c r="P52" s="84" t="s">
        <v>520</v>
      </c>
      <c r="Q52" s="84" t="s">
        <v>520</v>
      </c>
      <c r="R52" s="107" t="s">
        <v>520</v>
      </c>
      <c r="S52" s="274">
        <v>14521430</v>
      </c>
    </row>
    <row r="53" spans="1:19" s="3" customFormat="1" ht="11.25" customHeight="1">
      <c r="A53" s="59">
        <v>14521440</v>
      </c>
      <c r="B53" s="42" t="s">
        <v>120</v>
      </c>
      <c r="C53" s="84" t="s">
        <v>520</v>
      </c>
      <c r="D53" s="84" t="s">
        <v>520</v>
      </c>
      <c r="E53" s="84" t="s">
        <v>520</v>
      </c>
      <c r="F53" s="84" t="s">
        <v>520</v>
      </c>
      <c r="G53" s="84" t="s">
        <v>520</v>
      </c>
      <c r="H53" s="84" t="s">
        <v>520</v>
      </c>
      <c r="I53" s="84" t="s">
        <v>520</v>
      </c>
      <c r="J53" s="84" t="s">
        <v>520</v>
      </c>
      <c r="K53" s="84" t="s">
        <v>520</v>
      </c>
      <c r="L53" s="84" t="s">
        <v>520</v>
      </c>
      <c r="M53" s="84" t="s">
        <v>520</v>
      </c>
      <c r="N53" s="84" t="s">
        <v>520</v>
      </c>
      <c r="O53" s="84" t="s">
        <v>520</v>
      </c>
      <c r="P53" s="84" t="s">
        <v>520</v>
      </c>
      <c r="Q53" s="84" t="s">
        <v>520</v>
      </c>
      <c r="R53" s="107" t="s">
        <v>520</v>
      </c>
      <c r="S53" s="274">
        <v>14521440</v>
      </c>
    </row>
    <row r="54" spans="1:19" s="3" customFormat="1" ht="11.25" customHeight="1">
      <c r="A54" s="59">
        <v>14521450</v>
      </c>
      <c r="B54" s="42" t="s">
        <v>121</v>
      </c>
      <c r="C54" s="84">
        <v>2</v>
      </c>
      <c r="D54" s="84">
        <v>15</v>
      </c>
      <c r="E54" s="84">
        <v>309</v>
      </c>
      <c r="F54" s="84">
        <v>21</v>
      </c>
      <c r="G54" s="84">
        <v>1</v>
      </c>
      <c r="H54" s="84">
        <v>15</v>
      </c>
      <c r="I54" s="84">
        <v>363</v>
      </c>
      <c r="J54" s="84">
        <v>25</v>
      </c>
      <c r="K54" s="84" t="s">
        <v>520</v>
      </c>
      <c r="L54" s="84" t="s">
        <v>520</v>
      </c>
      <c r="M54" s="84" t="s">
        <v>520</v>
      </c>
      <c r="N54" s="84" t="s">
        <v>520</v>
      </c>
      <c r="O54" s="84">
        <v>1</v>
      </c>
      <c r="P54" s="84">
        <v>20</v>
      </c>
      <c r="Q54" s="84">
        <v>205</v>
      </c>
      <c r="R54" s="107">
        <v>31</v>
      </c>
      <c r="S54" s="274">
        <v>14521450</v>
      </c>
    </row>
    <row r="55" spans="1:19" s="3" customFormat="1" ht="11.25" customHeight="1">
      <c r="A55" s="59">
        <v>14521460</v>
      </c>
      <c r="B55" s="42" t="s">
        <v>122</v>
      </c>
      <c r="C55" s="84">
        <v>3</v>
      </c>
      <c r="D55" s="84">
        <v>16</v>
      </c>
      <c r="E55" s="84">
        <v>347</v>
      </c>
      <c r="F55" s="84">
        <v>22</v>
      </c>
      <c r="G55" s="84">
        <v>1</v>
      </c>
      <c r="H55" s="84">
        <v>21</v>
      </c>
      <c r="I55" s="84">
        <v>518</v>
      </c>
      <c r="J55" s="84">
        <v>33</v>
      </c>
      <c r="K55" s="84">
        <v>1</v>
      </c>
      <c r="L55" s="84">
        <v>17</v>
      </c>
      <c r="M55" s="84">
        <v>479</v>
      </c>
      <c r="N55" s="84">
        <v>42</v>
      </c>
      <c r="O55" s="84" t="s">
        <v>520</v>
      </c>
      <c r="P55" s="84" t="s">
        <v>520</v>
      </c>
      <c r="Q55" s="84" t="s">
        <v>520</v>
      </c>
      <c r="R55" s="107" t="s">
        <v>520</v>
      </c>
      <c r="S55" s="274">
        <v>14521460</v>
      </c>
    </row>
    <row r="56" spans="1:19" s="3" customFormat="1" ht="11.25" customHeight="1">
      <c r="A56" s="59">
        <v>14521495</v>
      </c>
      <c r="B56" s="42" t="s">
        <v>123</v>
      </c>
      <c r="C56" s="84">
        <v>3</v>
      </c>
      <c r="D56" s="84">
        <v>13</v>
      </c>
      <c r="E56" s="84">
        <v>267</v>
      </c>
      <c r="F56" s="84">
        <v>16</v>
      </c>
      <c r="G56" s="84">
        <v>1</v>
      </c>
      <c r="H56" s="84">
        <v>13</v>
      </c>
      <c r="I56" s="84">
        <v>303</v>
      </c>
      <c r="J56" s="84">
        <v>20</v>
      </c>
      <c r="K56" s="84" t="s">
        <v>520</v>
      </c>
      <c r="L56" s="84" t="s">
        <v>520</v>
      </c>
      <c r="M56" s="84" t="s">
        <v>520</v>
      </c>
      <c r="N56" s="84" t="s">
        <v>520</v>
      </c>
      <c r="O56" s="84" t="s">
        <v>520</v>
      </c>
      <c r="P56" s="84" t="s">
        <v>520</v>
      </c>
      <c r="Q56" s="84" t="s">
        <v>520</v>
      </c>
      <c r="R56" s="107" t="s">
        <v>520</v>
      </c>
      <c r="S56" s="274">
        <v>14521495</v>
      </c>
    </row>
    <row r="57" spans="1:19" s="3" customFormat="1" ht="11.25" customHeight="1">
      <c r="A57" s="59">
        <v>14521500</v>
      </c>
      <c r="B57" s="42" t="s">
        <v>124</v>
      </c>
      <c r="C57" s="84">
        <v>2</v>
      </c>
      <c r="D57" s="84">
        <v>13</v>
      </c>
      <c r="E57" s="84">
        <v>255</v>
      </c>
      <c r="F57" s="84">
        <v>14</v>
      </c>
      <c r="G57" s="84">
        <v>1</v>
      </c>
      <c r="H57" s="84">
        <v>11</v>
      </c>
      <c r="I57" s="84">
        <v>209</v>
      </c>
      <c r="J57" s="84">
        <v>20</v>
      </c>
      <c r="K57" s="84" t="s">
        <v>520</v>
      </c>
      <c r="L57" s="84" t="s">
        <v>520</v>
      </c>
      <c r="M57" s="84" t="s">
        <v>520</v>
      </c>
      <c r="N57" s="84" t="s">
        <v>520</v>
      </c>
      <c r="O57" s="84" t="s">
        <v>520</v>
      </c>
      <c r="P57" s="84" t="s">
        <v>520</v>
      </c>
      <c r="Q57" s="84" t="s">
        <v>520</v>
      </c>
      <c r="R57" s="107" t="s">
        <v>520</v>
      </c>
      <c r="S57" s="274">
        <v>14521500</v>
      </c>
    </row>
    <row r="58" spans="1:19" s="3" customFormat="1" ht="11.25" customHeight="1">
      <c r="A58" s="59">
        <v>14521510</v>
      </c>
      <c r="B58" s="42" t="s">
        <v>125</v>
      </c>
      <c r="C58" s="84">
        <v>1</v>
      </c>
      <c r="D58" s="84">
        <v>4</v>
      </c>
      <c r="E58" s="84">
        <v>76</v>
      </c>
      <c r="F58" s="84">
        <v>5</v>
      </c>
      <c r="G58" s="84">
        <v>1</v>
      </c>
      <c r="H58" s="84">
        <v>11</v>
      </c>
      <c r="I58" s="84">
        <v>242</v>
      </c>
      <c r="J58" s="84">
        <v>20</v>
      </c>
      <c r="K58" s="84" t="s">
        <v>520</v>
      </c>
      <c r="L58" s="84" t="s">
        <v>520</v>
      </c>
      <c r="M58" s="84" t="s">
        <v>520</v>
      </c>
      <c r="N58" s="84" t="s">
        <v>520</v>
      </c>
      <c r="O58" s="84" t="s">
        <v>520</v>
      </c>
      <c r="P58" s="84" t="s">
        <v>520</v>
      </c>
      <c r="Q58" s="84" t="s">
        <v>520</v>
      </c>
      <c r="R58" s="107" t="s">
        <v>520</v>
      </c>
      <c r="S58" s="274">
        <v>14521510</v>
      </c>
    </row>
    <row r="59" spans="1:19" s="3" customFormat="1" ht="11.25" customHeight="1">
      <c r="A59" s="59">
        <v>14521520</v>
      </c>
      <c r="B59" s="42" t="s">
        <v>126</v>
      </c>
      <c r="C59" s="84">
        <v>1</v>
      </c>
      <c r="D59" s="84">
        <v>4</v>
      </c>
      <c r="E59" s="84">
        <v>70</v>
      </c>
      <c r="F59" s="84">
        <v>5</v>
      </c>
      <c r="G59" s="84" t="s">
        <v>520</v>
      </c>
      <c r="H59" s="84" t="s">
        <v>520</v>
      </c>
      <c r="I59" s="84" t="s">
        <v>520</v>
      </c>
      <c r="J59" s="84" t="s">
        <v>520</v>
      </c>
      <c r="K59" s="84" t="s">
        <v>520</v>
      </c>
      <c r="L59" s="84" t="s">
        <v>520</v>
      </c>
      <c r="M59" s="84" t="s">
        <v>520</v>
      </c>
      <c r="N59" s="84" t="s">
        <v>520</v>
      </c>
      <c r="O59" s="84" t="s">
        <v>520</v>
      </c>
      <c r="P59" s="84" t="s">
        <v>520</v>
      </c>
      <c r="Q59" s="84" t="s">
        <v>520</v>
      </c>
      <c r="R59" s="107" t="s">
        <v>520</v>
      </c>
      <c r="S59" s="274">
        <v>14521520</v>
      </c>
    </row>
    <row r="60" spans="1:19" s="3" customFormat="1" ht="11.25" customHeight="1">
      <c r="A60" s="59">
        <v>14521530</v>
      </c>
      <c r="B60" s="42" t="s">
        <v>127</v>
      </c>
      <c r="C60" s="84">
        <v>3</v>
      </c>
      <c r="D60" s="84">
        <v>28</v>
      </c>
      <c r="E60" s="84">
        <v>543</v>
      </c>
      <c r="F60" s="84">
        <v>37</v>
      </c>
      <c r="G60" s="84">
        <v>2</v>
      </c>
      <c r="H60" s="84">
        <v>24</v>
      </c>
      <c r="I60" s="84">
        <v>616</v>
      </c>
      <c r="J60" s="84">
        <v>43</v>
      </c>
      <c r="K60" s="84">
        <v>1</v>
      </c>
      <c r="L60" s="84">
        <v>17</v>
      </c>
      <c r="M60" s="84">
        <v>495</v>
      </c>
      <c r="N60" s="84">
        <v>42</v>
      </c>
      <c r="O60" s="84" t="s">
        <v>520</v>
      </c>
      <c r="P60" s="84" t="s">
        <v>520</v>
      </c>
      <c r="Q60" s="84" t="s">
        <v>520</v>
      </c>
      <c r="R60" s="107" t="s">
        <v>520</v>
      </c>
      <c r="S60" s="274">
        <v>14521530</v>
      </c>
    </row>
    <row r="61" spans="1:19" s="3" customFormat="1" ht="11.25" customHeight="1">
      <c r="A61" s="59">
        <v>14521540</v>
      </c>
      <c r="B61" s="42" t="s">
        <v>128</v>
      </c>
      <c r="C61" s="84" t="s">
        <v>520</v>
      </c>
      <c r="D61" s="84" t="s">
        <v>520</v>
      </c>
      <c r="E61" s="84" t="s">
        <v>520</v>
      </c>
      <c r="F61" s="84" t="s">
        <v>520</v>
      </c>
      <c r="G61" s="84">
        <v>1</v>
      </c>
      <c r="H61" s="84">
        <v>11</v>
      </c>
      <c r="I61" s="84">
        <v>257</v>
      </c>
      <c r="J61" s="84">
        <v>19</v>
      </c>
      <c r="K61" s="84" t="s">
        <v>520</v>
      </c>
      <c r="L61" s="84" t="s">
        <v>520</v>
      </c>
      <c r="M61" s="84" t="s">
        <v>520</v>
      </c>
      <c r="N61" s="84" t="s">
        <v>520</v>
      </c>
      <c r="O61" s="84" t="s">
        <v>520</v>
      </c>
      <c r="P61" s="84" t="s">
        <v>520</v>
      </c>
      <c r="Q61" s="84" t="s">
        <v>520</v>
      </c>
      <c r="R61" s="107" t="s">
        <v>520</v>
      </c>
      <c r="S61" s="274">
        <v>14521540</v>
      </c>
    </row>
    <row r="62" spans="1:19" s="3" customFormat="1" ht="11.25" customHeight="1">
      <c r="A62" s="59">
        <v>14521550</v>
      </c>
      <c r="B62" s="42" t="s">
        <v>129</v>
      </c>
      <c r="C62" s="84">
        <v>4</v>
      </c>
      <c r="D62" s="84">
        <v>26</v>
      </c>
      <c r="E62" s="84">
        <v>514</v>
      </c>
      <c r="F62" s="84">
        <v>34</v>
      </c>
      <c r="G62" s="84">
        <v>1</v>
      </c>
      <c r="H62" s="84">
        <v>13</v>
      </c>
      <c r="I62" s="84">
        <v>267</v>
      </c>
      <c r="J62" s="84">
        <v>23</v>
      </c>
      <c r="K62" s="84">
        <v>1</v>
      </c>
      <c r="L62" s="84">
        <v>18</v>
      </c>
      <c r="M62" s="84">
        <v>593</v>
      </c>
      <c r="N62" s="84">
        <v>46</v>
      </c>
      <c r="O62" s="84">
        <v>2</v>
      </c>
      <c r="P62" s="84">
        <v>18</v>
      </c>
      <c r="Q62" s="84">
        <v>171</v>
      </c>
      <c r="R62" s="107">
        <v>29</v>
      </c>
      <c r="S62" s="274">
        <v>14521550</v>
      </c>
    </row>
    <row r="63" spans="1:19" s="3" customFormat="1" ht="11.25" customHeight="1">
      <c r="A63" s="59">
        <v>14521560</v>
      </c>
      <c r="B63" s="42" t="s">
        <v>130</v>
      </c>
      <c r="C63" s="84">
        <v>1</v>
      </c>
      <c r="D63" s="84">
        <v>10</v>
      </c>
      <c r="E63" s="84">
        <v>232</v>
      </c>
      <c r="F63" s="84">
        <v>13</v>
      </c>
      <c r="G63" s="84">
        <v>1</v>
      </c>
      <c r="H63" s="84">
        <v>16</v>
      </c>
      <c r="I63" s="84">
        <v>391</v>
      </c>
      <c r="J63" s="84">
        <v>29</v>
      </c>
      <c r="K63" s="84" t="s">
        <v>520</v>
      </c>
      <c r="L63" s="84" t="s">
        <v>520</v>
      </c>
      <c r="M63" s="84" t="s">
        <v>520</v>
      </c>
      <c r="N63" s="84" t="s">
        <v>520</v>
      </c>
      <c r="O63" s="84" t="s">
        <v>520</v>
      </c>
      <c r="P63" s="84" t="s">
        <v>520</v>
      </c>
      <c r="Q63" s="84" t="s">
        <v>520</v>
      </c>
      <c r="R63" s="107" t="s">
        <v>520</v>
      </c>
      <c r="S63" s="274">
        <v>14521560</v>
      </c>
    </row>
    <row r="64" spans="1:19" s="3" customFormat="1" ht="11.25" customHeight="1">
      <c r="A64" s="59">
        <v>14521570</v>
      </c>
      <c r="B64" s="42" t="s">
        <v>131</v>
      </c>
      <c r="C64" s="84">
        <v>1</v>
      </c>
      <c r="D64" s="84">
        <v>8</v>
      </c>
      <c r="E64" s="84">
        <v>137</v>
      </c>
      <c r="F64" s="84">
        <v>9</v>
      </c>
      <c r="G64" s="84" t="s">
        <v>520</v>
      </c>
      <c r="H64" s="84" t="s">
        <v>520</v>
      </c>
      <c r="I64" s="84" t="s">
        <v>520</v>
      </c>
      <c r="J64" s="84" t="s">
        <v>520</v>
      </c>
      <c r="K64" s="84" t="s">
        <v>520</v>
      </c>
      <c r="L64" s="84" t="s">
        <v>520</v>
      </c>
      <c r="M64" s="84" t="s">
        <v>520</v>
      </c>
      <c r="N64" s="84" t="s">
        <v>520</v>
      </c>
      <c r="O64" s="84" t="s">
        <v>520</v>
      </c>
      <c r="P64" s="84" t="s">
        <v>520</v>
      </c>
      <c r="Q64" s="84" t="s">
        <v>520</v>
      </c>
      <c r="R64" s="107" t="s">
        <v>520</v>
      </c>
      <c r="S64" s="274">
        <v>14521570</v>
      </c>
    </row>
    <row r="65" spans="1:19" s="3" customFormat="1" ht="11.25" customHeight="1">
      <c r="A65" s="59">
        <v>14521590</v>
      </c>
      <c r="B65" s="42" t="s">
        <v>132</v>
      </c>
      <c r="C65" s="84">
        <v>3</v>
      </c>
      <c r="D65" s="84">
        <v>25</v>
      </c>
      <c r="E65" s="84">
        <v>537</v>
      </c>
      <c r="F65" s="84">
        <v>32</v>
      </c>
      <c r="G65" s="84">
        <v>1</v>
      </c>
      <c r="H65" s="84">
        <v>13</v>
      </c>
      <c r="I65" s="84">
        <v>339</v>
      </c>
      <c r="J65" s="84">
        <v>24</v>
      </c>
      <c r="K65" s="84">
        <v>1</v>
      </c>
      <c r="L65" s="84">
        <v>23</v>
      </c>
      <c r="M65" s="84">
        <v>690</v>
      </c>
      <c r="N65" s="84">
        <v>57</v>
      </c>
      <c r="O65" s="84" t="s">
        <v>520</v>
      </c>
      <c r="P65" s="84" t="s">
        <v>520</v>
      </c>
      <c r="Q65" s="84" t="s">
        <v>520</v>
      </c>
      <c r="R65" s="107" t="s">
        <v>520</v>
      </c>
      <c r="S65" s="274">
        <v>14521590</v>
      </c>
    </row>
    <row r="66" spans="1:19" s="66" customFormat="1" ht="11.25" customHeight="1">
      <c r="A66" s="59">
        <v>14521600</v>
      </c>
      <c r="B66" s="42" t="s">
        <v>133</v>
      </c>
      <c r="C66" s="84">
        <v>1</v>
      </c>
      <c r="D66" s="84">
        <v>11</v>
      </c>
      <c r="E66" s="84">
        <v>232</v>
      </c>
      <c r="F66" s="84">
        <v>14</v>
      </c>
      <c r="G66" s="84" t="s">
        <v>520</v>
      </c>
      <c r="H66" s="84" t="s">
        <v>520</v>
      </c>
      <c r="I66" s="84" t="s">
        <v>520</v>
      </c>
      <c r="J66" s="84" t="s">
        <v>520</v>
      </c>
      <c r="K66" s="84" t="s">
        <v>520</v>
      </c>
      <c r="L66" s="84" t="s">
        <v>520</v>
      </c>
      <c r="M66" s="84" t="s">
        <v>520</v>
      </c>
      <c r="N66" s="84" t="s">
        <v>520</v>
      </c>
      <c r="O66" s="84" t="s">
        <v>520</v>
      </c>
      <c r="P66" s="84" t="s">
        <v>520</v>
      </c>
      <c r="Q66" s="84" t="s">
        <v>520</v>
      </c>
      <c r="R66" s="107" t="s">
        <v>520</v>
      </c>
      <c r="S66" s="274">
        <v>14521600</v>
      </c>
    </row>
    <row r="67" spans="1:19" s="3" customFormat="1" ht="11.25" customHeight="1">
      <c r="A67" s="59">
        <v>14521610</v>
      </c>
      <c r="B67" s="42" t="s">
        <v>134</v>
      </c>
      <c r="C67" s="84" t="s">
        <v>520</v>
      </c>
      <c r="D67" s="84" t="s">
        <v>520</v>
      </c>
      <c r="E67" s="84" t="s">
        <v>520</v>
      </c>
      <c r="F67" s="84" t="s">
        <v>520</v>
      </c>
      <c r="G67" s="84" t="s">
        <v>520</v>
      </c>
      <c r="H67" s="84" t="s">
        <v>520</v>
      </c>
      <c r="I67" s="84" t="s">
        <v>520</v>
      </c>
      <c r="J67" s="84" t="s">
        <v>520</v>
      </c>
      <c r="K67" s="84" t="s">
        <v>520</v>
      </c>
      <c r="L67" s="84" t="s">
        <v>520</v>
      </c>
      <c r="M67" s="84" t="s">
        <v>520</v>
      </c>
      <c r="N67" s="84" t="s">
        <v>520</v>
      </c>
      <c r="O67" s="84" t="s">
        <v>520</v>
      </c>
      <c r="P67" s="84" t="s">
        <v>520</v>
      </c>
      <c r="Q67" s="84" t="s">
        <v>520</v>
      </c>
      <c r="R67" s="107" t="s">
        <v>520</v>
      </c>
      <c r="S67" s="274">
        <v>14521610</v>
      </c>
    </row>
    <row r="68" spans="1:19" s="3" customFormat="1" ht="11.25" customHeight="1">
      <c r="A68" s="59">
        <v>14521620</v>
      </c>
      <c r="B68" s="42" t="s">
        <v>135</v>
      </c>
      <c r="C68" s="84">
        <v>1</v>
      </c>
      <c r="D68" s="84">
        <v>12</v>
      </c>
      <c r="E68" s="84">
        <v>224</v>
      </c>
      <c r="F68" s="84">
        <v>20</v>
      </c>
      <c r="G68" s="84">
        <v>1</v>
      </c>
      <c r="H68" s="84">
        <v>9</v>
      </c>
      <c r="I68" s="84">
        <v>216</v>
      </c>
      <c r="J68" s="84">
        <v>18</v>
      </c>
      <c r="K68" s="84" t="s">
        <v>520</v>
      </c>
      <c r="L68" s="84" t="s">
        <v>520</v>
      </c>
      <c r="M68" s="84" t="s">
        <v>520</v>
      </c>
      <c r="N68" s="84" t="s">
        <v>520</v>
      </c>
      <c r="O68" s="84">
        <v>1</v>
      </c>
      <c r="P68" s="84" t="s">
        <v>520</v>
      </c>
      <c r="Q68" s="84" t="s">
        <v>520</v>
      </c>
      <c r="R68" s="107">
        <v>3</v>
      </c>
      <c r="S68" s="274">
        <v>14521620</v>
      </c>
    </row>
    <row r="69" spans="1:19" s="3" customFormat="1" ht="11.25" customHeight="1">
      <c r="A69" s="59">
        <v>14521630</v>
      </c>
      <c r="B69" s="42" t="s">
        <v>136</v>
      </c>
      <c r="C69" s="84">
        <v>1</v>
      </c>
      <c r="D69" s="84">
        <v>7</v>
      </c>
      <c r="E69" s="84">
        <v>116</v>
      </c>
      <c r="F69" s="84">
        <v>8</v>
      </c>
      <c r="G69" s="84" t="s">
        <v>520</v>
      </c>
      <c r="H69" s="84" t="s">
        <v>520</v>
      </c>
      <c r="I69" s="84" t="s">
        <v>520</v>
      </c>
      <c r="J69" s="84" t="s">
        <v>520</v>
      </c>
      <c r="K69" s="84" t="s">
        <v>520</v>
      </c>
      <c r="L69" s="84" t="s">
        <v>520</v>
      </c>
      <c r="M69" s="84" t="s">
        <v>520</v>
      </c>
      <c r="N69" s="84" t="s">
        <v>520</v>
      </c>
      <c r="O69" s="84" t="s">
        <v>520</v>
      </c>
      <c r="P69" s="84" t="s">
        <v>520</v>
      </c>
      <c r="Q69" s="84" t="s">
        <v>520</v>
      </c>
      <c r="R69" s="107" t="s">
        <v>520</v>
      </c>
      <c r="S69" s="274">
        <v>14521630</v>
      </c>
    </row>
    <row r="70" spans="1:19" s="3" customFormat="1" ht="11.25" customHeight="1">
      <c r="A70" s="59">
        <v>14521640</v>
      </c>
      <c r="B70" s="42" t="s">
        <v>137</v>
      </c>
      <c r="C70" s="84">
        <v>1</v>
      </c>
      <c r="D70" s="84">
        <v>8</v>
      </c>
      <c r="E70" s="84">
        <v>162</v>
      </c>
      <c r="F70" s="84">
        <v>9</v>
      </c>
      <c r="G70" s="84" t="s">
        <v>520</v>
      </c>
      <c r="H70" s="84" t="s">
        <v>520</v>
      </c>
      <c r="I70" s="84" t="s">
        <v>520</v>
      </c>
      <c r="J70" s="84" t="s">
        <v>520</v>
      </c>
      <c r="K70" s="84">
        <v>1</v>
      </c>
      <c r="L70" s="84">
        <v>15</v>
      </c>
      <c r="M70" s="84">
        <v>417</v>
      </c>
      <c r="N70" s="84">
        <v>36</v>
      </c>
      <c r="O70" s="84" t="s">
        <v>520</v>
      </c>
      <c r="P70" s="84" t="s">
        <v>520</v>
      </c>
      <c r="Q70" s="84" t="s">
        <v>520</v>
      </c>
      <c r="R70" s="107" t="s">
        <v>520</v>
      </c>
      <c r="S70" s="274">
        <v>14521640</v>
      </c>
    </row>
    <row r="71" spans="1:19" s="3" customFormat="1" ht="11.25" customHeight="1">
      <c r="A71" s="59">
        <v>14521670</v>
      </c>
      <c r="B71" s="42" t="s">
        <v>138</v>
      </c>
      <c r="C71" s="84">
        <v>1</v>
      </c>
      <c r="D71" s="84">
        <v>6</v>
      </c>
      <c r="E71" s="84">
        <v>113</v>
      </c>
      <c r="F71" s="84">
        <v>9</v>
      </c>
      <c r="G71" s="84" t="s">
        <v>520</v>
      </c>
      <c r="H71" s="84" t="s">
        <v>520</v>
      </c>
      <c r="I71" s="84" t="s">
        <v>520</v>
      </c>
      <c r="J71" s="84" t="s">
        <v>520</v>
      </c>
      <c r="K71" s="84" t="s">
        <v>520</v>
      </c>
      <c r="L71" s="84" t="s">
        <v>520</v>
      </c>
      <c r="M71" s="84" t="s">
        <v>520</v>
      </c>
      <c r="N71" s="84" t="s">
        <v>520</v>
      </c>
      <c r="O71" s="84" t="s">
        <v>520</v>
      </c>
      <c r="P71" s="84" t="s">
        <v>520</v>
      </c>
      <c r="Q71" s="84" t="s">
        <v>520</v>
      </c>
      <c r="R71" s="107" t="s">
        <v>520</v>
      </c>
      <c r="S71" s="274">
        <v>14521670</v>
      </c>
    </row>
    <row r="72" spans="1:19" s="3" customFormat="1" ht="11.25" customHeight="1">
      <c r="A72" s="59">
        <v>14521690</v>
      </c>
      <c r="B72" s="42" t="s">
        <v>139</v>
      </c>
      <c r="C72" s="84">
        <v>2</v>
      </c>
      <c r="D72" s="84">
        <v>17</v>
      </c>
      <c r="E72" s="84">
        <v>327</v>
      </c>
      <c r="F72" s="84">
        <v>23</v>
      </c>
      <c r="G72" s="84">
        <v>2</v>
      </c>
      <c r="H72" s="84">
        <v>33</v>
      </c>
      <c r="I72" s="84">
        <v>823</v>
      </c>
      <c r="J72" s="84">
        <v>65</v>
      </c>
      <c r="K72" s="84">
        <v>1</v>
      </c>
      <c r="L72" s="84">
        <v>18</v>
      </c>
      <c r="M72" s="84">
        <v>547</v>
      </c>
      <c r="N72" s="84">
        <v>47</v>
      </c>
      <c r="O72" s="84" t="s">
        <v>520</v>
      </c>
      <c r="P72" s="84" t="s">
        <v>520</v>
      </c>
      <c r="Q72" s="84" t="s">
        <v>520</v>
      </c>
      <c r="R72" s="107" t="s">
        <v>520</v>
      </c>
      <c r="S72" s="274">
        <v>14521690</v>
      </c>
    </row>
    <row r="73" spans="1:19" s="3" customFormat="1" ht="11.25" customHeight="1">
      <c r="A73" s="59">
        <v>14521700</v>
      </c>
      <c r="B73" s="42" t="s">
        <v>140</v>
      </c>
      <c r="C73" s="84">
        <v>1</v>
      </c>
      <c r="D73" s="84">
        <v>8</v>
      </c>
      <c r="E73" s="84">
        <v>159</v>
      </c>
      <c r="F73" s="84">
        <v>9</v>
      </c>
      <c r="G73" s="84">
        <v>1</v>
      </c>
      <c r="H73" s="84">
        <v>10</v>
      </c>
      <c r="I73" s="84">
        <v>221</v>
      </c>
      <c r="J73" s="84">
        <v>20</v>
      </c>
      <c r="K73" s="84" t="s">
        <v>520</v>
      </c>
      <c r="L73" s="84" t="s">
        <v>520</v>
      </c>
      <c r="M73" s="84" t="s">
        <v>520</v>
      </c>
      <c r="N73" s="84" t="s">
        <v>520</v>
      </c>
      <c r="O73" s="84" t="s">
        <v>520</v>
      </c>
      <c r="P73" s="84" t="s">
        <v>520</v>
      </c>
      <c r="Q73" s="84" t="s">
        <v>520</v>
      </c>
      <c r="R73" s="107" t="s">
        <v>520</v>
      </c>
      <c r="S73" s="274">
        <v>14521700</v>
      </c>
    </row>
    <row r="74" spans="1:19" s="3" customFormat="1" ht="11.25" customHeight="1">
      <c r="A74" s="59">
        <v>14521710</v>
      </c>
      <c r="B74" s="42" t="s">
        <v>141</v>
      </c>
      <c r="C74" s="84">
        <v>4</v>
      </c>
      <c r="D74" s="262">
        <v>21</v>
      </c>
      <c r="E74" s="84">
        <v>472</v>
      </c>
      <c r="F74" s="84">
        <v>32</v>
      </c>
      <c r="G74" s="84">
        <v>1</v>
      </c>
      <c r="H74" s="84">
        <v>15</v>
      </c>
      <c r="I74" s="84">
        <v>358</v>
      </c>
      <c r="J74" s="84">
        <v>29</v>
      </c>
      <c r="K74" s="84">
        <v>1</v>
      </c>
      <c r="L74" s="84">
        <v>20</v>
      </c>
      <c r="M74" s="84">
        <v>637</v>
      </c>
      <c r="N74" s="84">
        <v>48</v>
      </c>
      <c r="O74" s="84" t="s">
        <v>520</v>
      </c>
      <c r="P74" s="84" t="s">
        <v>520</v>
      </c>
      <c r="Q74" s="84" t="s">
        <v>520</v>
      </c>
      <c r="R74" s="107" t="s">
        <v>520</v>
      </c>
      <c r="S74" s="274">
        <v>14521710</v>
      </c>
    </row>
    <row r="75" spans="1:19" s="54" customFormat="1" ht="22.5" customHeight="1">
      <c r="A75" s="65">
        <v>14522</v>
      </c>
      <c r="B75" s="48" t="s">
        <v>142</v>
      </c>
      <c r="C75" s="81">
        <v>73</v>
      </c>
      <c r="D75" s="81">
        <v>487</v>
      </c>
      <c r="E75" s="81">
        <v>10355</v>
      </c>
      <c r="F75" s="81">
        <v>663</v>
      </c>
      <c r="G75" s="81">
        <v>29</v>
      </c>
      <c r="H75" s="81">
        <v>386</v>
      </c>
      <c r="I75" s="81">
        <v>9004</v>
      </c>
      <c r="J75" s="81">
        <v>739</v>
      </c>
      <c r="K75" s="81">
        <v>12</v>
      </c>
      <c r="L75" s="81">
        <v>218</v>
      </c>
      <c r="M75" s="81">
        <v>6779</v>
      </c>
      <c r="N75" s="81">
        <v>587</v>
      </c>
      <c r="O75" s="81">
        <v>14</v>
      </c>
      <c r="P75" s="81">
        <v>156</v>
      </c>
      <c r="Q75" s="81">
        <v>1655</v>
      </c>
      <c r="R75" s="106">
        <v>256</v>
      </c>
      <c r="S75" s="286">
        <v>14522</v>
      </c>
    </row>
    <row r="76" spans="1:19" s="3" customFormat="1" ht="11.25" customHeight="1">
      <c r="A76" s="59">
        <v>14522010</v>
      </c>
      <c r="B76" s="42" t="s">
        <v>143</v>
      </c>
      <c r="C76" s="84">
        <v>1</v>
      </c>
      <c r="D76" s="84">
        <v>4</v>
      </c>
      <c r="E76" s="84">
        <v>92</v>
      </c>
      <c r="F76" s="84">
        <v>5</v>
      </c>
      <c r="G76" s="84" t="s">
        <v>520</v>
      </c>
      <c r="H76" s="84" t="s">
        <v>520</v>
      </c>
      <c r="I76" s="84" t="s">
        <v>520</v>
      </c>
      <c r="J76" s="84" t="s">
        <v>520</v>
      </c>
      <c r="K76" s="84" t="s">
        <v>520</v>
      </c>
      <c r="L76" s="84" t="s">
        <v>520</v>
      </c>
      <c r="M76" s="84" t="s">
        <v>520</v>
      </c>
      <c r="N76" s="84" t="s">
        <v>520</v>
      </c>
      <c r="O76" s="84" t="s">
        <v>520</v>
      </c>
      <c r="P76" s="84" t="s">
        <v>520</v>
      </c>
      <c r="Q76" s="84" t="s">
        <v>520</v>
      </c>
      <c r="R76" s="107" t="s">
        <v>520</v>
      </c>
      <c r="S76" s="274">
        <v>14522010</v>
      </c>
    </row>
    <row r="77" spans="1:19" s="3" customFormat="1" ht="11.25" customHeight="1">
      <c r="A77" s="59">
        <v>14522020</v>
      </c>
      <c r="B77" s="42" t="s">
        <v>144</v>
      </c>
      <c r="C77" s="84">
        <v>1</v>
      </c>
      <c r="D77" s="84">
        <v>8</v>
      </c>
      <c r="E77" s="84">
        <v>154</v>
      </c>
      <c r="F77" s="84">
        <v>9</v>
      </c>
      <c r="G77" s="84" t="s">
        <v>520</v>
      </c>
      <c r="H77" s="84" t="s">
        <v>520</v>
      </c>
      <c r="I77" s="84" t="s">
        <v>520</v>
      </c>
      <c r="J77" s="84" t="s">
        <v>520</v>
      </c>
      <c r="K77" s="84">
        <v>1</v>
      </c>
      <c r="L77" s="84">
        <v>7</v>
      </c>
      <c r="M77" s="84">
        <v>180</v>
      </c>
      <c r="N77" s="84">
        <v>19</v>
      </c>
      <c r="O77" s="84" t="s">
        <v>520</v>
      </c>
      <c r="P77" s="84" t="s">
        <v>520</v>
      </c>
      <c r="Q77" s="84" t="s">
        <v>520</v>
      </c>
      <c r="R77" s="107" t="s">
        <v>520</v>
      </c>
      <c r="S77" s="274">
        <v>14522020</v>
      </c>
    </row>
    <row r="78" spans="1:19" s="3" customFormat="1" ht="11.25" customHeight="1">
      <c r="A78" s="59">
        <v>14522035</v>
      </c>
      <c r="B78" s="42" t="s">
        <v>145</v>
      </c>
      <c r="C78" s="84">
        <v>3</v>
      </c>
      <c r="D78" s="84">
        <v>12</v>
      </c>
      <c r="E78" s="84">
        <v>266</v>
      </c>
      <c r="F78" s="84">
        <v>19</v>
      </c>
      <c r="G78" s="84">
        <v>1</v>
      </c>
      <c r="H78" s="84">
        <v>10</v>
      </c>
      <c r="I78" s="84">
        <v>207</v>
      </c>
      <c r="J78" s="84">
        <v>24</v>
      </c>
      <c r="K78" s="84" t="s">
        <v>520</v>
      </c>
      <c r="L78" s="84" t="s">
        <v>520</v>
      </c>
      <c r="M78" s="84" t="s">
        <v>520</v>
      </c>
      <c r="N78" s="84" t="s">
        <v>520</v>
      </c>
      <c r="O78" s="84" t="s">
        <v>520</v>
      </c>
      <c r="P78" s="84" t="s">
        <v>520</v>
      </c>
      <c r="Q78" s="84" t="s">
        <v>520</v>
      </c>
      <c r="R78" s="107" t="s">
        <v>520</v>
      </c>
      <c r="S78" s="274">
        <v>14522035</v>
      </c>
    </row>
    <row r="79" spans="1:19" s="3" customFormat="1" ht="11.25" customHeight="1">
      <c r="A79" s="59">
        <v>14522050</v>
      </c>
      <c r="B79" s="42" t="s">
        <v>146</v>
      </c>
      <c r="C79" s="84">
        <v>1</v>
      </c>
      <c r="D79" s="84">
        <v>15</v>
      </c>
      <c r="E79" s="84">
        <v>366</v>
      </c>
      <c r="F79" s="84">
        <v>19</v>
      </c>
      <c r="G79" s="84">
        <v>1</v>
      </c>
      <c r="H79" s="84">
        <v>20</v>
      </c>
      <c r="I79" s="84">
        <v>473</v>
      </c>
      <c r="J79" s="84">
        <v>35</v>
      </c>
      <c r="K79" s="84">
        <v>1</v>
      </c>
      <c r="L79" s="84">
        <v>28</v>
      </c>
      <c r="M79" s="84">
        <v>939</v>
      </c>
      <c r="N79" s="84">
        <v>73</v>
      </c>
      <c r="O79" s="84">
        <v>1</v>
      </c>
      <c r="P79" s="84">
        <v>8</v>
      </c>
      <c r="Q79" s="84">
        <v>64</v>
      </c>
      <c r="R79" s="107">
        <v>14</v>
      </c>
      <c r="S79" s="274">
        <v>14522050</v>
      </c>
    </row>
    <row r="80" spans="1:19" s="3" customFormat="1" ht="11.25" customHeight="1">
      <c r="A80" s="59">
        <v>14522060</v>
      </c>
      <c r="B80" s="42" t="s">
        <v>147</v>
      </c>
      <c r="C80" s="84">
        <v>2</v>
      </c>
      <c r="D80" s="84">
        <v>15</v>
      </c>
      <c r="E80" s="84">
        <v>338</v>
      </c>
      <c r="F80" s="84">
        <v>20</v>
      </c>
      <c r="G80" s="84">
        <v>1</v>
      </c>
      <c r="H80" s="84">
        <v>11</v>
      </c>
      <c r="I80" s="84">
        <v>266</v>
      </c>
      <c r="J80" s="84">
        <v>24</v>
      </c>
      <c r="K80" s="84">
        <v>1</v>
      </c>
      <c r="L80" s="84">
        <v>24</v>
      </c>
      <c r="M80" s="84">
        <v>722</v>
      </c>
      <c r="N80" s="84">
        <v>59</v>
      </c>
      <c r="O80" s="84">
        <v>1</v>
      </c>
      <c r="P80" s="84">
        <v>11</v>
      </c>
      <c r="Q80" s="84">
        <v>112</v>
      </c>
      <c r="R80" s="107">
        <v>21</v>
      </c>
      <c r="S80" s="274">
        <v>14522060</v>
      </c>
    </row>
    <row r="81" spans="1:19" s="3" customFormat="1" ht="11.25" customHeight="1">
      <c r="A81" s="59">
        <v>14522070</v>
      </c>
      <c r="B81" s="42" t="s">
        <v>148</v>
      </c>
      <c r="C81" s="84">
        <v>1</v>
      </c>
      <c r="D81" s="84">
        <v>6</v>
      </c>
      <c r="E81" s="84">
        <v>121</v>
      </c>
      <c r="F81" s="84">
        <v>8</v>
      </c>
      <c r="G81" s="84">
        <v>1</v>
      </c>
      <c r="H81" s="84">
        <v>11</v>
      </c>
      <c r="I81" s="84">
        <v>238</v>
      </c>
      <c r="J81" s="84">
        <v>20</v>
      </c>
      <c r="K81" s="84" t="s">
        <v>520</v>
      </c>
      <c r="L81" s="84" t="s">
        <v>520</v>
      </c>
      <c r="M81" s="84" t="s">
        <v>520</v>
      </c>
      <c r="N81" s="84" t="s">
        <v>520</v>
      </c>
      <c r="O81" s="84" t="s">
        <v>520</v>
      </c>
      <c r="P81" s="84" t="s">
        <v>520</v>
      </c>
      <c r="Q81" s="84" t="s">
        <v>520</v>
      </c>
      <c r="R81" s="107" t="s">
        <v>520</v>
      </c>
      <c r="S81" s="274">
        <v>14522070</v>
      </c>
    </row>
    <row r="82" spans="1:19" s="3" customFormat="1" ht="11.25" customHeight="1">
      <c r="A82" s="59">
        <v>14522080</v>
      </c>
      <c r="B82" s="42" t="s">
        <v>149</v>
      </c>
      <c r="C82" s="84">
        <v>6</v>
      </c>
      <c r="D82" s="84">
        <v>41</v>
      </c>
      <c r="E82" s="84">
        <v>839</v>
      </c>
      <c r="F82" s="84">
        <v>56</v>
      </c>
      <c r="G82" s="84">
        <v>1</v>
      </c>
      <c r="H82" s="84">
        <v>19</v>
      </c>
      <c r="I82" s="84">
        <v>451</v>
      </c>
      <c r="J82" s="84">
        <v>35</v>
      </c>
      <c r="K82" s="84">
        <v>1</v>
      </c>
      <c r="L82" s="84">
        <v>23</v>
      </c>
      <c r="M82" s="84">
        <v>738</v>
      </c>
      <c r="N82" s="84">
        <v>65</v>
      </c>
      <c r="O82" s="84">
        <v>2</v>
      </c>
      <c r="P82" s="84">
        <v>21</v>
      </c>
      <c r="Q82" s="84">
        <v>239</v>
      </c>
      <c r="R82" s="107">
        <v>35</v>
      </c>
      <c r="S82" s="274">
        <v>14522080</v>
      </c>
    </row>
    <row r="83" spans="1:19" s="3" customFormat="1" ht="11.25" customHeight="1">
      <c r="A83" s="59">
        <v>14522090</v>
      </c>
      <c r="B83" s="42" t="s">
        <v>150</v>
      </c>
      <c r="C83" s="84" t="s">
        <v>520</v>
      </c>
      <c r="D83" s="84" t="s">
        <v>520</v>
      </c>
      <c r="E83" s="84" t="s">
        <v>520</v>
      </c>
      <c r="F83" s="84" t="s">
        <v>520</v>
      </c>
      <c r="G83" s="84" t="s">
        <v>520</v>
      </c>
      <c r="H83" s="84" t="s">
        <v>520</v>
      </c>
      <c r="I83" s="84" t="s">
        <v>520</v>
      </c>
      <c r="J83" s="84" t="s">
        <v>520</v>
      </c>
      <c r="K83" s="84" t="s">
        <v>520</v>
      </c>
      <c r="L83" s="84" t="s">
        <v>520</v>
      </c>
      <c r="M83" s="84" t="s">
        <v>520</v>
      </c>
      <c r="N83" s="84" t="s">
        <v>520</v>
      </c>
      <c r="O83" s="84" t="s">
        <v>520</v>
      </c>
      <c r="P83" s="84" t="s">
        <v>520</v>
      </c>
      <c r="Q83" s="84" t="s">
        <v>520</v>
      </c>
      <c r="R83" s="107" t="s">
        <v>520</v>
      </c>
      <c r="S83" s="274">
        <v>14522090</v>
      </c>
    </row>
    <row r="84" spans="1:19" s="3" customFormat="1" ht="11.25" customHeight="1">
      <c r="A84" s="59">
        <v>14522110</v>
      </c>
      <c r="B84" s="42" t="s">
        <v>151</v>
      </c>
      <c r="C84" s="84">
        <v>1</v>
      </c>
      <c r="D84" s="84">
        <v>8</v>
      </c>
      <c r="E84" s="84">
        <v>152</v>
      </c>
      <c r="F84" s="84">
        <v>9</v>
      </c>
      <c r="G84" s="84">
        <v>1</v>
      </c>
      <c r="H84" s="84">
        <v>16</v>
      </c>
      <c r="I84" s="84">
        <v>390</v>
      </c>
      <c r="J84" s="84">
        <v>29</v>
      </c>
      <c r="K84" s="84" t="s">
        <v>520</v>
      </c>
      <c r="L84" s="84" t="s">
        <v>520</v>
      </c>
      <c r="M84" s="84" t="s">
        <v>520</v>
      </c>
      <c r="N84" s="84" t="s">
        <v>520</v>
      </c>
      <c r="O84" s="84" t="s">
        <v>520</v>
      </c>
      <c r="P84" s="84" t="s">
        <v>520</v>
      </c>
      <c r="Q84" s="84" t="s">
        <v>520</v>
      </c>
      <c r="R84" s="107" t="s">
        <v>520</v>
      </c>
      <c r="S84" s="274">
        <v>14522110</v>
      </c>
    </row>
    <row r="85" spans="1:19" s="3" customFormat="1" ht="11.25" customHeight="1">
      <c r="A85" s="59">
        <v>14522120</v>
      </c>
      <c r="B85" s="42" t="s">
        <v>152</v>
      </c>
      <c r="C85" s="84">
        <v>1</v>
      </c>
      <c r="D85" s="84">
        <v>4</v>
      </c>
      <c r="E85" s="84">
        <v>85</v>
      </c>
      <c r="F85" s="84">
        <v>6</v>
      </c>
      <c r="G85" s="84">
        <v>1</v>
      </c>
      <c r="H85" s="84">
        <v>8</v>
      </c>
      <c r="I85" s="84">
        <v>143</v>
      </c>
      <c r="J85" s="84">
        <v>18</v>
      </c>
      <c r="K85" s="84" t="s">
        <v>520</v>
      </c>
      <c r="L85" s="84" t="s">
        <v>520</v>
      </c>
      <c r="M85" s="84" t="s">
        <v>520</v>
      </c>
      <c r="N85" s="84" t="s">
        <v>520</v>
      </c>
      <c r="O85" s="84">
        <v>1</v>
      </c>
      <c r="P85" s="84">
        <v>8</v>
      </c>
      <c r="Q85" s="84">
        <v>70</v>
      </c>
      <c r="R85" s="107">
        <v>17</v>
      </c>
      <c r="S85" s="274">
        <v>14522120</v>
      </c>
    </row>
    <row r="86" spans="1:19" s="3" customFormat="1" ht="11.25" customHeight="1">
      <c r="A86" s="59">
        <v>14522140</v>
      </c>
      <c r="B86" s="42" t="s">
        <v>153</v>
      </c>
      <c r="C86" s="84">
        <v>1</v>
      </c>
      <c r="D86" s="84">
        <v>15</v>
      </c>
      <c r="E86" s="84">
        <v>329</v>
      </c>
      <c r="F86" s="84">
        <v>22</v>
      </c>
      <c r="G86" s="84">
        <v>1</v>
      </c>
      <c r="H86" s="84">
        <v>18</v>
      </c>
      <c r="I86" s="84">
        <v>427</v>
      </c>
      <c r="J86" s="84">
        <v>31</v>
      </c>
      <c r="K86" s="84">
        <v>1</v>
      </c>
      <c r="L86" s="84">
        <v>17</v>
      </c>
      <c r="M86" s="84">
        <v>536</v>
      </c>
      <c r="N86" s="84">
        <v>50</v>
      </c>
      <c r="O86" s="84">
        <v>2</v>
      </c>
      <c r="P86" s="84">
        <v>27</v>
      </c>
      <c r="Q86" s="84">
        <v>291</v>
      </c>
      <c r="R86" s="107">
        <v>44</v>
      </c>
      <c r="S86" s="274">
        <v>14522140</v>
      </c>
    </row>
    <row r="87" spans="1:19" s="3" customFormat="1" ht="11.25" customHeight="1">
      <c r="A87" s="59">
        <v>14522150</v>
      </c>
      <c r="B87" s="42" t="s">
        <v>154</v>
      </c>
      <c r="C87" s="84">
        <v>2</v>
      </c>
      <c r="D87" s="84">
        <v>21</v>
      </c>
      <c r="E87" s="84">
        <v>472</v>
      </c>
      <c r="F87" s="84">
        <v>31</v>
      </c>
      <c r="G87" s="84">
        <v>1</v>
      </c>
      <c r="H87" s="84">
        <v>18</v>
      </c>
      <c r="I87" s="84">
        <v>430</v>
      </c>
      <c r="J87" s="84">
        <v>29</v>
      </c>
      <c r="K87" s="84">
        <v>1</v>
      </c>
      <c r="L87" s="84">
        <v>19</v>
      </c>
      <c r="M87" s="84">
        <v>625</v>
      </c>
      <c r="N87" s="84">
        <v>45</v>
      </c>
      <c r="O87" s="84">
        <v>1</v>
      </c>
      <c r="P87" s="84">
        <v>7</v>
      </c>
      <c r="Q87" s="84">
        <v>53</v>
      </c>
      <c r="R87" s="107">
        <v>11</v>
      </c>
      <c r="S87" s="274">
        <v>14522150</v>
      </c>
    </row>
    <row r="88" spans="1:19" s="3" customFormat="1" ht="11.25" customHeight="1">
      <c r="A88" s="59">
        <v>14522170</v>
      </c>
      <c r="B88" s="42" t="s">
        <v>155</v>
      </c>
      <c r="C88" s="84">
        <v>1</v>
      </c>
      <c r="D88" s="84">
        <v>5</v>
      </c>
      <c r="E88" s="84">
        <v>99</v>
      </c>
      <c r="F88" s="84">
        <v>7</v>
      </c>
      <c r="G88" s="84" t="s">
        <v>520</v>
      </c>
      <c r="H88" s="84" t="s">
        <v>520</v>
      </c>
      <c r="I88" s="84" t="s">
        <v>520</v>
      </c>
      <c r="J88" s="84" t="s">
        <v>520</v>
      </c>
      <c r="K88" s="84" t="s">
        <v>520</v>
      </c>
      <c r="L88" s="84" t="s">
        <v>520</v>
      </c>
      <c r="M88" s="84" t="s">
        <v>520</v>
      </c>
      <c r="N88" s="84" t="s">
        <v>520</v>
      </c>
      <c r="O88" s="84" t="s">
        <v>520</v>
      </c>
      <c r="P88" s="84" t="s">
        <v>520</v>
      </c>
      <c r="Q88" s="84" t="s">
        <v>520</v>
      </c>
      <c r="R88" s="107" t="s">
        <v>520</v>
      </c>
      <c r="S88" s="274">
        <v>14522170</v>
      </c>
    </row>
    <row r="89" spans="1:19" s="3" customFormat="1" ht="11.25" customHeight="1">
      <c r="A89" s="59">
        <v>14522180</v>
      </c>
      <c r="B89" s="42" t="s">
        <v>156</v>
      </c>
      <c r="C89" s="84">
        <v>8</v>
      </c>
      <c r="D89" s="84">
        <v>60</v>
      </c>
      <c r="E89" s="84">
        <v>1372</v>
      </c>
      <c r="F89" s="84">
        <v>91</v>
      </c>
      <c r="G89" s="84">
        <v>4</v>
      </c>
      <c r="H89" s="84">
        <v>44</v>
      </c>
      <c r="I89" s="84">
        <v>1033</v>
      </c>
      <c r="J89" s="84">
        <v>85</v>
      </c>
      <c r="K89" s="84">
        <v>2</v>
      </c>
      <c r="L89" s="84">
        <v>34</v>
      </c>
      <c r="M89" s="84">
        <v>997</v>
      </c>
      <c r="N89" s="84">
        <v>101</v>
      </c>
      <c r="O89" s="84">
        <v>2</v>
      </c>
      <c r="P89" s="84">
        <v>29</v>
      </c>
      <c r="Q89" s="84">
        <v>328</v>
      </c>
      <c r="R89" s="107">
        <v>48</v>
      </c>
      <c r="S89" s="274">
        <v>14522180</v>
      </c>
    </row>
    <row r="90" spans="1:19" s="3" customFormat="1" ht="11.25" customHeight="1">
      <c r="A90" s="59">
        <v>14522190</v>
      </c>
      <c r="B90" s="42" t="s">
        <v>157</v>
      </c>
      <c r="C90" s="84">
        <v>1</v>
      </c>
      <c r="D90" s="84">
        <v>8</v>
      </c>
      <c r="E90" s="84">
        <v>132</v>
      </c>
      <c r="F90" s="84">
        <v>9</v>
      </c>
      <c r="G90" s="84" t="s">
        <v>520</v>
      </c>
      <c r="H90" s="84" t="s">
        <v>520</v>
      </c>
      <c r="I90" s="84" t="s">
        <v>520</v>
      </c>
      <c r="J90" s="84" t="s">
        <v>520</v>
      </c>
      <c r="K90" s="84" t="s">
        <v>520</v>
      </c>
      <c r="L90" s="84" t="s">
        <v>520</v>
      </c>
      <c r="M90" s="84" t="s">
        <v>520</v>
      </c>
      <c r="N90" s="84" t="s">
        <v>520</v>
      </c>
      <c r="O90" s="84" t="s">
        <v>520</v>
      </c>
      <c r="P90" s="84" t="s">
        <v>520</v>
      </c>
      <c r="Q90" s="84" t="s">
        <v>520</v>
      </c>
      <c r="R90" s="107" t="s">
        <v>520</v>
      </c>
      <c r="S90" s="274">
        <v>14522190</v>
      </c>
    </row>
    <row r="91" spans="1:19" s="3" customFormat="1" ht="11.25" customHeight="1">
      <c r="A91" s="59">
        <v>14522200</v>
      </c>
      <c r="B91" s="42" t="s">
        <v>158</v>
      </c>
      <c r="C91" s="84">
        <v>1</v>
      </c>
      <c r="D91" s="84">
        <v>4</v>
      </c>
      <c r="E91" s="84">
        <v>86</v>
      </c>
      <c r="F91" s="84">
        <v>5</v>
      </c>
      <c r="G91" s="84" t="s">
        <v>520</v>
      </c>
      <c r="H91" s="84" t="s">
        <v>520</v>
      </c>
      <c r="I91" s="84" t="s">
        <v>520</v>
      </c>
      <c r="J91" s="84" t="s">
        <v>520</v>
      </c>
      <c r="K91" s="84" t="s">
        <v>520</v>
      </c>
      <c r="L91" s="84" t="s">
        <v>520</v>
      </c>
      <c r="M91" s="84" t="s">
        <v>520</v>
      </c>
      <c r="N91" s="84" t="s">
        <v>520</v>
      </c>
      <c r="O91" s="84" t="s">
        <v>520</v>
      </c>
      <c r="P91" s="84" t="s">
        <v>520</v>
      </c>
      <c r="Q91" s="84" t="s">
        <v>520</v>
      </c>
      <c r="R91" s="107" t="s">
        <v>520</v>
      </c>
      <c r="S91" s="274">
        <v>14522200</v>
      </c>
    </row>
    <row r="92" spans="1:19" s="3" customFormat="1" ht="11.25" customHeight="1">
      <c r="A92" s="59">
        <v>14522210</v>
      </c>
      <c r="B92" s="42" t="s">
        <v>159</v>
      </c>
      <c r="C92" s="84">
        <v>2</v>
      </c>
      <c r="D92" s="84">
        <v>10</v>
      </c>
      <c r="E92" s="84">
        <v>209</v>
      </c>
      <c r="F92" s="84">
        <v>13</v>
      </c>
      <c r="G92" s="84" t="s">
        <v>520</v>
      </c>
      <c r="H92" s="84" t="s">
        <v>520</v>
      </c>
      <c r="I92" s="84" t="s">
        <v>520</v>
      </c>
      <c r="J92" s="84" t="s">
        <v>520</v>
      </c>
      <c r="K92" s="84" t="s">
        <v>520</v>
      </c>
      <c r="L92" s="84" t="s">
        <v>520</v>
      </c>
      <c r="M92" s="84" t="s">
        <v>520</v>
      </c>
      <c r="N92" s="84" t="s">
        <v>520</v>
      </c>
      <c r="O92" s="84" t="s">
        <v>520</v>
      </c>
      <c r="P92" s="84" t="s">
        <v>520</v>
      </c>
      <c r="Q92" s="84" t="s">
        <v>520</v>
      </c>
      <c r="R92" s="107" t="s">
        <v>520</v>
      </c>
      <c r="S92" s="274">
        <v>14522210</v>
      </c>
    </row>
    <row r="93" spans="1:19" s="3" customFormat="1" ht="11.25" customHeight="1">
      <c r="A93" s="59">
        <v>14522220</v>
      </c>
      <c r="B93" s="42" t="s">
        <v>160</v>
      </c>
      <c r="C93" s="84">
        <v>1</v>
      </c>
      <c r="D93" s="84">
        <v>4</v>
      </c>
      <c r="E93" s="84">
        <v>90</v>
      </c>
      <c r="F93" s="84">
        <v>7</v>
      </c>
      <c r="G93" s="84" t="s">
        <v>520</v>
      </c>
      <c r="H93" s="84" t="s">
        <v>520</v>
      </c>
      <c r="I93" s="84" t="s">
        <v>520</v>
      </c>
      <c r="J93" s="84" t="s">
        <v>520</v>
      </c>
      <c r="K93" s="84" t="s">
        <v>520</v>
      </c>
      <c r="L93" s="84" t="s">
        <v>520</v>
      </c>
      <c r="M93" s="84" t="s">
        <v>520</v>
      </c>
      <c r="N93" s="84" t="s">
        <v>520</v>
      </c>
      <c r="O93" s="84" t="s">
        <v>520</v>
      </c>
      <c r="P93" s="84" t="s">
        <v>520</v>
      </c>
      <c r="Q93" s="84" t="s">
        <v>520</v>
      </c>
      <c r="R93" s="107" t="s">
        <v>520</v>
      </c>
      <c r="S93" s="274">
        <v>14522220</v>
      </c>
    </row>
    <row r="94" spans="1:19" s="3" customFormat="1" ht="11.25" customHeight="1">
      <c r="A94" s="59">
        <v>14522230</v>
      </c>
      <c r="B94" s="42" t="s">
        <v>161</v>
      </c>
      <c r="C94" s="84">
        <v>1</v>
      </c>
      <c r="D94" s="84">
        <v>12</v>
      </c>
      <c r="E94" s="84">
        <v>280</v>
      </c>
      <c r="F94" s="84">
        <v>19</v>
      </c>
      <c r="G94" s="84">
        <v>1</v>
      </c>
      <c r="H94" s="84">
        <v>18</v>
      </c>
      <c r="I94" s="84">
        <v>468</v>
      </c>
      <c r="J94" s="84">
        <v>33</v>
      </c>
      <c r="K94" s="84" t="s">
        <v>520</v>
      </c>
      <c r="L94" s="84" t="s">
        <v>520</v>
      </c>
      <c r="M94" s="84" t="s">
        <v>520</v>
      </c>
      <c r="N94" s="84" t="s">
        <v>520</v>
      </c>
      <c r="O94" s="84" t="s">
        <v>520</v>
      </c>
      <c r="P94" s="84" t="s">
        <v>520</v>
      </c>
      <c r="Q94" s="84" t="s">
        <v>520</v>
      </c>
      <c r="R94" s="107" t="s">
        <v>520</v>
      </c>
      <c r="S94" s="274">
        <v>14522230</v>
      </c>
    </row>
    <row r="95" spans="1:19" s="3" customFormat="1" ht="11.25" customHeight="1">
      <c r="A95" s="59">
        <v>14522240</v>
      </c>
      <c r="B95" s="42" t="s">
        <v>162</v>
      </c>
      <c r="C95" s="84">
        <v>2</v>
      </c>
      <c r="D95" s="84">
        <v>10</v>
      </c>
      <c r="E95" s="84">
        <v>193</v>
      </c>
      <c r="F95" s="84">
        <v>11</v>
      </c>
      <c r="G95" s="84">
        <v>1</v>
      </c>
      <c r="H95" s="84">
        <v>15</v>
      </c>
      <c r="I95" s="84">
        <v>357</v>
      </c>
      <c r="J95" s="84">
        <v>25</v>
      </c>
      <c r="K95" s="84" t="s">
        <v>520</v>
      </c>
      <c r="L95" s="84" t="s">
        <v>520</v>
      </c>
      <c r="M95" s="84" t="s">
        <v>520</v>
      </c>
      <c r="N95" s="84" t="s">
        <v>520</v>
      </c>
      <c r="O95" s="84" t="s">
        <v>520</v>
      </c>
      <c r="P95" s="84" t="s">
        <v>520</v>
      </c>
      <c r="Q95" s="84" t="s">
        <v>520</v>
      </c>
      <c r="R95" s="107" t="s">
        <v>520</v>
      </c>
      <c r="S95" s="274">
        <v>14522240</v>
      </c>
    </row>
    <row r="96" spans="1:19" s="3" customFormat="1" ht="11.25" customHeight="1">
      <c r="A96" s="59">
        <v>14522250</v>
      </c>
      <c r="B96" s="42" t="s">
        <v>163</v>
      </c>
      <c r="C96" s="84">
        <v>2</v>
      </c>
      <c r="D96" s="84">
        <v>11</v>
      </c>
      <c r="E96" s="84">
        <v>200</v>
      </c>
      <c r="F96" s="84">
        <v>15</v>
      </c>
      <c r="G96" s="84">
        <v>1</v>
      </c>
      <c r="H96" s="84">
        <v>8</v>
      </c>
      <c r="I96" s="84">
        <v>208</v>
      </c>
      <c r="J96" s="84">
        <v>17</v>
      </c>
      <c r="K96" s="84">
        <v>1</v>
      </c>
      <c r="L96" s="84">
        <v>18</v>
      </c>
      <c r="M96" s="84">
        <v>568</v>
      </c>
      <c r="N96" s="84">
        <v>45</v>
      </c>
      <c r="O96" s="84" t="s">
        <v>520</v>
      </c>
      <c r="P96" s="84" t="s">
        <v>520</v>
      </c>
      <c r="Q96" s="84" t="s">
        <v>520</v>
      </c>
      <c r="R96" s="107" t="s">
        <v>520</v>
      </c>
      <c r="S96" s="274">
        <v>14522250</v>
      </c>
    </row>
    <row r="97" spans="1:19" s="3" customFormat="1" ht="11.25" customHeight="1">
      <c r="A97" s="59">
        <v>14522260</v>
      </c>
      <c r="B97" s="42" t="s">
        <v>164</v>
      </c>
      <c r="C97" s="84">
        <v>1</v>
      </c>
      <c r="D97" s="84">
        <v>7</v>
      </c>
      <c r="E97" s="84">
        <v>137</v>
      </c>
      <c r="F97" s="84">
        <v>8</v>
      </c>
      <c r="G97" s="84">
        <v>1</v>
      </c>
      <c r="H97" s="84">
        <v>8</v>
      </c>
      <c r="I97" s="84">
        <v>143</v>
      </c>
      <c r="J97" s="84">
        <v>15</v>
      </c>
      <c r="K97" s="84" t="s">
        <v>520</v>
      </c>
      <c r="L97" s="84" t="s">
        <v>520</v>
      </c>
      <c r="M97" s="84" t="s">
        <v>520</v>
      </c>
      <c r="N97" s="84" t="s">
        <v>520</v>
      </c>
      <c r="O97" s="84" t="s">
        <v>520</v>
      </c>
      <c r="P97" s="84" t="s">
        <v>520</v>
      </c>
      <c r="Q97" s="84" t="s">
        <v>520</v>
      </c>
      <c r="R97" s="107" t="s">
        <v>520</v>
      </c>
      <c r="S97" s="274">
        <v>14522260</v>
      </c>
    </row>
    <row r="98" spans="1:19" s="3" customFormat="1" ht="11.25" customHeight="1">
      <c r="A98" s="59">
        <v>14522280</v>
      </c>
      <c r="B98" s="42" t="s">
        <v>165</v>
      </c>
      <c r="C98" s="84" t="s">
        <v>520</v>
      </c>
      <c r="D98" s="84" t="s">
        <v>520</v>
      </c>
      <c r="E98" s="84" t="s">
        <v>520</v>
      </c>
      <c r="F98" s="84" t="s">
        <v>520</v>
      </c>
      <c r="G98" s="84" t="s">
        <v>520</v>
      </c>
      <c r="H98" s="84" t="s">
        <v>520</v>
      </c>
      <c r="I98" s="84" t="s">
        <v>520</v>
      </c>
      <c r="J98" s="84" t="s">
        <v>520</v>
      </c>
      <c r="K98" s="84" t="s">
        <v>520</v>
      </c>
      <c r="L98" s="84" t="s">
        <v>520</v>
      </c>
      <c r="M98" s="84" t="s">
        <v>520</v>
      </c>
      <c r="N98" s="84" t="s">
        <v>520</v>
      </c>
      <c r="O98" s="84" t="s">
        <v>520</v>
      </c>
      <c r="P98" s="84" t="s">
        <v>520</v>
      </c>
      <c r="Q98" s="84" t="s">
        <v>520</v>
      </c>
      <c r="R98" s="107" t="s">
        <v>520</v>
      </c>
      <c r="S98" s="274">
        <v>14522280</v>
      </c>
    </row>
    <row r="99" spans="1:19" s="3" customFormat="1" ht="11.25" customHeight="1">
      <c r="A99" s="59">
        <v>14522290</v>
      </c>
      <c r="B99" s="42" t="s">
        <v>166</v>
      </c>
      <c r="C99" s="84">
        <v>1</v>
      </c>
      <c r="D99" s="84">
        <v>4</v>
      </c>
      <c r="E99" s="84">
        <v>99</v>
      </c>
      <c r="F99" s="84">
        <v>6</v>
      </c>
      <c r="G99" s="84" t="s">
        <v>520</v>
      </c>
      <c r="H99" s="84" t="s">
        <v>520</v>
      </c>
      <c r="I99" s="84" t="s">
        <v>520</v>
      </c>
      <c r="J99" s="84" t="s">
        <v>520</v>
      </c>
      <c r="K99" s="84" t="s">
        <v>520</v>
      </c>
      <c r="L99" s="84" t="s">
        <v>520</v>
      </c>
      <c r="M99" s="84" t="s">
        <v>520</v>
      </c>
      <c r="N99" s="84" t="s">
        <v>520</v>
      </c>
      <c r="O99" s="84" t="s">
        <v>520</v>
      </c>
      <c r="P99" s="84" t="s">
        <v>520</v>
      </c>
      <c r="Q99" s="84" t="s">
        <v>520</v>
      </c>
      <c r="R99" s="107" t="s">
        <v>520</v>
      </c>
      <c r="S99" s="274">
        <v>14522290</v>
      </c>
    </row>
    <row r="100" spans="1:19" s="3" customFormat="1" ht="11.25" customHeight="1">
      <c r="A100" s="59">
        <v>14522300</v>
      </c>
      <c r="B100" s="42" t="s">
        <v>167</v>
      </c>
      <c r="C100" s="84">
        <v>1</v>
      </c>
      <c r="D100" s="84">
        <v>5</v>
      </c>
      <c r="E100" s="84">
        <v>102</v>
      </c>
      <c r="F100" s="84">
        <v>7</v>
      </c>
      <c r="G100" s="84" t="s">
        <v>520</v>
      </c>
      <c r="H100" s="84" t="s">
        <v>520</v>
      </c>
      <c r="I100" s="84" t="s">
        <v>520</v>
      </c>
      <c r="J100" s="84" t="s">
        <v>520</v>
      </c>
      <c r="K100" s="84" t="s">
        <v>520</v>
      </c>
      <c r="L100" s="84" t="s">
        <v>520</v>
      </c>
      <c r="M100" s="84" t="s">
        <v>520</v>
      </c>
      <c r="N100" s="84" t="s">
        <v>520</v>
      </c>
      <c r="O100" s="84" t="s">
        <v>520</v>
      </c>
      <c r="P100" s="84" t="s">
        <v>520</v>
      </c>
      <c r="Q100" s="84" t="s">
        <v>520</v>
      </c>
      <c r="R100" s="107" t="s">
        <v>520</v>
      </c>
      <c r="S100" s="274">
        <v>14522300</v>
      </c>
    </row>
    <row r="101" spans="1:19" s="3" customFormat="1" ht="11.25" customHeight="1">
      <c r="A101" s="59">
        <v>14522310</v>
      </c>
      <c r="B101" s="42" t="s">
        <v>168</v>
      </c>
      <c r="C101" s="84">
        <v>2</v>
      </c>
      <c r="D101" s="84">
        <v>13</v>
      </c>
      <c r="E101" s="84">
        <v>260</v>
      </c>
      <c r="F101" s="84">
        <v>15</v>
      </c>
      <c r="G101" s="84">
        <v>1</v>
      </c>
      <c r="H101" s="84">
        <v>14</v>
      </c>
      <c r="I101" s="84">
        <v>318</v>
      </c>
      <c r="J101" s="84">
        <v>23</v>
      </c>
      <c r="K101" s="84" t="s">
        <v>520</v>
      </c>
      <c r="L101" s="84" t="s">
        <v>520</v>
      </c>
      <c r="M101" s="84" t="s">
        <v>520</v>
      </c>
      <c r="N101" s="84" t="s">
        <v>520</v>
      </c>
      <c r="O101" s="84" t="s">
        <v>520</v>
      </c>
      <c r="P101" s="84" t="s">
        <v>520</v>
      </c>
      <c r="Q101" s="84" t="s">
        <v>520</v>
      </c>
      <c r="R101" s="107" t="s">
        <v>520</v>
      </c>
      <c r="S101" s="274">
        <v>14522310</v>
      </c>
    </row>
    <row r="102" spans="1:19" s="3" customFormat="1" ht="11.25" customHeight="1">
      <c r="A102" s="59">
        <v>14522320</v>
      </c>
      <c r="B102" s="42" t="s">
        <v>169</v>
      </c>
      <c r="C102" s="84">
        <v>1</v>
      </c>
      <c r="D102" s="84">
        <v>8</v>
      </c>
      <c r="E102" s="84">
        <v>151</v>
      </c>
      <c r="F102" s="84">
        <v>10</v>
      </c>
      <c r="G102" s="84" t="s">
        <v>520</v>
      </c>
      <c r="H102" s="84" t="s">
        <v>520</v>
      </c>
      <c r="I102" s="84" t="s">
        <v>520</v>
      </c>
      <c r="J102" s="84" t="s">
        <v>520</v>
      </c>
      <c r="K102" s="84" t="s">
        <v>520</v>
      </c>
      <c r="L102" s="84" t="s">
        <v>520</v>
      </c>
      <c r="M102" s="84" t="s">
        <v>520</v>
      </c>
      <c r="N102" s="84" t="s">
        <v>520</v>
      </c>
      <c r="O102" s="84" t="s">
        <v>520</v>
      </c>
      <c r="P102" s="84" t="s">
        <v>520</v>
      </c>
      <c r="Q102" s="84" t="s">
        <v>520</v>
      </c>
      <c r="R102" s="107" t="s">
        <v>520</v>
      </c>
      <c r="S102" s="274">
        <v>14522320</v>
      </c>
    </row>
    <row r="103" spans="1:19" s="3" customFormat="1" ht="11.25" customHeight="1">
      <c r="A103" s="59">
        <v>14522330</v>
      </c>
      <c r="B103" s="42" t="s">
        <v>170</v>
      </c>
      <c r="C103" s="84">
        <v>3</v>
      </c>
      <c r="D103" s="84">
        <v>12</v>
      </c>
      <c r="E103" s="84">
        <v>265</v>
      </c>
      <c r="F103" s="84">
        <v>15</v>
      </c>
      <c r="G103" s="84">
        <v>1</v>
      </c>
      <c r="H103" s="84">
        <v>14</v>
      </c>
      <c r="I103" s="84">
        <v>339</v>
      </c>
      <c r="J103" s="84">
        <v>25</v>
      </c>
      <c r="K103" s="84" t="s">
        <v>520</v>
      </c>
      <c r="L103" s="84" t="s">
        <v>520</v>
      </c>
      <c r="M103" s="84" t="s">
        <v>520</v>
      </c>
      <c r="N103" s="84" t="s">
        <v>520</v>
      </c>
      <c r="O103" s="84" t="s">
        <v>520</v>
      </c>
      <c r="P103" s="84" t="s">
        <v>520</v>
      </c>
      <c r="Q103" s="84" t="s">
        <v>520</v>
      </c>
      <c r="R103" s="107" t="s">
        <v>520</v>
      </c>
      <c r="S103" s="274">
        <v>14522330</v>
      </c>
    </row>
    <row r="104" spans="1:19" s="66" customFormat="1" ht="11.25" customHeight="1">
      <c r="A104" s="59">
        <v>14522340</v>
      </c>
      <c r="B104" s="42" t="s">
        <v>171</v>
      </c>
      <c r="C104" s="84">
        <v>1</v>
      </c>
      <c r="D104" s="84">
        <v>4</v>
      </c>
      <c r="E104" s="84">
        <v>91</v>
      </c>
      <c r="F104" s="84">
        <v>5</v>
      </c>
      <c r="G104" s="84" t="s">
        <v>520</v>
      </c>
      <c r="H104" s="84" t="s">
        <v>520</v>
      </c>
      <c r="I104" s="84" t="s">
        <v>520</v>
      </c>
      <c r="J104" s="84" t="s">
        <v>520</v>
      </c>
      <c r="K104" s="84" t="s">
        <v>520</v>
      </c>
      <c r="L104" s="84" t="s">
        <v>520</v>
      </c>
      <c r="M104" s="84" t="s">
        <v>520</v>
      </c>
      <c r="N104" s="84" t="s">
        <v>520</v>
      </c>
      <c r="O104" s="84" t="s">
        <v>520</v>
      </c>
      <c r="P104" s="84" t="s">
        <v>520</v>
      </c>
      <c r="Q104" s="84" t="s">
        <v>520</v>
      </c>
      <c r="R104" s="107" t="s">
        <v>520</v>
      </c>
      <c r="S104" s="274">
        <v>14522340</v>
      </c>
    </row>
    <row r="105" spans="1:19" s="3" customFormat="1" ht="11.25" customHeight="1">
      <c r="A105" s="59">
        <v>14522350</v>
      </c>
      <c r="B105" s="42" t="s">
        <v>172</v>
      </c>
      <c r="C105" s="84">
        <v>1</v>
      </c>
      <c r="D105" s="84">
        <v>7</v>
      </c>
      <c r="E105" s="84">
        <v>131</v>
      </c>
      <c r="F105" s="84">
        <v>10</v>
      </c>
      <c r="G105" s="84">
        <v>1</v>
      </c>
      <c r="H105" s="84">
        <v>11</v>
      </c>
      <c r="I105" s="84">
        <v>232</v>
      </c>
      <c r="J105" s="84">
        <v>19</v>
      </c>
      <c r="K105" s="84" t="s">
        <v>520</v>
      </c>
      <c r="L105" s="84" t="s">
        <v>520</v>
      </c>
      <c r="M105" s="84" t="s">
        <v>520</v>
      </c>
      <c r="N105" s="84" t="s">
        <v>520</v>
      </c>
      <c r="O105" s="84" t="s">
        <v>520</v>
      </c>
      <c r="P105" s="84" t="s">
        <v>520</v>
      </c>
      <c r="Q105" s="84" t="s">
        <v>520</v>
      </c>
      <c r="R105" s="107" t="s">
        <v>520</v>
      </c>
      <c r="S105" s="274">
        <v>14522350</v>
      </c>
    </row>
    <row r="106" spans="1:19" s="3" customFormat="1" ht="11.25" customHeight="1">
      <c r="A106" s="59">
        <v>14522360</v>
      </c>
      <c r="B106" s="42" t="s">
        <v>173</v>
      </c>
      <c r="C106" s="84">
        <v>2</v>
      </c>
      <c r="D106" s="84">
        <v>20</v>
      </c>
      <c r="E106" s="84">
        <v>410</v>
      </c>
      <c r="F106" s="84">
        <v>27</v>
      </c>
      <c r="G106" s="84">
        <v>1</v>
      </c>
      <c r="H106" s="84">
        <v>18</v>
      </c>
      <c r="I106" s="84">
        <v>398</v>
      </c>
      <c r="J106" s="84">
        <v>40</v>
      </c>
      <c r="K106" s="84">
        <v>1</v>
      </c>
      <c r="L106" s="84">
        <v>21</v>
      </c>
      <c r="M106" s="84">
        <v>647</v>
      </c>
      <c r="N106" s="84">
        <v>52</v>
      </c>
      <c r="O106" s="84" t="s">
        <v>520</v>
      </c>
      <c r="P106" s="84" t="s">
        <v>520</v>
      </c>
      <c r="Q106" s="84" t="s">
        <v>520</v>
      </c>
      <c r="R106" s="107" t="s">
        <v>520</v>
      </c>
      <c r="S106" s="274">
        <v>14522360</v>
      </c>
    </row>
    <row r="107" spans="1:19" s="3" customFormat="1" ht="11.25" customHeight="1">
      <c r="A107" s="59">
        <v>14522380</v>
      </c>
      <c r="B107" s="42" t="s">
        <v>174</v>
      </c>
      <c r="C107" s="84">
        <v>1</v>
      </c>
      <c r="D107" s="84">
        <v>5</v>
      </c>
      <c r="E107" s="84">
        <v>95</v>
      </c>
      <c r="F107" s="84">
        <v>7</v>
      </c>
      <c r="G107" s="84" t="s">
        <v>520</v>
      </c>
      <c r="H107" s="84" t="s">
        <v>520</v>
      </c>
      <c r="I107" s="84" t="s">
        <v>520</v>
      </c>
      <c r="J107" s="84" t="s">
        <v>520</v>
      </c>
      <c r="K107" s="84" t="s">
        <v>520</v>
      </c>
      <c r="L107" s="84" t="s">
        <v>520</v>
      </c>
      <c r="M107" s="84" t="s">
        <v>520</v>
      </c>
      <c r="N107" s="84" t="s">
        <v>520</v>
      </c>
      <c r="O107" s="84" t="s">
        <v>520</v>
      </c>
      <c r="P107" s="84" t="s">
        <v>520</v>
      </c>
      <c r="Q107" s="84" t="s">
        <v>520</v>
      </c>
      <c r="R107" s="107" t="s">
        <v>520</v>
      </c>
      <c r="S107" s="274">
        <v>14522380</v>
      </c>
    </row>
    <row r="108" spans="1:19" s="3" customFormat="1" ht="11.25" customHeight="1">
      <c r="A108" s="59">
        <v>14522390</v>
      </c>
      <c r="B108" s="42" t="s">
        <v>175</v>
      </c>
      <c r="C108" s="84">
        <v>1</v>
      </c>
      <c r="D108" s="84">
        <v>6</v>
      </c>
      <c r="E108" s="84">
        <v>123</v>
      </c>
      <c r="F108" s="84">
        <v>8</v>
      </c>
      <c r="G108" s="84" t="s">
        <v>520</v>
      </c>
      <c r="H108" s="84" t="s">
        <v>520</v>
      </c>
      <c r="I108" s="84" t="s">
        <v>520</v>
      </c>
      <c r="J108" s="84" t="s">
        <v>520</v>
      </c>
      <c r="K108" s="84" t="s">
        <v>520</v>
      </c>
      <c r="L108" s="84" t="s">
        <v>520</v>
      </c>
      <c r="M108" s="84" t="s">
        <v>520</v>
      </c>
      <c r="N108" s="84" t="s">
        <v>520</v>
      </c>
      <c r="O108" s="84" t="s">
        <v>520</v>
      </c>
      <c r="P108" s="84" t="s">
        <v>520</v>
      </c>
      <c r="Q108" s="84" t="s">
        <v>520</v>
      </c>
      <c r="R108" s="107" t="s">
        <v>520</v>
      </c>
      <c r="S108" s="274">
        <v>14522390</v>
      </c>
    </row>
    <row r="109" spans="1:19" s="3" customFormat="1" ht="11.25" customHeight="1">
      <c r="A109" s="59">
        <v>14522400</v>
      </c>
      <c r="B109" s="42" t="s">
        <v>176</v>
      </c>
      <c r="C109" s="84">
        <v>1</v>
      </c>
      <c r="D109" s="84">
        <v>4</v>
      </c>
      <c r="E109" s="84">
        <v>77</v>
      </c>
      <c r="F109" s="84">
        <v>6</v>
      </c>
      <c r="G109" s="84" t="s">
        <v>520</v>
      </c>
      <c r="H109" s="84" t="s">
        <v>520</v>
      </c>
      <c r="I109" s="84" t="s">
        <v>520</v>
      </c>
      <c r="J109" s="84" t="s">
        <v>520</v>
      </c>
      <c r="K109" s="84" t="s">
        <v>520</v>
      </c>
      <c r="L109" s="84" t="s">
        <v>520</v>
      </c>
      <c r="M109" s="84" t="s">
        <v>520</v>
      </c>
      <c r="N109" s="84" t="s">
        <v>520</v>
      </c>
      <c r="O109" s="84" t="s">
        <v>520</v>
      </c>
      <c r="P109" s="84" t="s">
        <v>520</v>
      </c>
      <c r="Q109" s="84" t="s">
        <v>520</v>
      </c>
      <c r="R109" s="107" t="s">
        <v>520</v>
      </c>
      <c r="S109" s="274">
        <v>14522400</v>
      </c>
    </row>
    <row r="110" spans="1:19" s="3" customFormat="1" ht="11.25" customHeight="1">
      <c r="A110" s="59">
        <v>14522420</v>
      </c>
      <c r="B110" s="42" t="s">
        <v>177</v>
      </c>
      <c r="C110" s="84">
        <v>1</v>
      </c>
      <c r="D110" s="84">
        <v>8</v>
      </c>
      <c r="E110" s="84">
        <v>192</v>
      </c>
      <c r="F110" s="84">
        <v>11</v>
      </c>
      <c r="G110" s="84">
        <v>1</v>
      </c>
      <c r="H110" s="84">
        <v>14</v>
      </c>
      <c r="I110" s="84">
        <v>349</v>
      </c>
      <c r="J110" s="84">
        <v>27</v>
      </c>
      <c r="K110" s="84" t="s">
        <v>520</v>
      </c>
      <c r="L110" s="84" t="s">
        <v>520</v>
      </c>
      <c r="M110" s="84" t="s">
        <v>520</v>
      </c>
      <c r="N110" s="84" t="s">
        <v>520</v>
      </c>
      <c r="O110" s="84" t="s">
        <v>520</v>
      </c>
      <c r="P110" s="84" t="s">
        <v>520</v>
      </c>
      <c r="Q110" s="84" t="s">
        <v>520</v>
      </c>
      <c r="R110" s="107" t="s">
        <v>520</v>
      </c>
      <c r="S110" s="274">
        <v>14522420</v>
      </c>
    </row>
    <row r="111" spans="1:19" s="3" customFormat="1" ht="11.25" customHeight="1">
      <c r="A111" s="59">
        <v>14522430</v>
      </c>
      <c r="B111" s="42" t="s">
        <v>178</v>
      </c>
      <c r="C111" s="84">
        <v>1</v>
      </c>
      <c r="D111" s="84">
        <v>7</v>
      </c>
      <c r="E111" s="84">
        <v>139</v>
      </c>
      <c r="F111" s="84">
        <v>9</v>
      </c>
      <c r="G111" s="84" t="s">
        <v>520</v>
      </c>
      <c r="H111" s="84" t="s">
        <v>520</v>
      </c>
      <c r="I111" s="84" t="s">
        <v>520</v>
      </c>
      <c r="J111" s="84" t="s">
        <v>520</v>
      </c>
      <c r="K111" s="84" t="s">
        <v>520</v>
      </c>
      <c r="L111" s="84" t="s">
        <v>520</v>
      </c>
      <c r="M111" s="84" t="s">
        <v>520</v>
      </c>
      <c r="N111" s="84" t="s">
        <v>520</v>
      </c>
      <c r="O111" s="84" t="s">
        <v>520</v>
      </c>
      <c r="P111" s="84" t="s">
        <v>520</v>
      </c>
      <c r="Q111" s="84" t="s">
        <v>520</v>
      </c>
      <c r="R111" s="107" t="s">
        <v>520</v>
      </c>
      <c r="S111" s="274">
        <v>14522430</v>
      </c>
    </row>
    <row r="112" spans="1:19" s="3" customFormat="1" ht="11.25" customHeight="1">
      <c r="A112" s="59">
        <v>14522440</v>
      </c>
      <c r="B112" s="42" t="s">
        <v>179</v>
      </c>
      <c r="C112" s="84">
        <v>1</v>
      </c>
      <c r="D112" s="84">
        <v>11</v>
      </c>
      <c r="E112" s="84">
        <v>245</v>
      </c>
      <c r="F112" s="84">
        <v>15</v>
      </c>
      <c r="G112" s="84">
        <v>1</v>
      </c>
      <c r="H112" s="84">
        <v>11</v>
      </c>
      <c r="I112" s="84">
        <v>250</v>
      </c>
      <c r="J112" s="84">
        <v>26</v>
      </c>
      <c r="K112" s="84" t="s">
        <v>520</v>
      </c>
      <c r="L112" s="84" t="s">
        <v>520</v>
      </c>
      <c r="M112" s="84" t="s">
        <v>520</v>
      </c>
      <c r="N112" s="84" t="s">
        <v>520</v>
      </c>
      <c r="O112" s="84" t="s">
        <v>520</v>
      </c>
      <c r="P112" s="84" t="s">
        <v>520</v>
      </c>
      <c r="Q112" s="84" t="s">
        <v>520</v>
      </c>
      <c r="R112" s="107" t="s">
        <v>520</v>
      </c>
      <c r="S112" s="274">
        <v>14522440</v>
      </c>
    </row>
    <row r="113" spans="1:19" s="3" customFormat="1" ht="11.25" customHeight="1">
      <c r="A113" s="59">
        <v>14522450</v>
      </c>
      <c r="B113" s="42" t="s">
        <v>180</v>
      </c>
      <c r="C113" s="84">
        <v>1</v>
      </c>
      <c r="D113" s="84">
        <v>6</v>
      </c>
      <c r="E113" s="84">
        <v>108</v>
      </c>
      <c r="F113" s="84">
        <v>7</v>
      </c>
      <c r="G113" s="84" t="s">
        <v>520</v>
      </c>
      <c r="H113" s="84" t="s">
        <v>520</v>
      </c>
      <c r="I113" s="84" t="s">
        <v>520</v>
      </c>
      <c r="J113" s="84" t="s">
        <v>520</v>
      </c>
      <c r="K113" s="84" t="s">
        <v>520</v>
      </c>
      <c r="L113" s="84" t="s">
        <v>520</v>
      </c>
      <c r="M113" s="84" t="s">
        <v>520</v>
      </c>
      <c r="N113" s="84" t="s">
        <v>520</v>
      </c>
      <c r="O113" s="84" t="s">
        <v>520</v>
      </c>
      <c r="P113" s="84" t="s">
        <v>520</v>
      </c>
      <c r="Q113" s="84" t="s">
        <v>520</v>
      </c>
      <c r="R113" s="107" t="s">
        <v>520</v>
      </c>
      <c r="S113" s="274">
        <v>14522450</v>
      </c>
    </row>
    <row r="114" spans="1:19" s="3" customFormat="1" ht="11.25" customHeight="1">
      <c r="A114" s="59">
        <v>14522460</v>
      </c>
      <c r="B114" s="42" t="s">
        <v>181</v>
      </c>
      <c r="C114" s="84">
        <v>2</v>
      </c>
      <c r="D114" s="84">
        <v>12</v>
      </c>
      <c r="E114" s="84">
        <v>263</v>
      </c>
      <c r="F114" s="84">
        <v>18</v>
      </c>
      <c r="G114" s="84">
        <v>1</v>
      </c>
      <c r="H114" s="84">
        <v>13</v>
      </c>
      <c r="I114" s="84">
        <v>310</v>
      </c>
      <c r="J114" s="84">
        <v>24</v>
      </c>
      <c r="K114" s="84">
        <v>1</v>
      </c>
      <c r="L114" s="84">
        <v>9</v>
      </c>
      <c r="M114" s="84">
        <v>229</v>
      </c>
      <c r="N114" s="84">
        <v>28</v>
      </c>
      <c r="O114" s="84" t="s">
        <v>520</v>
      </c>
      <c r="P114" s="84" t="s">
        <v>520</v>
      </c>
      <c r="Q114" s="84" t="s">
        <v>520</v>
      </c>
      <c r="R114" s="107" t="s">
        <v>520</v>
      </c>
      <c r="S114" s="274">
        <v>14522460</v>
      </c>
    </row>
    <row r="115" spans="1:19" s="3" customFormat="1" ht="11.25" customHeight="1">
      <c r="A115" s="59">
        <v>14522470</v>
      </c>
      <c r="B115" s="42" t="s">
        <v>182</v>
      </c>
      <c r="C115" s="84">
        <v>1</v>
      </c>
      <c r="D115" s="84">
        <v>3</v>
      </c>
      <c r="E115" s="84">
        <v>53</v>
      </c>
      <c r="F115" s="84">
        <v>5</v>
      </c>
      <c r="G115" s="84">
        <v>1</v>
      </c>
      <c r="H115" s="84">
        <v>12</v>
      </c>
      <c r="I115" s="84">
        <v>282</v>
      </c>
      <c r="J115" s="84">
        <v>24</v>
      </c>
      <c r="K115" s="84" t="s">
        <v>520</v>
      </c>
      <c r="L115" s="84" t="s">
        <v>520</v>
      </c>
      <c r="M115" s="84" t="s">
        <v>520</v>
      </c>
      <c r="N115" s="84" t="s">
        <v>520</v>
      </c>
      <c r="O115" s="84" t="s">
        <v>520</v>
      </c>
      <c r="P115" s="84" t="s">
        <v>520</v>
      </c>
      <c r="Q115" s="84" t="s">
        <v>520</v>
      </c>
      <c r="R115" s="107" t="s">
        <v>520</v>
      </c>
      <c r="S115" s="274">
        <v>14522470</v>
      </c>
    </row>
    <row r="116" spans="1:19" s="3" customFormat="1" ht="11.25" customHeight="1">
      <c r="A116" s="59">
        <v>14522480</v>
      </c>
      <c r="B116" s="42" t="s">
        <v>183</v>
      </c>
      <c r="C116" s="84">
        <v>1</v>
      </c>
      <c r="D116" s="84">
        <v>6</v>
      </c>
      <c r="E116" s="84">
        <v>127</v>
      </c>
      <c r="F116" s="84">
        <v>8</v>
      </c>
      <c r="G116" s="84" t="s">
        <v>520</v>
      </c>
      <c r="H116" s="84" t="s">
        <v>520</v>
      </c>
      <c r="I116" s="84" t="s">
        <v>520</v>
      </c>
      <c r="J116" s="84" t="s">
        <v>520</v>
      </c>
      <c r="K116" s="84" t="s">
        <v>520</v>
      </c>
      <c r="L116" s="84" t="s">
        <v>520</v>
      </c>
      <c r="M116" s="84" t="s">
        <v>520</v>
      </c>
      <c r="N116" s="84" t="s">
        <v>520</v>
      </c>
      <c r="O116" s="84" t="s">
        <v>520</v>
      </c>
      <c r="P116" s="84" t="s">
        <v>520</v>
      </c>
      <c r="Q116" s="84" t="s">
        <v>520</v>
      </c>
      <c r="R116" s="107" t="s">
        <v>520</v>
      </c>
      <c r="S116" s="274">
        <v>14522480</v>
      </c>
    </row>
    <row r="117" spans="1:19" s="3" customFormat="1" ht="11.25" customHeight="1">
      <c r="A117" s="59">
        <v>14522490</v>
      </c>
      <c r="B117" s="42" t="s">
        <v>184</v>
      </c>
      <c r="C117" s="84">
        <v>1</v>
      </c>
      <c r="D117" s="84">
        <v>12</v>
      </c>
      <c r="E117" s="84">
        <v>292</v>
      </c>
      <c r="F117" s="84">
        <v>14</v>
      </c>
      <c r="G117" s="84">
        <v>1</v>
      </c>
      <c r="H117" s="84">
        <v>12</v>
      </c>
      <c r="I117" s="84">
        <v>269</v>
      </c>
      <c r="J117" s="84">
        <v>27</v>
      </c>
      <c r="K117" s="84">
        <v>1</v>
      </c>
      <c r="L117" s="84">
        <v>18</v>
      </c>
      <c r="M117" s="84">
        <v>598</v>
      </c>
      <c r="N117" s="84">
        <v>50</v>
      </c>
      <c r="O117" s="84">
        <v>2</v>
      </c>
      <c r="P117" s="84">
        <v>19</v>
      </c>
      <c r="Q117" s="84">
        <v>175</v>
      </c>
      <c r="R117" s="107">
        <v>30</v>
      </c>
      <c r="S117" s="274">
        <v>14522490</v>
      </c>
    </row>
    <row r="118" spans="1:19" s="3" customFormat="1" ht="11.25" customHeight="1">
      <c r="A118" s="59">
        <v>14522500</v>
      </c>
      <c r="B118" s="42" t="s">
        <v>185</v>
      </c>
      <c r="C118" s="84">
        <v>1</v>
      </c>
      <c r="D118" s="84">
        <v>5</v>
      </c>
      <c r="E118" s="84">
        <v>87</v>
      </c>
      <c r="F118" s="84">
        <v>8</v>
      </c>
      <c r="G118" s="84" t="s">
        <v>520</v>
      </c>
      <c r="H118" s="84" t="s">
        <v>520</v>
      </c>
      <c r="I118" s="84" t="s">
        <v>520</v>
      </c>
      <c r="J118" s="84" t="s">
        <v>520</v>
      </c>
      <c r="K118" s="84" t="s">
        <v>520</v>
      </c>
      <c r="L118" s="84" t="s">
        <v>520</v>
      </c>
      <c r="M118" s="84" t="s">
        <v>520</v>
      </c>
      <c r="N118" s="84" t="s">
        <v>520</v>
      </c>
      <c r="O118" s="84" t="s">
        <v>520</v>
      </c>
      <c r="P118" s="84" t="s">
        <v>520</v>
      </c>
      <c r="Q118" s="84" t="s">
        <v>520</v>
      </c>
      <c r="R118" s="107" t="s">
        <v>520</v>
      </c>
      <c r="S118" s="274">
        <v>14522500</v>
      </c>
    </row>
    <row r="119" spans="1:19" s="3" customFormat="1" ht="11.25" customHeight="1">
      <c r="A119" s="59">
        <v>14522510</v>
      </c>
      <c r="B119" s="42" t="s">
        <v>186</v>
      </c>
      <c r="C119" s="84">
        <v>1</v>
      </c>
      <c r="D119" s="84">
        <v>10</v>
      </c>
      <c r="E119" s="84">
        <v>212</v>
      </c>
      <c r="F119" s="84">
        <v>11</v>
      </c>
      <c r="G119" s="84">
        <v>1</v>
      </c>
      <c r="H119" s="84">
        <v>12</v>
      </c>
      <c r="I119" s="84">
        <v>303</v>
      </c>
      <c r="J119" s="84">
        <v>25</v>
      </c>
      <c r="K119" s="84" t="s">
        <v>520</v>
      </c>
      <c r="L119" s="84" t="s">
        <v>520</v>
      </c>
      <c r="M119" s="84" t="s">
        <v>520</v>
      </c>
      <c r="N119" s="84" t="s">
        <v>520</v>
      </c>
      <c r="O119" s="84">
        <v>1</v>
      </c>
      <c r="P119" s="84">
        <v>16</v>
      </c>
      <c r="Q119" s="84">
        <v>195</v>
      </c>
      <c r="R119" s="107">
        <v>20</v>
      </c>
      <c r="S119" s="274">
        <v>14522510</v>
      </c>
    </row>
    <row r="120" spans="1:19" s="3" customFormat="1" ht="11.25" customHeight="1">
      <c r="A120" s="59">
        <v>14522520</v>
      </c>
      <c r="B120" s="42" t="s">
        <v>187</v>
      </c>
      <c r="C120" s="84">
        <v>1</v>
      </c>
      <c r="D120" s="84">
        <v>6</v>
      </c>
      <c r="E120" s="84">
        <v>115</v>
      </c>
      <c r="F120" s="84">
        <v>7</v>
      </c>
      <c r="G120" s="84">
        <v>1</v>
      </c>
      <c r="H120" s="84">
        <v>13</v>
      </c>
      <c r="I120" s="84">
        <v>324</v>
      </c>
      <c r="J120" s="84">
        <v>27</v>
      </c>
      <c r="K120" s="84" t="s">
        <v>520</v>
      </c>
      <c r="L120" s="84" t="s">
        <v>520</v>
      </c>
      <c r="M120" s="84" t="s">
        <v>520</v>
      </c>
      <c r="N120" s="84" t="s">
        <v>520</v>
      </c>
      <c r="O120" s="84" t="s">
        <v>520</v>
      </c>
      <c r="P120" s="84" t="s">
        <v>520</v>
      </c>
      <c r="Q120" s="84" t="s">
        <v>520</v>
      </c>
      <c r="R120" s="107" t="s">
        <v>520</v>
      </c>
      <c r="S120" s="274">
        <v>14522520</v>
      </c>
    </row>
    <row r="121" spans="1:19" s="3" customFormat="1" ht="11.25" customHeight="1">
      <c r="A121" s="59">
        <v>14522530</v>
      </c>
      <c r="B121" s="42" t="s">
        <v>188</v>
      </c>
      <c r="C121" s="84">
        <v>1</v>
      </c>
      <c r="D121" s="84">
        <v>4</v>
      </c>
      <c r="E121" s="84">
        <v>89</v>
      </c>
      <c r="F121" s="84">
        <v>8</v>
      </c>
      <c r="G121" s="84" t="s">
        <v>520</v>
      </c>
      <c r="H121" s="84" t="s">
        <v>520</v>
      </c>
      <c r="I121" s="84" t="s">
        <v>520</v>
      </c>
      <c r="J121" s="84" t="s">
        <v>520</v>
      </c>
      <c r="K121" s="84" t="s">
        <v>520</v>
      </c>
      <c r="L121" s="84" t="s">
        <v>520</v>
      </c>
      <c r="M121" s="84" t="s">
        <v>520</v>
      </c>
      <c r="N121" s="84" t="s">
        <v>520</v>
      </c>
      <c r="O121" s="84" t="s">
        <v>520</v>
      </c>
      <c r="P121" s="84" t="s">
        <v>520</v>
      </c>
      <c r="Q121" s="84" t="s">
        <v>520</v>
      </c>
      <c r="R121" s="107" t="s">
        <v>520</v>
      </c>
      <c r="S121" s="274">
        <v>14522530</v>
      </c>
    </row>
    <row r="122" spans="1:19" s="3" customFormat="1" ht="11.25" customHeight="1">
      <c r="A122" s="59">
        <v>14522540</v>
      </c>
      <c r="B122" s="42" t="s">
        <v>189</v>
      </c>
      <c r="C122" s="84">
        <v>2</v>
      </c>
      <c r="D122" s="84">
        <v>8</v>
      </c>
      <c r="E122" s="84">
        <v>160</v>
      </c>
      <c r="F122" s="84">
        <v>11</v>
      </c>
      <c r="G122" s="84" t="s">
        <v>520</v>
      </c>
      <c r="H122" s="84" t="s">
        <v>520</v>
      </c>
      <c r="I122" s="84" t="s">
        <v>520</v>
      </c>
      <c r="J122" s="84" t="s">
        <v>520</v>
      </c>
      <c r="K122" s="84" t="s">
        <v>520</v>
      </c>
      <c r="L122" s="84" t="s">
        <v>520</v>
      </c>
      <c r="M122" s="84" t="s">
        <v>520</v>
      </c>
      <c r="N122" s="84" t="s">
        <v>520</v>
      </c>
      <c r="O122" s="84" t="s">
        <v>520</v>
      </c>
      <c r="P122" s="84" t="s">
        <v>520</v>
      </c>
      <c r="Q122" s="84" t="s">
        <v>520</v>
      </c>
      <c r="R122" s="107" t="s">
        <v>520</v>
      </c>
      <c r="S122" s="274">
        <v>14522540</v>
      </c>
    </row>
    <row r="123" spans="1:19" s="3" customFormat="1" ht="11.25" customHeight="1">
      <c r="A123" s="59">
        <v>14522550</v>
      </c>
      <c r="B123" s="42" t="s">
        <v>190</v>
      </c>
      <c r="C123" s="84">
        <v>1</v>
      </c>
      <c r="D123" s="84">
        <v>3</v>
      </c>
      <c r="E123" s="84">
        <v>59</v>
      </c>
      <c r="F123" s="84">
        <v>3</v>
      </c>
      <c r="G123" s="84" t="s">
        <v>520</v>
      </c>
      <c r="H123" s="84" t="s">
        <v>520</v>
      </c>
      <c r="I123" s="84" t="s">
        <v>520</v>
      </c>
      <c r="J123" s="84" t="s">
        <v>520</v>
      </c>
      <c r="K123" s="84" t="s">
        <v>520</v>
      </c>
      <c r="L123" s="84" t="s">
        <v>520</v>
      </c>
      <c r="M123" s="84" t="s">
        <v>520</v>
      </c>
      <c r="N123" s="84" t="s">
        <v>520</v>
      </c>
      <c r="O123" s="84" t="s">
        <v>520</v>
      </c>
      <c r="P123" s="84" t="s">
        <v>520</v>
      </c>
      <c r="Q123" s="84" t="s">
        <v>520</v>
      </c>
      <c r="R123" s="107" t="s">
        <v>520</v>
      </c>
      <c r="S123" s="274">
        <v>14522550</v>
      </c>
    </row>
    <row r="124" spans="1:19" s="66" customFormat="1" ht="11.25" customHeight="1">
      <c r="A124" s="59">
        <v>14522570</v>
      </c>
      <c r="B124" s="42" t="s">
        <v>191</v>
      </c>
      <c r="C124" s="84">
        <v>1</v>
      </c>
      <c r="D124" s="84">
        <v>11</v>
      </c>
      <c r="E124" s="84">
        <v>259</v>
      </c>
      <c r="F124" s="84">
        <v>15</v>
      </c>
      <c r="G124" s="84">
        <v>1</v>
      </c>
      <c r="H124" s="84">
        <v>18</v>
      </c>
      <c r="I124" s="84">
        <v>396</v>
      </c>
      <c r="J124" s="84">
        <v>32</v>
      </c>
      <c r="K124" s="84" t="s">
        <v>520</v>
      </c>
      <c r="L124" s="84" t="s">
        <v>520</v>
      </c>
      <c r="M124" s="84" t="s">
        <v>520</v>
      </c>
      <c r="N124" s="84" t="s">
        <v>520</v>
      </c>
      <c r="O124" s="84">
        <v>1</v>
      </c>
      <c r="P124" s="84">
        <v>10</v>
      </c>
      <c r="Q124" s="84">
        <v>128</v>
      </c>
      <c r="R124" s="107">
        <v>16</v>
      </c>
      <c r="S124" s="274">
        <v>14522570</v>
      </c>
    </row>
    <row r="125" spans="1:19" s="3" customFormat="1" ht="11.25" customHeight="1">
      <c r="A125" s="59">
        <v>14522580</v>
      </c>
      <c r="B125" s="42" t="s">
        <v>192</v>
      </c>
      <c r="C125" s="84" t="s">
        <v>520</v>
      </c>
      <c r="D125" s="84" t="s">
        <v>520</v>
      </c>
      <c r="E125" s="84" t="s">
        <v>520</v>
      </c>
      <c r="F125" s="84" t="s">
        <v>520</v>
      </c>
      <c r="G125" s="84" t="s">
        <v>520</v>
      </c>
      <c r="H125" s="84" t="s">
        <v>520</v>
      </c>
      <c r="I125" s="84" t="s">
        <v>520</v>
      </c>
      <c r="J125" s="84" t="s">
        <v>520</v>
      </c>
      <c r="K125" s="84" t="s">
        <v>520</v>
      </c>
      <c r="L125" s="84" t="s">
        <v>520</v>
      </c>
      <c r="M125" s="84" t="s">
        <v>520</v>
      </c>
      <c r="N125" s="84" t="s">
        <v>520</v>
      </c>
      <c r="O125" s="84" t="s">
        <v>520</v>
      </c>
      <c r="P125" s="84" t="s">
        <v>520</v>
      </c>
      <c r="Q125" s="84" t="s">
        <v>520</v>
      </c>
      <c r="R125" s="107" t="s">
        <v>520</v>
      </c>
      <c r="S125" s="274">
        <v>14522580</v>
      </c>
    </row>
    <row r="126" spans="1:19" s="3" customFormat="1" ht="11.25" customHeight="1">
      <c r="A126" s="59">
        <v>14522590</v>
      </c>
      <c r="B126" s="42" t="s">
        <v>193</v>
      </c>
      <c r="C126" s="84">
        <v>1</v>
      </c>
      <c r="D126" s="84">
        <v>7</v>
      </c>
      <c r="E126" s="84">
        <v>139</v>
      </c>
      <c r="F126" s="84">
        <v>8</v>
      </c>
      <c r="G126" s="84" t="s">
        <v>520</v>
      </c>
      <c r="H126" s="84" t="s">
        <v>520</v>
      </c>
      <c r="I126" s="84" t="s">
        <v>520</v>
      </c>
      <c r="J126" s="84" t="s">
        <v>520</v>
      </c>
      <c r="K126" s="84" t="s">
        <v>520</v>
      </c>
      <c r="L126" s="84" t="s">
        <v>520</v>
      </c>
      <c r="M126" s="84" t="s">
        <v>520</v>
      </c>
      <c r="N126" s="84" t="s">
        <v>520</v>
      </c>
      <c r="O126" s="84" t="s">
        <v>520</v>
      </c>
      <c r="P126" s="84" t="s">
        <v>520</v>
      </c>
      <c r="Q126" s="84" t="s">
        <v>520</v>
      </c>
      <c r="R126" s="107" t="s">
        <v>520</v>
      </c>
      <c r="S126" s="274">
        <v>14522590</v>
      </c>
    </row>
    <row r="127" spans="1:19" s="3" customFormat="1" ht="11.25" customHeight="1">
      <c r="A127" s="59">
        <v>14522600</v>
      </c>
      <c r="B127" s="42" t="s">
        <v>194</v>
      </c>
      <c r="C127" s="84" t="s">
        <v>520</v>
      </c>
      <c r="D127" s="84" t="s">
        <v>520</v>
      </c>
      <c r="E127" s="84" t="s">
        <v>520</v>
      </c>
      <c r="F127" s="84" t="s">
        <v>520</v>
      </c>
      <c r="G127" s="84" t="s">
        <v>520</v>
      </c>
      <c r="H127" s="84" t="s">
        <v>520</v>
      </c>
      <c r="I127" s="84" t="s">
        <v>520</v>
      </c>
      <c r="J127" s="84" t="s">
        <v>520</v>
      </c>
      <c r="K127" s="84" t="s">
        <v>520</v>
      </c>
      <c r="L127" s="84" t="s">
        <v>520</v>
      </c>
      <c r="M127" s="84" t="s">
        <v>520</v>
      </c>
      <c r="N127" s="84" t="s">
        <v>520</v>
      </c>
      <c r="O127" s="84" t="s">
        <v>520</v>
      </c>
      <c r="P127" s="84" t="s">
        <v>520</v>
      </c>
      <c r="Q127" s="84" t="s">
        <v>520</v>
      </c>
      <c r="R127" s="107" t="s">
        <v>520</v>
      </c>
      <c r="S127" s="274">
        <v>14522600</v>
      </c>
    </row>
    <row r="128" spans="1:19" s="3" customFormat="1" ht="11.25" customHeight="1">
      <c r="A128" s="59">
        <v>14522620</v>
      </c>
      <c r="B128" s="42" t="s">
        <v>195</v>
      </c>
      <c r="C128" s="84" t="s">
        <v>520</v>
      </c>
      <c r="D128" s="84" t="s">
        <v>520</v>
      </c>
      <c r="E128" s="84" t="s">
        <v>520</v>
      </c>
      <c r="F128" s="84" t="s">
        <v>520</v>
      </c>
      <c r="G128" s="84" t="s">
        <v>520</v>
      </c>
      <c r="H128" s="84" t="s">
        <v>520</v>
      </c>
      <c r="I128" s="84" t="s">
        <v>520</v>
      </c>
      <c r="J128" s="84" t="s">
        <v>520</v>
      </c>
      <c r="K128" s="84" t="s">
        <v>520</v>
      </c>
      <c r="L128" s="84" t="s">
        <v>520</v>
      </c>
      <c r="M128" s="84" t="s">
        <v>520</v>
      </c>
      <c r="N128" s="84" t="s">
        <v>520</v>
      </c>
      <c r="O128" s="84" t="s">
        <v>520</v>
      </c>
      <c r="P128" s="84" t="s">
        <v>520</v>
      </c>
      <c r="Q128" s="84" t="s">
        <v>520</v>
      </c>
      <c r="R128" s="107" t="s">
        <v>520</v>
      </c>
      <c r="S128" s="274">
        <v>14522620</v>
      </c>
    </row>
    <row r="129" spans="1:19" s="54" customFormat="1" ht="22.5" customHeight="1">
      <c r="A129" s="65">
        <v>14523</v>
      </c>
      <c r="B129" s="48" t="s">
        <v>196</v>
      </c>
      <c r="C129" s="81">
        <v>53</v>
      </c>
      <c r="D129" s="81">
        <v>361</v>
      </c>
      <c r="E129" s="81">
        <v>7335</v>
      </c>
      <c r="F129" s="81">
        <v>500</v>
      </c>
      <c r="G129" s="81">
        <v>22</v>
      </c>
      <c r="H129" s="81">
        <v>282</v>
      </c>
      <c r="I129" s="81">
        <v>6519</v>
      </c>
      <c r="J129" s="81">
        <v>538</v>
      </c>
      <c r="K129" s="81">
        <v>8</v>
      </c>
      <c r="L129" s="81">
        <v>157</v>
      </c>
      <c r="M129" s="81">
        <v>4852</v>
      </c>
      <c r="N129" s="81">
        <v>417</v>
      </c>
      <c r="O129" s="81">
        <v>8</v>
      </c>
      <c r="P129" s="81">
        <v>87</v>
      </c>
      <c r="Q129" s="81">
        <v>887</v>
      </c>
      <c r="R129" s="106">
        <v>151</v>
      </c>
      <c r="S129" s="286">
        <v>14523</v>
      </c>
    </row>
    <row r="130" spans="1:19" s="3" customFormat="1" ht="11.25" customHeight="1">
      <c r="A130" s="59">
        <v>14523010</v>
      </c>
      <c r="B130" s="42" t="s">
        <v>197</v>
      </c>
      <c r="C130" s="84">
        <v>1</v>
      </c>
      <c r="D130" s="84">
        <v>7</v>
      </c>
      <c r="E130" s="84">
        <v>129</v>
      </c>
      <c r="F130" s="84">
        <v>9</v>
      </c>
      <c r="G130" s="84">
        <v>1</v>
      </c>
      <c r="H130" s="84">
        <v>12</v>
      </c>
      <c r="I130" s="84">
        <v>257</v>
      </c>
      <c r="J130" s="84">
        <v>25</v>
      </c>
      <c r="K130" s="84" t="s">
        <v>520</v>
      </c>
      <c r="L130" s="84" t="s">
        <v>520</v>
      </c>
      <c r="M130" s="84" t="s">
        <v>520</v>
      </c>
      <c r="N130" s="84" t="s">
        <v>520</v>
      </c>
      <c r="O130" s="84" t="s">
        <v>520</v>
      </c>
      <c r="P130" s="84" t="s">
        <v>520</v>
      </c>
      <c r="Q130" s="84" t="s">
        <v>520</v>
      </c>
      <c r="R130" s="107" t="s">
        <v>520</v>
      </c>
      <c r="S130" s="274">
        <v>14523010</v>
      </c>
    </row>
    <row r="131" spans="1:19" s="3" customFormat="1" ht="11.25" customHeight="1">
      <c r="A131" s="59">
        <v>14523020</v>
      </c>
      <c r="B131" s="42" t="s">
        <v>198</v>
      </c>
      <c r="C131" s="84">
        <v>4</v>
      </c>
      <c r="D131" s="84">
        <v>29</v>
      </c>
      <c r="E131" s="84">
        <v>575</v>
      </c>
      <c r="F131" s="84">
        <v>38</v>
      </c>
      <c r="G131" s="84">
        <v>2</v>
      </c>
      <c r="H131" s="84">
        <v>37</v>
      </c>
      <c r="I131" s="84">
        <v>897</v>
      </c>
      <c r="J131" s="84">
        <v>67</v>
      </c>
      <c r="K131" s="84">
        <v>1</v>
      </c>
      <c r="L131" s="84">
        <v>19</v>
      </c>
      <c r="M131" s="84">
        <v>591</v>
      </c>
      <c r="N131" s="84">
        <v>50</v>
      </c>
      <c r="O131" s="84">
        <v>2</v>
      </c>
      <c r="P131" s="84">
        <v>24</v>
      </c>
      <c r="Q131" s="84">
        <v>227</v>
      </c>
      <c r="R131" s="107">
        <v>38</v>
      </c>
      <c r="S131" s="274">
        <v>14523020</v>
      </c>
    </row>
    <row r="132" spans="1:19" s="3" customFormat="1" ht="11.25" customHeight="1">
      <c r="A132" s="59">
        <v>14523030</v>
      </c>
      <c r="B132" s="42" t="s">
        <v>199</v>
      </c>
      <c r="C132" s="84">
        <v>1</v>
      </c>
      <c r="D132" s="84">
        <v>2</v>
      </c>
      <c r="E132" s="84">
        <v>46</v>
      </c>
      <c r="F132" s="84">
        <v>3</v>
      </c>
      <c r="G132" s="84" t="s">
        <v>520</v>
      </c>
      <c r="H132" s="84" t="s">
        <v>520</v>
      </c>
      <c r="I132" s="84" t="s">
        <v>520</v>
      </c>
      <c r="J132" s="84" t="s">
        <v>520</v>
      </c>
      <c r="K132" s="84" t="s">
        <v>520</v>
      </c>
      <c r="L132" s="84" t="s">
        <v>520</v>
      </c>
      <c r="M132" s="84" t="s">
        <v>520</v>
      </c>
      <c r="N132" s="84" t="s">
        <v>520</v>
      </c>
      <c r="O132" s="84" t="s">
        <v>520</v>
      </c>
      <c r="P132" s="84" t="s">
        <v>520</v>
      </c>
      <c r="Q132" s="84" t="s">
        <v>520</v>
      </c>
      <c r="R132" s="107" t="s">
        <v>520</v>
      </c>
      <c r="S132" s="274">
        <v>14523030</v>
      </c>
    </row>
    <row r="133" spans="1:19" s="3" customFormat="1" ht="11.25" customHeight="1">
      <c r="A133" s="59">
        <v>14523040</v>
      </c>
      <c r="B133" s="42" t="s">
        <v>200</v>
      </c>
      <c r="C133" s="84">
        <v>1</v>
      </c>
      <c r="D133" s="84">
        <v>10</v>
      </c>
      <c r="E133" s="84">
        <v>174</v>
      </c>
      <c r="F133" s="84">
        <v>16</v>
      </c>
      <c r="G133" s="84" t="s">
        <v>520</v>
      </c>
      <c r="H133" s="84" t="s">
        <v>520</v>
      </c>
      <c r="I133" s="84" t="s">
        <v>520</v>
      </c>
      <c r="J133" s="84" t="s">
        <v>520</v>
      </c>
      <c r="K133" s="84" t="s">
        <v>520</v>
      </c>
      <c r="L133" s="84" t="s">
        <v>520</v>
      </c>
      <c r="M133" s="84" t="s">
        <v>520</v>
      </c>
      <c r="N133" s="84" t="s">
        <v>520</v>
      </c>
      <c r="O133" s="84" t="s">
        <v>520</v>
      </c>
      <c r="P133" s="84" t="s">
        <v>520</v>
      </c>
      <c r="Q133" s="84" t="s">
        <v>520</v>
      </c>
      <c r="R133" s="107" t="s">
        <v>520</v>
      </c>
      <c r="S133" s="274">
        <v>14523040</v>
      </c>
    </row>
    <row r="134" spans="1:19" s="3" customFormat="1" ht="11.25" customHeight="1">
      <c r="A134" s="59">
        <v>14523050</v>
      </c>
      <c r="B134" s="42" t="s">
        <v>201</v>
      </c>
      <c r="C134" s="84" t="s">
        <v>520</v>
      </c>
      <c r="D134" s="84" t="s">
        <v>520</v>
      </c>
      <c r="E134" s="84" t="s">
        <v>520</v>
      </c>
      <c r="F134" s="84" t="s">
        <v>520</v>
      </c>
      <c r="G134" s="84" t="s">
        <v>520</v>
      </c>
      <c r="H134" s="84" t="s">
        <v>520</v>
      </c>
      <c r="I134" s="84" t="s">
        <v>520</v>
      </c>
      <c r="J134" s="84" t="s">
        <v>520</v>
      </c>
      <c r="K134" s="84" t="s">
        <v>520</v>
      </c>
      <c r="L134" s="84" t="s">
        <v>520</v>
      </c>
      <c r="M134" s="84" t="s">
        <v>520</v>
      </c>
      <c r="N134" s="84" t="s">
        <v>520</v>
      </c>
      <c r="O134" s="84" t="s">
        <v>520</v>
      </c>
      <c r="P134" s="84" t="s">
        <v>520</v>
      </c>
      <c r="Q134" s="84" t="s">
        <v>520</v>
      </c>
      <c r="R134" s="107" t="s">
        <v>520</v>
      </c>
      <c r="S134" s="274">
        <v>14523050</v>
      </c>
    </row>
    <row r="135" spans="1:19" s="3" customFormat="1" ht="11.25" customHeight="1">
      <c r="A135" s="59">
        <v>14523060</v>
      </c>
      <c r="B135" s="42" t="s">
        <v>202</v>
      </c>
      <c r="C135" s="84">
        <v>1</v>
      </c>
      <c r="D135" s="84">
        <v>2</v>
      </c>
      <c r="E135" s="84">
        <v>20</v>
      </c>
      <c r="F135" s="84">
        <v>4</v>
      </c>
      <c r="G135" s="84" t="s">
        <v>520</v>
      </c>
      <c r="H135" s="84" t="s">
        <v>520</v>
      </c>
      <c r="I135" s="84" t="s">
        <v>520</v>
      </c>
      <c r="J135" s="84" t="s">
        <v>520</v>
      </c>
      <c r="K135" s="84" t="s">
        <v>520</v>
      </c>
      <c r="L135" s="84" t="s">
        <v>520</v>
      </c>
      <c r="M135" s="84" t="s">
        <v>520</v>
      </c>
      <c r="N135" s="84" t="s">
        <v>520</v>
      </c>
      <c r="O135" s="84" t="s">
        <v>520</v>
      </c>
      <c r="P135" s="84" t="s">
        <v>520</v>
      </c>
      <c r="Q135" s="84" t="s">
        <v>520</v>
      </c>
      <c r="R135" s="107" t="s">
        <v>520</v>
      </c>
      <c r="S135" s="274">
        <v>14523060</v>
      </c>
    </row>
    <row r="136" spans="1:19" s="3" customFormat="1" ht="11.25" customHeight="1">
      <c r="A136" s="59">
        <v>14523080</v>
      </c>
      <c r="B136" s="42" t="s">
        <v>203</v>
      </c>
      <c r="C136" s="84">
        <v>1</v>
      </c>
      <c r="D136" s="84">
        <v>4</v>
      </c>
      <c r="E136" s="84">
        <v>79</v>
      </c>
      <c r="F136" s="84">
        <v>5</v>
      </c>
      <c r="G136" s="84" t="s">
        <v>520</v>
      </c>
      <c r="H136" s="84" t="s">
        <v>520</v>
      </c>
      <c r="I136" s="84" t="s">
        <v>520</v>
      </c>
      <c r="J136" s="84" t="s">
        <v>520</v>
      </c>
      <c r="K136" s="84" t="s">
        <v>520</v>
      </c>
      <c r="L136" s="84" t="s">
        <v>520</v>
      </c>
      <c r="M136" s="84" t="s">
        <v>520</v>
      </c>
      <c r="N136" s="84" t="s">
        <v>520</v>
      </c>
      <c r="O136" s="84" t="s">
        <v>520</v>
      </c>
      <c r="P136" s="84" t="s">
        <v>520</v>
      </c>
      <c r="Q136" s="84" t="s">
        <v>520</v>
      </c>
      <c r="R136" s="107" t="s">
        <v>520</v>
      </c>
      <c r="S136" s="274">
        <v>14523080</v>
      </c>
    </row>
    <row r="137" spans="1:19" s="3" customFormat="1" ht="11.25" customHeight="1">
      <c r="A137" s="59">
        <v>14523090</v>
      </c>
      <c r="B137" s="42" t="s">
        <v>204</v>
      </c>
      <c r="C137" s="84">
        <v>1</v>
      </c>
      <c r="D137" s="84">
        <v>5</v>
      </c>
      <c r="E137" s="84">
        <v>97</v>
      </c>
      <c r="F137" s="84">
        <v>9</v>
      </c>
      <c r="G137" s="84" t="s">
        <v>520</v>
      </c>
      <c r="H137" s="84" t="s">
        <v>520</v>
      </c>
      <c r="I137" s="84" t="s">
        <v>520</v>
      </c>
      <c r="J137" s="84" t="s">
        <v>520</v>
      </c>
      <c r="K137" s="84" t="s">
        <v>520</v>
      </c>
      <c r="L137" s="84" t="s">
        <v>520</v>
      </c>
      <c r="M137" s="84" t="s">
        <v>520</v>
      </c>
      <c r="N137" s="84" t="s">
        <v>520</v>
      </c>
      <c r="O137" s="84" t="s">
        <v>520</v>
      </c>
      <c r="P137" s="84" t="s">
        <v>520</v>
      </c>
      <c r="Q137" s="84" t="s">
        <v>520</v>
      </c>
      <c r="R137" s="107" t="s">
        <v>520</v>
      </c>
      <c r="S137" s="274">
        <v>14523090</v>
      </c>
    </row>
    <row r="138" spans="1:19" s="3" customFormat="1" ht="11.25" customHeight="1">
      <c r="A138" s="59">
        <v>14523100</v>
      </c>
      <c r="B138" s="42" t="s">
        <v>205</v>
      </c>
      <c r="C138" s="84">
        <v>1</v>
      </c>
      <c r="D138" s="84">
        <v>6</v>
      </c>
      <c r="E138" s="84">
        <v>129</v>
      </c>
      <c r="F138" s="84">
        <v>8</v>
      </c>
      <c r="G138" s="84">
        <v>1</v>
      </c>
      <c r="H138" s="84">
        <v>7</v>
      </c>
      <c r="I138" s="84">
        <v>127</v>
      </c>
      <c r="J138" s="84">
        <v>12</v>
      </c>
      <c r="K138" s="84" t="s">
        <v>520</v>
      </c>
      <c r="L138" s="84" t="s">
        <v>520</v>
      </c>
      <c r="M138" s="84" t="s">
        <v>520</v>
      </c>
      <c r="N138" s="84" t="s">
        <v>520</v>
      </c>
      <c r="O138" s="84" t="s">
        <v>520</v>
      </c>
      <c r="P138" s="84" t="s">
        <v>520</v>
      </c>
      <c r="Q138" s="84" t="s">
        <v>520</v>
      </c>
      <c r="R138" s="107" t="s">
        <v>520</v>
      </c>
      <c r="S138" s="274">
        <v>14523100</v>
      </c>
    </row>
    <row r="139" spans="1:19" s="3" customFormat="1" ht="11.25" customHeight="1">
      <c r="A139" s="59">
        <v>14523120</v>
      </c>
      <c r="B139" s="42" t="s">
        <v>206</v>
      </c>
      <c r="C139" s="84">
        <v>2</v>
      </c>
      <c r="D139" s="84">
        <v>11</v>
      </c>
      <c r="E139" s="84">
        <v>213</v>
      </c>
      <c r="F139" s="84">
        <v>14</v>
      </c>
      <c r="G139" s="84">
        <v>1</v>
      </c>
      <c r="H139" s="84">
        <v>13</v>
      </c>
      <c r="I139" s="84">
        <v>293</v>
      </c>
      <c r="J139" s="84">
        <v>27</v>
      </c>
      <c r="K139" s="84" t="s">
        <v>520</v>
      </c>
      <c r="L139" s="84" t="s">
        <v>520</v>
      </c>
      <c r="M139" s="84" t="s">
        <v>520</v>
      </c>
      <c r="N139" s="84" t="s">
        <v>520</v>
      </c>
      <c r="O139" s="84" t="s">
        <v>520</v>
      </c>
      <c r="P139" s="84" t="s">
        <v>520</v>
      </c>
      <c r="Q139" s="84" t="s">
        <v>520</v>
      </c>
      <c r="R139" s="107" t="s">
        <v>520</v>
      </c>
      <c r="S139" s="274">
        <v>14523120</v>
      </c>
    </row>
    <row r="140" spans="1:19" s="3" customFormat="1" ht="11.25" customHeight="1">
      <c r="A140" s="59">
        <v>14523130</v>
      </c>
      <c r="B140" s="42" t="s">
        <v>207</v>
      </c>
      <c r="C140" s="84">
        <v>1</v>
      </c>
      <c r="D140" s="84">
        <v>4</v>
      </c>
      <c r="E140" s="84">
        <v>89</v>
      </c>
      <c r="F140" s="84">
        <v>5</v>
      </c>
      <c r="G140" s="84" t="s">
        <v>520</v>
      </c>
      <c r="H140" s="84" t="s">
        <v>520</v>
      </c>
      <c r="I140" s="84" t="s">
        <v>520</v>
      </c>
      <c r="J140" s="84" t="s">
        <v>520</v>
      </c>
      <c r="K140" s="84" t="s">
        <v>520</v>
      </c>
      <c r="L140" s="84" t="s">
        <v>520</v>
      </c>
      <c r="M140" s="84" t="s">
        <v>520</v>
      </c>
      <c r="N140" s="84" t="s">
        <v>520</v>
      </c>
      <c r="O140" s="84" t="s">
        <v>520</v>
      </c>
      <c r="P140" s="84" t="s">
        <v>520</v>
      </c>
      <c r="Q140" s="84" t="s">
        <v>520</v>
      </c>
      <c r="R140" s="107" t="s">
        <v>520</v>
      </c>
      <c r="S140" s="274">
        <v>14523130</v>
      </c>
    </row>
    <row r="141" spans="1:19" s="3" customFormat="1" ht="11.25" customHeight="1">
      <c r="A141" s="59">
        <v>14523150</v>
      </c>
      <c r="B141" s="42" t="s">
        <v>208</v>
      </c>
      <c r="C141" s="84">
        <v>1</v>
      </c>
      <c r="D141" s="84">
        <v>4</v>
      </c>
      <c r="E141" s="84">
        <v>66</v>
      </c>
      <c r="F141" s="84">
        <v>6</v>
      </c>
      <c r="G141" s="84" t="s">
        <v>520</v>
      </c>
      <c r="H141" s="84" t="s">
        <v>520</v>
      </c>
      <c r="I141" s="84" t="s">
        <v>520</v>
      </c>
      <c r="J141" s="84" t="s">
        <v>520</v>
      </c>
      <c r="K141" s="84" t="s">
        <v>520</v>
      </c>
      <c r="L141" s="84" t="s">
        <v>520</v>
      </c>
      <c r="M141" s="84" t="s">
        <v>520</v>
      </c>
      <c r="N141" s="84" t="s">
        <v>520</v>
      </c>
      <c r="O141" s="84" t="s">
        <v>520</v>
      </c>
      <c r="P141" s="84" t="s">
        <v>520</v>
      </c>
      <c r="Q141" s="84" t="s">
        <v>520</v>
      </c>
      <c r="R141" s="107" t="s">
        <v>520</v>
      </c>
      <c r="S141" s="274">
        <v>14523150</v>
      </c>
    </row>
    <row r="142" spans="1:19" s="3" customFormat="1" ht="11.25" customHeight="1">
      <c r="A142" s="59">
        <v>14523160</v>
      </c>
      <c r="B142" s="42" t="s">
        <v>209</v>
      </c>
      <c r="C142" s="84">
        <v>1</v>
      </c>
      <c r="D142" s="84">
        <v>11</v>
      </c>
      <c r="E142" s="84">
        <v>229</v>
      </c>
      <c r="F142" s="84">
        <v>13</v>
      </c>
      <c r="G142" s="84">
        <v>1</v>
      </c>
      <c r="H142" s="84">
        <v>2</v>
      </c>
      <c r="I142" s="84">
        <v>44</v>
      </c>
      <c r="J142" s="84">
        <v>1</v>
      </c>
      <c r="K142" s="84" t="s">
        <v>520</v>
      </c>
      <c r="L142" s="84" t="s">
        <v>520</v>
      </c>
      <c r="M142" s="84" t="s">
        <v>520</v>
      </c>
      <c r="N142" s="84" t="s">
        <v>520</v>
      </c>
      <c r="O142" s="84" t="s">
        <v>520</v>
      </c>
      <c r="P142" s="84" t="s">
        <v>520</v>
      </c>
      <c r="Q142" s="84" t="s">
        <v>520</v>
      </c>
      <c r="R142" s="107" t="s">
        <v>520</v>
      </c>
      <c r="S142" s="274">
        <v>14523160</v>
      </c>
    </row>
    <row r="143" spans="1:19" s="3" customFormat="1" ht="11.25" customHeight="1">
      <c r="A143" s="59">
        <v>14523170</v>
      </c>
      <c r="B143" s="42" t="s">
        <v>210</v>
      </c>
      <c r="C143" s="84">
        <v>1</v>
      </c>
      <c r="D143" s="84">
        <v>10</v>
      </c>
      <c r="E143" s="84">
        <v>218</v>
      </c>
      <c r="F143" s="84">
        <v>12</v>
      </c>
      <c r="G143" s="84">
        <v>1</v>
      </c>
      <c r="H143" s="84">
        <v>15</v>
      </c>
      <c r="I143" s="84">
        <v>365</v>
      </c>
      <c r="J143" s="84">
        <v>29</v>
      </c>
      <c r="K143" s="84" t="s">
        <v>520</v>
      </c>
      <c r="L143" s="84" t="s">
        <v>520</v>
      </c>
      <c r="M143" s="84" t="s">
        <v>520</v>
      </c>
      <c r="N143" s="84" t="s">
        <v>520</v>
      </c>
      <c r="O143" s="84" t="s">
        <v>520</v>
      </c>
      <c r="P143" s="84" t="s">
        <v>520</v>
      </c>
      <c r="Q143" s="84" t="s">
        <v>520</v>
      </c>
      <c r="R143" s="107" t="s">
        <v>520</v>
      </c>
      <c r="S143" s="274">
        <v>14523170</v>
      </c>
    </row>
    <row r="144" spans="1:19" s="3" customFormat="1" ht="11.25" customHeight="1">
      <c r="A144" s="59">
        <v>14523190</v>
      </c>
      <c r="B144" s="42" t="s">
        <v>211</v>
      </c>
      <c r="C144" s="84">
        <v>1</v>
      </c>
      <c r="D144" s="84">
        <v>4</v>
      </c>
      <c r="E144" s="84">
        <v>113</v>
      </c>
      <c r="F144" s="84">
        <v>6</v>
      </c>
      <c r="G144" s="84" t="s">
        <v>520</v>
      </c>
      <c r="H144" s="84" t="s">
        <v>520</v>
      </c>
      <c r="I144" s="84" t="s">
        <v>520</v>
      </c>
      <c r="J144" s="84" t="s">
        <v>520</v>
      </c>
      <c r="K144" s="84" t="s">
        <v>520</v>
      </c>
      <c r="L144" s="84" t="s">
        <v>520</v>
      </c>
      <c r="M144" s="84" t="s">
        <v>520</v>
      </c>
      <c r="N144" s="84" t="s">
        <v>520</v>
      </c>
      <c r="O144" s="84" t="s">
        <v>520</v>
      </c>
      <c r="P144" s="84" t="s">
        <v>520</v>
      </c>
      <c r="Q144" s="84" t="s">
        <v>520</v>
      </c>
      <c r="R144" s="107" t="s">
        <v>520</v>
      </c>
      <c r="S144" s="274">
        <v>14523190</v>
      </c>
    </row>
    <row r="145" spans="1:19" s="3" customFormat="1" ht="11.25" customHeight="1">
      <c r="A145" s="59">
        <v>14523200</v>
      </c>
      <c r="B145" s="42" t="s">
        <v>212</v>
      </c>
      <c r="C145" s="84">
        <v>1</v>
      </c>
      <c r="D145" s="84">
        <v>10</v>
      </c>
      <c r="E145" s="84">
        <v>218</v>
      </c>
      <c r="F145" s="84">
        <v>12</v>
      </c>
      <c r="G145" s="84" t="s">
        <v>520</v>
      </c>
      <c r="H145" s="84" t="s">
        <v>520</v>
      </c>
      <c r="I145" s="84" t="s">
        <v>520</v>
      </c>
      <c r="J145" s="84" t="s">
        <v>520</v>
      </c>
      <c r="K145" s="84">
        <v>1</v>
      </c>
      <c r="L145" s="84">
        <v>21</v>
      </c>
      <c r="M145" s="84">
        <v>632</v>
      </c>
      <c r="N145" s="84">
        <v>49</v>
      </c>
      <c r="O145" s="84">
        <v>1</v>
      </c>
      <c r="P145" s="84">
        <v>18</v>
      </c>
      <c r="Q145" s="84">
        <v>173</v>
      </c>
      <c r="R145" s="107">
        <v>37</v>
      </c>
      <c r="S145" s="274">
        <v>14523200</v>
      </c>
    </row>
    <row r="146" spans="1:19" s="3" customFormat="1" ht="11.25" customHeight="1">
      <c r="A146" s="59">
        <v>14523230</v>
      </c>
      <c r="B146" s="42" t="s">
        <v>213</v>
      </c>
      <c r="C146" s="84" t="s">
        <v>520</v>
      </c>
      <c r="D146" s="84" t="s">
        <v>520</v>
      </c>
      <c r="E146" s="84" t="s">
        <v>520</v>
      </c>
      <c r="F146" s="84" t="s">
        <v>520</v>
      </c>
      <c r="G146" s="84" t="s">
        <v>520</v>
      </c>
      <c r="H146" s="84" t="s">
        <v>520</v>
      </c>
      <c r="I146" s="84" t="s">
        <v>520</v>
      </c>
      <c r="J146" s="84" t="s">
        <v>520</v>
      </c>
      <c r="K146" s="84" t="s">
        <v>520</v>
      </c>
      <c r="L146" s="84" t="s">
        <v>520</v>
      </c>
      <c r="M146" s="84" t="s">
        <v>520</v>
      </c>
      <c r="N146" s="84" t="s">
        <v>520</v>
      </c>
      <c r="O146" s="84" t="s">
        <v>520</v>
      </c>
      <c r="P146" s="84" t="s">
        <v>520</v>
      </c>
      <c r="Q146" s="84" t="s">
        <v>520</v>
      </c>
      <c r="R146" s="107" t="s">
        <v>520</v>
      </c>
      <c r="S146" s="274">
        <v>14523230</v>
      </c>
    </row>
    <row r="147" spans="1:19" s="3" customFormat="1" ht="11.25" customHeight="1">
      <c r="A147" s="59">
        <v>14523245</v>
      </c>
      <c r="B147" s="42" t="s">
        <v>214</v>
      </c>
      <c r="C147" s="84">
        <v>1</v>
      </c>
      <c r="D147" s="84">
        <v>5</v>
      </c>
      <c r="E147" s="84">
        <v>94</v>
      </c>
      <c r="F147" s="84">
        <v>8</v>
      </c>
      <c r="G147" s="84" t="s">
        <v>520</v>
      </c>
      <c r="H147" s="84" t="s">
        <v>520</v>
      </c>
      <c r="I147" s="84" t="s">
        <v>520</v>
      </c>
      <c r="J147" s="84" t="s">
        <v>520</v>
      </c>
      <c r="K147" s="84" t="s">
        <v>520</v>
      </c>
      <c r="L147" s="84" t="s">
        <v>520</v>
      </c>
      <c r="M147" s="84" t="s">
        <v>520</v>
      </c>
      <c r="N147" s="84" t="s">
        <v>520</v>
      </c>
      <c r="O147" s="84" t="s">
        <v>520</v>
      </c>
      <c r="P147" s="84" t="s">
        <v>520</v>
      </c>
      <c r="Q147" s="84" t="s">
        <v>520</v>
      </c>
      <c r="R147" s="107" t="s">
        <v>520</v>
      </c>
      <c r="S147" s="274">
        <v>14523245</v>
      </c>
    </row>
    <row r="148" spans="1:19" s="3" customFormat="1" ht="11.25" customHeight="1">
      <c r="A148" s="59">
        <v>14523260</v>
      </c>
      <c r="B148" s="42" t="s">
        <v>215</v>
      </c>
      <c r="C148" s="84">
        <v>1</v>
      </c>
      <c r="D148" s="84">
        <v>8</v>
      </c>
      <c r="E148" s="84">
        <v>162</v>
      </c>
      <c r="F148" s="84">
        <v>8</v>
      </c>
      <c r="G148" s="84">
        <v>1</v>
      </c>
      <c r="H148" s="84">
        <v>17</v>
      </c>
      <c r="I148" s="84">
        <v>374</v>
      </c>
      <c r="J148" s="84">
        <v>29</v>
      </c>
      <c r="K148" s="84" t="s">
        <v>520</v>
      </c>
      <c r="L148" s="84" t="s">
        <v>520</v>
      </c>
      <c r="M148" s="84" t="s">
        <v>520</v>
      </c>
      <c r="N148" s="84" t="s">
        <v>520</v>
      </c>
      <c r="O148" s="84" t="s">
        <v>520</v>
      </c>
      <c r="P148" s="84" t="s">
        <v>520</v>
      </c>
      <c r="Q148" s="84" t="s">
        <v>520</v>
      </c>
      <c r="R148" s="107" t="s">
        <v>520</v>
      </c>
      <c r="S148" s="274">
        <v>14523260</v>
      </c>
    </row>
    <row r="149" spans="1:19" s="3" customFormat="1" ht="11.25" customHeight="1">
      <c r="A149" s="59">
        <v>14523270</v>
      </c>
      <c r="B149" s="42" t="s">
        <v>216</v>
      </c>
      <c r="C149" s="84">
        <v>1</v>
      </c>
      <c r="D149" s="84">
        <v>4</v>
      </c>
      <c r="E149" s="84">
        <v>78</v>
      </c>
      <c r="F149" s="84">
        <v>6</v>
      </c>
      <c r="G149" s="84" t="s">
        <v>520</v>
      </c>
      <c r="H149" s="84" t="s">
        <v>520</v>
      </c>
      <c r="I149" s="84" t="s">
        <v>520</v>
      </c>
      <c r="J149" s="84" t="s">
        <v>520</v>
      </c>
      <c r="K149" s="84" t="s">
        <v>520</v>
      </c>
      <c r="L149" s="84" t="s">
        <v>520</v>
      </c>
      <c r="M149" s="84" t="s">
        <v>520</v>
      </c>
      <c r="N149" s="84" t="s">
        <v>520</v>
      </c>
      <c r="O149" s="84" t="s">
        <v>520</v>
      </c>
      <c r="P149" s="84" t="s">
        <v>520</v>
      </c>
      <c r="Q149" s="84" t="s">
        <v>520</v>
      </c>
      <c r="R149" s="107" t="s">
        <v>520</v>
      </c>
      <c r="S149" s="274">
        <v>14523270</v>
      </c>
    </row>
    <row r="150" spans="1:19" s="3" customFormat="1" ht="11.25" customHeight="1">
      <c r="A150" s="59">
        <v>14523280</v>
      </c>
      <c r="B150" s="42" t="s">
        <v>217</v>
      </c>
      <c r="C150" s="84">
        <v>1</v>
      </c>
      <c r="D150" s="84">
        <v>6</v>
      </c>
      <c r="E150" s="84">
        <v>114</v>
      </c>
      <c r="F150" s="84">
        <v>7</v>
      </c>
      <c r="G150" s="84">
        <v>1</v>
      </c>
      <c r="H150" s="84">
        <v>17</v>
      </c>
      <c r="I150" s="84">
        <v>410</v>
      </c>
      <c r="J150" s="84">
        <v>29</v>
      </c>
      <c r="K150" s="84" t="s">
        <v>520</v>
      </c>
      <c r="L150" s="84" t="s">
        <v>520</v>
      </c>
      <c r="M150" s="84" t="s">
        <v>520</v>
      </c>
      <c r="N150" s="84" t="s">
        <v>520</v>
      </c>
      <c r="O150" s="84" t="s">
        <v>520</v>
      </c>
      <c r="P150" s="84" t="s">
        <v>520</v>
      </c>
      <c r="Q150" s="84" t="s">
        <v>520</v>
      </c>
      <c r="R150" s="107" t="s">
        <v>520</v>
      </c>
      <c r="S150" s="274">
        <v>14523280</v>
      </c>
    </row>
    <row r="151" spans="1:19" s="3" customFormat="1" ht="11.25" customHeight="1">
      <c r="A151" s="59">
        <v>14523290</v>
      </c>
      <c r="B151" s="42" t="s">
        <v>218</v>
      </c>
      <c r="C151" s="84" t="s">
        <v>520</v>
      </c>
      <c r="D151" s="84" t="s">
        <v>520</v>
      </c>
      <c r="E151" s="84" t="s">
        <v>520</v>
      </c>
      <c r="F151" s="84" t="s">
        <v>520</v>
      </c>
      <c r="G151" s="84" t="s">
        <v>520</v>
      </c>
      <c r="H151" s="84" t="s">
        <v>520</v>
      </c>
      <c r="I151" s="84" t="s">
        <v>520</v>
      </c>
      <c r="J151" s="84" t="s">
        <v>520</v>
      </c>
      <c r="K151" s="84" t="s">
        <v>520</v>
      </c>
      <c r="L151" s="84" t="s">
        <v>520</v>
      </c>
      <c r="M151" s="84" t="s">
        <v>520</v>
      </c>
      <c r="N151" s="84" t="s">
        <v>520</v>
      </c>
      <c r="O151" s="84" t="s">
        <v>520</v>
      </c>
      <c r="P151" s="84" t="s">
        <v>520</v>
      </c>
      <c r="Q151" s="84" t="s">
        <v>520</v>
      </c>
      <c r="R151" s="107" t="s">
        <v>520</v>
      </c>
      <c r="S151" s="274">
        <v>14523290</v>
      </c>
    </row>
    <row r="152" spans="1:19" s="3" customFormat="1" ht="11.25" customHeight="1">
      <c r="A152" s="59">
        <v>14523300</v>
      </c>
      <c r="B152" s="42" t="s">
        <v>219</v>
      </c>
      <c r="C152" s="84">
        <v>3</v>
      </c>
      <c r="D152" s="84">
        <v>22</v>
      </c>
      <c r="E152" s="84">
        <v>397</v>
      </c>
      <c r="F152" s="84">
        <v>32</v>
      </c>
      <c r="G152" s="84">
        <v>1</v>
      </c>
      <c r="H152" s="84">
        <v>20</v>
      </c>
      <c r="I152" s="84">
        <v>451</v>
      </c>
      <c r="J152" s="84">
        <v>42</v>
      </c>
      <c r="K152" s="84">
        <v>1</v>
      </c>
      <c r="L152" s="84">
        <v>30</v>
      </c>
      <c r="M152" s="84">
        <v>920</v>
      </c>
      <c r="N152" s="84">
        <v>85</v>
      </c>
      <c r="O152" s="84" t="s">
        <v>520</v>
      </c>
      <c r="P152" s="84" t="s">
        <v>520</v>
      </c>
      <c r="Q152" s="84" t="s">
        <v>520</v>
      </c>
      <c r="R152" s="107" t="s">
        <v>520</v>
      </c>
      <c r="S152" s="274">
        <v>14523300</v>
      </c>
    </row>
    <row r="153" spans="1:19" s="3" customFormat="1" ht="11.25" customHeight="1">
      <c r="A153" s="59">
        <v>14523310</v>
      </c>
      <c r="B153" s="42" t="s">
        <v>220</v>
      </c>
      <c r="C153" s="84">
        <v>1</v>
      </c>
      <c r="D153" s="84">
        <v>8</v>
      </c>
      <c r="E153" s="84">
        <v>160</v>
      </c>
      <c r="F153" s="84">
        <v>9</v>
      </c>
      <c r="G153" s="84">
        <v>1</v>
      </c>
      <c r="H153" s="84">
        <v>9</v>
      </c>
      <c r="I153" s="84">
        <v>206</v>
      </c>
      <c r="J153" s="84">
        <v>20</v>
      </c>
      <c r="K153" s="84" t="s">
        <v>520</v>
      </c>
      <c r="L153" s="84" t="s">
        <v>520</v>
      </c>
      <c r="M153" s="84" t="s">
        <v>520</v>
      </c>
      <c r="N153" s="84" t="s">
        <v>520</v>
      </c>
      <c r="O153" s="84" t="s">
        <v>520</v>
      </c>
      <c r="P153" s="84" t="s">
        <v>520</v>
      </c>
      <c r="Q153" s="84" t="s">
        <v>520</v>
      </c>
      <c r="R153" s="107" t="s">
        <v>520</v>
      </c>
      <c r="S153" s="274">
        <v>14523310</v>
      </c>
    </row>
    <row r="154" spans="1:19" s="3" customFormat="1" ht="11.25" customHeight="1">
      <c r="A154" s="59">
        <v>14523320</v>
      </c>
      <c r="B154" s="42" t="s">
        <v>221</v>
      </c>
      <c r="C154" s="84">
        <v>12</v>
      </c>
      <c r="D154" s="84">
        <v>100</v>
      </c>
      <c r="E154" s="84">
        <v>2142</v>
      </c>
      <c r="F154" s="84">
        <v>141</v>
      </c>
      <c r="G154" s="84">
        <v>7</v>
      </c>
      <c r="H154" s="84">
        <v>76</v>
      </c>
      <c r="I154" s="84">
        <v>1749</v>
      </c>
      <c r="J154" s="84">
        <v>144</v>
      </c>
      <c r="K154" s="84">
        <v>2</v>
      </c>
      <c r="L154" s="84">
        <v>43</v>
      </c>
      <c r="M154" s="84">
        <v>1402</v>
      </c>
      <c r="N154" s="84">
        <v>115</v>
      </c>
      <c r="O154" s="84">
        <v>2</v>
      </c>
      <c r="P154" s="84">
        <v>27</v>
      </c>
      <c r="Q154" s="84">
        <v>297</v>
      </c>
      <c r="R154" s="107">
        <v>43</v>
      </c>
      <c r="S154" s="274">
        <v>14523320</v>
      </c>
    </row>
    <row r="155" spans="1:19" s="66" customFormat="1" ht="11.25" customHeight="1">
      <c r="A155" s="59">
        <v>14523330</v>
      </c>
      <c r="B155" s="42" t="s">
        <v>222</v>
      </c>
      <c r="C155" s="84">
        <v>1</v>
      </c>
      <c r="D155" s="84">
        <v>4</v>
      </c>
      <c r="E155" s="84">
        <v>97</v>
      </c>
      <c r="F155" s="84">
        <v>6</v>
      </c>
      <c r="G155" s="84" t="s">
        <v>520</v>
      </c>
      <c r="H155" s="84" t="s">
        <v>520</v>
      </c>
      <c r="I155" s="84" t="s">
        <v>520</v>
      </c>
      <c r="J155" s="84" t="s">
        <v>520</v>
      </c>
      <c r="K155" s="84" t="s">
        <v>520</v>
      </c>
      <c r="L155" s="84" t="s">
        <v>520</v>
      </c>
      <c r="M155" s="84" t="s">
        <v>520</v>
      </c>
      <c r="N155" s="84" t="s">
        <v>520</v>
      </c>
      <c r="O155" s="84" t="s">
        <v>520</v>
      </c>
      <c r="P155" s="84" t="s">
        <v>520</v>
      </c>
      <c r="Q155" s="84" t="s">
        <v>520</v>
      </c>
      <c r="R155" s="107" t="s">
        <v>520</v>
      </c>
      <c r="S155" s="274">
        <v>14523330</v>
      </c>
    </row>
    <row r="156" spans="1:19" s="3" customFormat="1" ht="11.25" customHeight="1">
      <c r="A156" s="59">
        <v>14523340</v>
      </c>
      <c r="B156" s="42" t="s">
        <v>223</v>
      </c>
      <c r="C156" s="84">
        <v>4</v>
      </c>
      <c r="D156" s="84">
        <v>30</v>
      </c>
      <c r="E156" s="84">
        <v>597</v>
      </c>
      <c r="F156" s="84">
        <v>44</v>
      </c>
      <c r="G156" s="84">
        <v>1</v>
      </c>
      <c r="H156" s="84">
        <v>14</v>
      </c>
      <c r="I156" s="84">
        <v>315</v>
      </c>
      <c r="J156" s="84">
        <v>27</v>
      </c>
      <c r="K156" s="84">
        <v>2</v>
      </c>
      <c r="L156" s="84">
        <v>24</v>
      </c>
      <c r="M156" s="84">
        <v>676</v>
      </c>
      <c r="N156" s="84">
        <v>66</v>
      </c>
      <c r="O156" s="84">
        <v>1</v>
      </c>
      <c r="P156" s="84">
        <v>11</v>
      </c>
      <c r="Q156" s="84">
        <v>135</v>
      </c>
      <c r="R156" s="107">
        <v>17</v>
      </c>
      <c r="S156" s="274">
        <v>14523340</v>
      </c>
    </row>
    <row r="157" spans="1:19" s="3" customFormat="1" ht="11.25" customHeight="1">
      <c r="A157" s="59">
        <v>14523360</v>
      </c>
      <c r="B157" s="42" t="s">
        <v>224</v>
      </c>
      <c r="C157" s="84">
        <v>1</v>
      </c>
      <c r="D157" s="84">
        <v>9</v>
      </c>
      <c r="E157" s="84">
        <v>212</v>
      </c>
      <c r="F157" s="84">
        <v>14</v>
      </c>
      <c r="G157" s="84" t="s">
        <v>520</v>
      </c>
      <c r="H157" s="84" t="s">
        <v>520</v>
      </c>
      <c r="I157" s="84" t="s">
        <v>520</v>
      </c>
      <c r="J157" s="84" t="s">
        <v>520</v>
      </c>
      <c r="K157" s="84">
        <v>1</v>
      </c>
      <c r="L157" s="84">
        <v>20</v>
      </c>
      <c r="M157" s="84">
        <v>631</v>
      </c>
      <c r="N157" s="84">
        <v>52</v>
      </c>
      <c r="O157" s="84">
        <v>1</v>
      </c>
      <c r="P157" s="84" t="s">
        <v>520</v>
      </c>
      <c r="Q157" s="84" t="s">
        <v>520</v>
      </c>
      <c r="R157" s="107">
        <v>7</v>
      </c>
      <c r="S157" s="274">
        <v>14523360</v>
      </c>
    </row>
    <row r="158" spans="1:19" s="3" customFormat="1" ht="11.25" customHeight="1">
      <c r="A158" s="59">
        <v>14523365</v>
      </c>
      <c r="B158" s="42" t="s">
        <v>225</v>
      </c>
      <c r="C158" s="84">
        <v>1</v>
      </c>
      <c r="D158" s="84">
        <v>8</v>
      </c>
      <c r="E158" s="84">
        <v>134</v>
      </c>
      <c r="F158" s="84">
        <v>12</v>
      </c>
      <c r="G158" s="84" t="s">
        <v>520</v>
      </c>
      <c r="H158" s="84" t="s">
        <v>520</v>
      </c>
      <c r="I158" s="84" t="s">
        <v>520</v>
      </c>
      <c r="J158" s="84" t="s">
        <v>520</v>
      </c>
      <c r="K158" s="84" t="s">
        <v>520</v>
      </c>
      <c r="L158" s="84" t="s">
        <v>520</v>
      </c>
      <c r="M158" s="84" t="s">
        <v>520</v>
      </c>
      <c r="N158" s="84" t="s">
        <v>520</v>
      </c>
      <c r="O158" s="84">
        <v>1</v>
      </c>
      <c r="P158" s="84">
        <v>7</v>
      </c>
      <c r="Q158" s="84">
        <v>55</v>
      </c>
      <c r="R158" s="107">
        <v>9</v>
      </c>
      <c r="S158" s="274">
        <v>14523365</v>
      </c>
    </row>
    <row r="159" spans="1:19" s="3" customFormat="1" ht="11.25" customHeight="1">
      <c r="A159" s="59">
        <v>14523370</v>
      </c>
      <c r="B159" s="42" t="s">
        <v>226</v>
      </c>
      <c r="C159" s="84">
        <v>1</v>
      </c>
      <c r="D159" s="84">
        <v>4</v>
      </c>
      <c r="E159" s="84">
        <v>90</v>
      </c>
      <c r="F159" s="84">
        <v>6</v>
      </c>
      <c r="G159" s="84">
        <v>1</v>
      </c>
      <c r="H159" s="84">
        <v>17</v>
      </c>
      <c r="I159" s="84">
        <v>391</v>
      </c>
      <c r="J159" s="84">
        <v>36</v>
      </c>
      <c r="K159" s="84" t="s">
        <v>520</v>
      </c>
      <c r="L159" s="84" t="s">
        <v>520</v>
      </c>
      <c r="M159" s="84" t="s">
        <v>520</v>
      </c>
      <c r="N159" s="84" t="s">
        <v>520</v>
      </c>
      <c r="O159" s="84" t="s">
        <v>520</v>
      </c>
      <c r="P159" s="84" t="s">
        <v>520</v>
      </c>
      <c r="Q159" s="84" t="s">
        <v>520</v>
      </c>
      <c r="R159" s="107" t="s">
        <v>520</v>
      </c>
      <c r="S159" s="274">
        <v>14523370</v>
      </c>
    </row>
    <row r="160" spans="1:19" s="3" customFormat="1" ht="11.25" customHeight="1">
      <c r="A160" s="59">
        <v>14523380</v>
      </c>
      <c r="B160" s="42" t="s">
        <v>227</v>
      </c>
      <c r="C160" s="84">
        <v>1</v>
      </c>
      <c r="D160" s="84">
        <v>4</v>
      </c>
      <c r="E160" s="84">
        <v>85</v>
      </c>
      <c r="F160" s="84">
        <v>6</v>
      </c>
      <c r="G160" s="84" t="s">
        <v>520</v>
      </c>
      <c r="H160" s="84" t="s">
        <v>520</v>
      </c>
      <c r="I160" s="84" t="s">
        <v>520</v>
      </c>
      <c r="J160" s="84" t="s">
        <v>520</v>
      </c>
      <c r="K160" s="84" t="s">
        <v>520</v>
      </c>
      <c r="L160" s="84" t="s">
        <v>520</v>
      </c>
      <c r="M160" s="84" t="s">
        <v>520</v>
      </c>
      <c r="N160" s="84" t="s">
        <v>520</v>
      </c>
      <c r="O160" s="84" t="s">
        <v>520</v>
      </c>
      <c r="P160" s="84" t="s">
        <v>520</v>
      </c>
      <c r="Q160" s="84" t="s">
        <v>520</v>
      </c>
      <c r="R160" s="107" t="s">
        <v>520</v>
      </c>
      <c r="S160" s="274">
        <v>14523380</v>
      </c>
    </row>
    <row r="161" spans="1:19" s="3" customFormat="1" ht="11.25" customHeight="1">
      <c r="A161" s="59">
        <v>14523410</v>
      </c>
      <c r="B161" s="42" t="s">
        <v>228</v>
      </c>
      <c r="C161" s="84">
        <v>1</v>
      </c>
      <c r="D161" s="84">
        <v>5</v>
      </c>
      <c r="E161" s="84">
        <v>87</v>
      </c>
      <c r="F161" s="84">
        <v>7</v>
      </c>
      <c r="G161" s="84" t="s">
        <v>520</v>
      </c>
      <c r="H161" s="84" t="s">
        <v>520</v>
      </c>
      <c r="I161" s="84" t="s">
        <v>520</v>
      </c>
      <c r="J161" s="84" t="s">
        <v>520</v>
      </c>
      <c r="K161" s="84" t="s">
        <v>520</v>
      </c>
      <c r="L161" s="84" t="s">
        <v>520</v>
      </c>
      <c r="M161" s="84" t="s">
        <v>520</v>
      </c>
      <c r="N161" s="84" t="s">
        <v>520</v>
      </c>
      <c r="O161" s="84" t="s">
        <v>520</v>
      </c>
      <c r="P161" s="84" t="s">
        <v>520</v>
      </c>
      <c r="Q161" s="84" t="s">
        <v>520</v>
      </c>
      <c r="R161" s="107" t="s">
        <v>520</v>
      </c>
      <c r="S161" s="274">
        <v>14523410</v>
      </c>
    </row>
    <row r="162" spans="1:19" s="3" customFormat="1" ht="11.25" customHeight="1">
      <c r="A162" s="59">
        <v>14523420</v>
      </c>
      <c r="B162" s="42" t="s">
        <v>229</v>
      </c>
      <c r="C162" s="84" t="s">
        <v>520</v>
      </c>
      <c r="D162" s="84" t="s">
        <v>520</v>
      </c>
      <c r="E162" s="84" t="s">
        <v>520</v>
      </c>
      <c r="F162" s="84" t="s">
        <v>520</v>
      </c>
      <c r="G162" s="84" t="s">
        <v>520</v>
      </c>
      <c r="H162" s="84" t="s">
        <v>520</v>
      </c>
      <c r="I162" s="84" t="s">
        <v>520</v>
      </c>
      <c r="J162" s="84" t="s">
        <v>520</v>
      </c>
      <c r="K162" s="84" t="s">
        <v>520</v>
      </c>
      <c r="L162" s="84" t="s">
        <v>520</v>
      </c>
      <c r="M162" s="84" t="s">
        <v>520</v>
      </c>
      <c r="N162" s="84" t="s">
        <v>520</v>
      </c>
      <c r="O162" s="84" t="s">
        <v>520</v>
      </c>
      <c r="P162" s="84" t="s">
        <v>520</v>
      </c>
      <c r="Q162" s="84" t="s">
        <v>520</v>
      </c>
      <c r="R162" s="107" t="s">
        <v>520</v>
      </c>
      <c r="S162" s="274">
        <v>14523420</v>
      </c>
    </row>
    <row r="163" spans="1:19" s="3" customFormat="1" ht="11.25" customHeight="1">
      <c r="A163" s="59">
        <v>14523430</v>
      </c>
      <c r="B163" s="42" t="s">
        <v>230</v>
      </c>
      <c r="C163" s="84">
        <v>1</v>
      </c>
      <c r="D163" s="84">
        <v>10</v>
      </c>
      <c r="E163" s="84">
        <v>213</v>
      </c>
      <c r="F163" s="84">
        <v>13</v>
      </c>
      <c r="G163" s="84">
        <v>1</v>
      </c>
      <c r="H163" s="84">
        <v>12</v>
      </c>
      <c r="I163" s="84">
        <v>294</v>
      </c>
      <c r="J163" s="84">
        <v>22</v>
      </c>
      <c r="K163" s="84" t="s">
        <v>520</v>
      </c>
      <c r="L163" s="84" t="s">
        <v>520</v>
      </c>
      <c r="M163" s="84" t="s">
        <v>520</v>
      </c>
      <c r="N163" s="84" t="s">
        <v>520</v>
      </c>
      <c r="O163" s="84" t="s">
        <v>520</v>
      </c>
      <c r="P163" s="84" t="s">
        <v>520</v>
      </c>
      <c r="Q163" s="84" t="s">
        <v>520</v>
      </c>
      <c r="R163" s="107" t="s">
        <v>520</v>
      </c>
      <c r="S163" s="274">
        <v>14523430</v>
      </c>
    </row>
    <row r="164" spans="1:19" s="3" customFormat="1" ht="11.25" customHeight="1">
      <c r="A164" s="59">
        <v>14523440</v>
      </c>
      <c r="B164" s="42" t="s">
        <v>231</v>
      </c>
      <c r="C164" s="84" t="s">
        <v>520</v>
      </c>
      <c r="D164" s="84" t="s">
        <v>520</v>
      </c>
      <c r="E164" s="84" t="s">
        <v>520</v>
      </c>
      <c r="F164" s="84" t="s">
        <v>520</v>
      </c>
      <c r="G164" s="84" t="s">
        <v>520</v>
      </c>
      <c r="H164" s="84" t="s">
        <v>520</v>
      </c>
      <c r="I164" s="84" t="s">
        <v>520</v>
      </c>
      <c r="J164" s="84" t="s">
        <v>520</v>
      </c>
      <c r="K164" s="84" t="s">
        <v>520</v>
      </c>
      <c r="L164" s="84" t="s">
        <v>520</v>
      </c>
      <c r="M164" s="84" t="s">
        <v>520</v>
      </c>
      <c r="N164" s="84" t="s">
        <v>520</v>
      </c>
      <c r="O164" s="84" t="s">
        <v>520</v>
      </c>
      <c r="P164" s="84" t="s">
        <v>520</v>
      </c>
      <c r="Q164" s="84" t="s">
        <v>520</v>
      </c>
      <c r="R164" s="107" t="s">
        <v>520</v>
      </c>
      <c r="S164" s="274">
        <v>14523440</v>
      </c>
    </row>
    <row r="165" spans="1:19" s="3" customFormat="1" ht="11.25" customHeight="1">
      <c r="A165" s="59">
        <v>14523450</v>
      </c>
      <c r="B165" s="42" t="s">
        <v>232</v>
      </c>
      <c r="C165" s="84">
        <v>2</v>
      </c>
      <c r="D165" s="84">
        <v>10</v>
      </c>
      <c r="E165" s="84">
        <v>194</v>
      </c>
      <c r="F165" s="84">
        <v>14</v>
      </c>
      <c r="G165" s="84">
        <v>1</v>
      </c>
      <c r="H165" s="84">
        <v>14</v>
      </c>
      <c r="I165" s="84">
        <v>346</v>
      </c>
      <c r="J165" s="84">
        <v>28</v>
      </c>
      <c r="K165" s="84" t="s">
        <v>520</v>
      </c>
      <c r="L165" s="84" t="s">
        <v>520</v>
      </c>
      <c r="M165" s="84" t="s">
        <v>520</v>
      </c>
      <c r="N165" s="84" t="s">
        <v>520</v>
      </c>
      <c r="O165" s="84" t="s">
        <v>520</v>
      </c>
      <c r="P165" s="84" t="s">
        <v>520</v>
      </c>
      <c r="Q165" s="84" t="s">
        <v>520</v>
      </c>
      <c r="R165" s="107" t="s">
        <v>520</v>
      </c>
      <c r="S165" s="274">
        <v>14523450</v>
      </c>
    </row>
    <row r="166" spans="1:19" s="3" customFormat="1" ht="11.25" customHeight="1">
      <c r="A166" s="59">
        <v>14523460</v>
      </c>
      <c r="B166" s="42" t="s">
        <v>233</v>
      </c>
      <c r="C166" s="84">
        <v>1</v>
      </c>
      <c r="D166" s="84">
        <v>5</v>
      </c>
      <c r="E166" s="84">
        <v>84</v>
      </c>
      <c r="F166" s="84">
        <v>7</v>
      </c>
      <c r="G166" s="84" t="s">
        <v>520</v>
      </c>
      <c r="H166" s="84" t="s">
        <v>520</v>
      </c>
      <c r="I166" s="84" t="s">
        <v>520</v>
      </c>
      <c r="J166" s="84" t="s">
        <v>520</v>
      </c>
      <c r="K166" s="84" t="s">
        <v>520</v>
      </c>
      <c r="L166" s="84" t="s">
        <v>520</v>
      </c>
      <c r="M166" s="84" t="s">
        <v>520</v>
      </c>
      <c r="N166" s="84" t="s">
        <v>520</v>
      </c>
      <c r="O166" s="84" t="s">
        <v>520</v>
      </c>
      <c r="P166" s="84" t="s">
        <v>520</v>
      </c>
      <c r="Q166" s="84" t="s">
        <v>520</v>
      </c>
      <c r="R166" s="107" t="s">
        <v>520</v>
      </c>
      <c r="S166" s="274">
        <v>14523460</v>
      </c>
    </row>
    <row r="167" spans="1:19" s="54" customFormat="1" ht="22.5" customHeight="1">
      <c r="A167" s="65">
        <v>14524</v>
      </c>
      <c r="B167" s="48" t="s">
        <v>234</v>
      </c>
      <c r="C167" s="81">
        <v>62</v>
      </c>
      <c r="D167" s="81">
        <v>483</v>
      </c>
      <c r="E167" s="81">
        <v>10187</v>
      </c>
      <c r="F167" s="81">
        <v>676</v>
      </c>
      <c r="G167" s="81">
        <v>30</v>
      </c>
      <c r="H167" s="81">
        <v>376</v>
      </c>
      <c r="I167" s="81">
        <v>8793</v>
      </c>
      <c r="J167" s="81">
        <v>753</v>
      </c>
      <c r="K167" s="81">
        <v>16</v>
      </c>
      <c r="L167" s="81">
        <v>270</v>
      </c>
      <c r="M167" s="81">
        <v>7953</v>
      </c>
      <c r="N167" s="81">
        <v>737</v>
      </c>
      <c r="O167" s="81">
        <v>14</v>
      </c>
      <c r="P167" s="81">
        <v>150</v>
      </c>
      <c r="Q167" s="81">
        <v>1482</v>
      </c>
      <c r="R167" s="106">
        <v>248</v>
      </c>
      <c r="S167" s="286">
        <v>14524</v>
      </c>
    </row>
    <row r="168" spans="1:19" s="3" customFormat="1" ht="11.25" customHeight="1">
      <c r="A168" s="59">
        <v>14524010</v>
      </c>
      <c r="B168" s="42" t="s">
        <v>235</v>
      </c>
      <c r="C168" s="84">
        <v>1</v>
      </c>
      <c r="D168" s="84">
        <v>4</v>
      </c>
      <c r="E168" s="84">
        <v>78</v>
      </c>
      <c r="F168" s="84">
        <v>5</v>
      </c>
      <c r="G168" s="84" t="s">
        <v>520</v>
      </c>
      <c r="H168" s="84" t="s">
        <v>520</v>
      </c>
      <c r="I168" s="84" t="s">
        <v>520</v>
      </c>
      <c r="J168" s="84" t="s">
        <v>520</v>
      </c>
      <c r="K168" s="84" t="s">
        <v>520</v>
      </c>
      <c r="L168" s="84" t="s">
        <v>520</v>
      </c>
      <c r="M168" s="84" t="s">
        <v>520</v>
      </c>
      <c r="N168" s="84" t="s">
        <v>520</v>
      </c>
      <c r="O168" s="84" t="s">
        <v>520</v>
      </c>
      <c r="P168" s="84" t="s">
        <v>520</v>
      </c>
      <c r="Q168" s="84" t="s">
        <v>520</v>
      </c>
      <c r="R168" s="107" t="s">
        <v>520</v>
      </c>
      <c r="S168" s="274">
        <v>14524010</v>
      </c>
    </row>
    <row r="169" spans="1:19" s="3" customFormat="1" ht="11.25" customHeight="1">
      <c r="A169" s="59">
        <v>14524020</v>
      </c>
      <c r="B169" s="42" t="s">
        <v>236</v>
      </c>
      <c r="C169" s="84">
        <v>1</v>
      </c>
      <c r="D169" s="84">
        <v>8</v>
      </c>
      <c r="E169" s="84">
        <v>174</v>
      </c>
      <c r="F169" s="84">
        <v>11</v>
      </c>
      <c r="G169" s="84" t="s">
        <v>520</v>
      </c>
      <c r="H169" s="84" t="s">
        <v>520</v>
      </c>
      <c r="I169" s="84" t="s">
        <v>520</v>
      </c>
      <c r="J169" s="84" t="s">
        <v>520</v>
      </c>
      <c r="K169" s="84" t="s">
        <v>520</v>
      </c>
      <c r="L169" s="84" t="s">
        <v>520</v>
      </c>
      <c r="M169" s="84" t="s">
        <v>520</v>
      </c>
      <c r="N169" s="84" t="s">
        <v>520</v>
      </c>
      <c r="O169" s="84" t="s">
        <v>520</v>
      </c>
      <c r="P169" s="84" t="s">
        <v>520</v>
      </c>
      <c r="Q169" s="84" t="s">
        <v>520</v>
      </c>
      <c r="R169" s="107" t="s">
        <v>520</v>
      </c>
      <c r="S169" s="274">
        <v>14524020</v>
      </c>
    </row>
    <row r="170" spans="1:19" s="3" customFormat="1" ht="11.25" customHeight="1">
      <c r="A170" s="59">
        <v>14524030</v>
      </c>
      <c r="B170" s="42" t="s">
        <v>237</v>
      </c>
      <c r="C170" s="84">
        <v>3</v>
      </c>
      <c r="D170" s="84">
        <v>26</v>
      </c>
      <c r="E170" s="84">
        <v>529</v>
      </c>
      <c r="F170" s="84">
        <v>37</v>
      </c>
      <c r="G170" s="84">
        <v>2</v>
      </c>
      <c r="H170" s="84">
        <v>24</v>
      </c>
      <c r="I170" s="84">
        <v>548</v>
      </c>
      <c r="J170" s="84">
        <v>49</v>
      </c>
      <c r="K170" s="84">
        <v>1</v>
      </c>
      <c r="L170" s="84">
        <v>18</v>
      </c>
      <c r="M170" s="84">
        <v>496</v>
      </c>
      <c r="N170" s="84">
        <v>52</v>
      </c>
      <c r="O170" s="84">
        <v>1</v>
      </c>
      <c r="P170" s="84">
        <v>16</v>
      </c>
      <c r="Q170" s="84">
        <v>165</v>
      </c>
      <c r="R170" s="107">
        <v>25</v>
      </c>
      <c r="S170" s="274">
        <v>14524030</v>
      </c>
    </row>
    <row r="171" spans="1:19" s="3" customFormat="1" ht="11.25" customHeight="1">
      <c r="A171" s="59">
        <v>14524040</v>
      </c>
      <c r="B171" s="42" t="s">
        <v>238</v>
      </c>
      <c r="C171" s="84">
        <v>1</v>
      </c>
      <c r="D171" s="84">
        <v>5</v>
      </c>
      <c r="E171" s="84">
        <v>96</v>
      </c>
      <c r="F171" s="84">
        <v>9</v>
      </c>
      <c r="G171" s="84" t="s">
        <v>520</v>
      </c>
      <c r="H171" s="84" t="s">
        <v>520</v>
      </c>
      <c r="I171" s="84" t="s">
        <v>520</v>
      </c>
      <c r="J171" s="84" t="s">
        <v>520</v>
      </c>
      <c r="K171" s="84" t="s">
        <v>520</v>
      </c>
      <c r="L171" s="84" t="s">
        <v>520</v>
      </c>
      <c r="M171" s="84" t="s">
        <v>520</v>
      </c>
      <c r="N171" s="84" t="s">
        <v>520</v>
      </c>
      <c r="O171" s="84" t="s">
        <v>520</v>
      </c>
      <c r="P171" s="84" t="s">
        <v>520</v>
      </c>
      <c r="Q171" s="84" t="s">
        <v>520</v>
      </c>
      <c r="R171" s="107" t="s">
        <v>520</v>
      </c>
      <c r="S171" s="274">
        <v>14524040</v>
      </c>
    </row>
    <row r="172" spans="1:19" s="3" customFormat="1" ht="11.25" customHeight="1">
      <c r="A172" s="59">
        <v>14524050</v>
      </c>
      <c r="B172" s="42" t="s">
        <v>239</v>
      </c>
      <c r="C172" s="84" t="s">
        <v>520</v>
      </c>
      <c r="D172" s="84" t="s">
        <v>520</v>
      </c>
      <c r="E172" s="84" t="s">
        <v>520</v>
      </c>
      <c r="F172" s="84" t="s">
        <v>520</v>
      </c>
      <c r="G172" s="84" t="s">
        <v>520</v>
      </c>
      <c r="H172" s="84" t="s">
        <v>520</v>
      </c>
      <c r="I172" s="84" t="s">
        <v>520</v>
      </c>
      <c r="J172" s="84" t="s">
        <v>520</v>
      </c>
      <c r="K172" s="84" t="s">
        <v>520</v>
      </c>
      <c r="L172" s="84" t="s">
        <v>520</v>
      </c>
      <c r="M172" s="84" t="s">
        <v>520</v>
      </c>
      <c r="N172" s="84" t="s">
        <v>520</v>
      </c>
      <c r="O172" s="84" t="s">
        <v>520</v>
      </c>
      <c r="P172" s="84" t="s">
        <v>520</v>
      </c>
      <c r="Q172" s="84" t="s">
        <v>520</v>
      </c>
      <c r="R172" s="107" t="s">
        <v>520</v>
      </c>
      <c r="S172" s="274">
        <v>14524050</v>
      </c>
    </row>
    <row r="173" spans="1:19" s="3" customFormat="1" ht="11.25" customHeight="1">
      <c r="A173" s="59">
        <v>14524060</v>
      </c>
      <c r="B173" s="42" t="s">
        <v>240</v>
      </c>
      <c r="C173" s="84">
        <v>1</v>
      </c>
      <c r="D173" s="84">
        <v>8</v>
      </c>
      <c r="E173" s="84">
        <v>166</v>
      </c>
      <c r="F173" s="84">
        <v>11</v>
      </c>
      <c r="G173" s="84" t="s">
        <v>520</v>
      </c>
      <c r="H173" s="84" t="s">
        <v>520</v>
      </c>
      <c r="I173" s="84" t="s">
        <v>520</v>
      </c>
      <c r="J173" s="84" t="s">
        <v>520</v>
      </c>
      <c r="K173" s="84" t="s">
        <v>520</v>
      </c>
      <c r="L173" s="84" t="s">
        <v>520</v>
      </c>
      <c r="M173" s="84" t="s">
        <v>520</v>
      </c>
      <c r="N173" s="84" t="s">
        <v>520</v>
      </c>
      <c r="O173" s="84" t="s">
        <v>520</v>
      </c>
      <c r="P173" s="84" t="s">
        <v>520</v>
      </c>
      <c r="Q173" s="84" t="s">
        <v>520</v>
      </c>
      <c r="R173" s="107" t="s">
        <v>520</v>
      </c>
      <c r="S173" s="274">
        <v>14524060</v>
      </c>
    </row>
    <row r="174" spans="1:19" s="3" customFormat="1" ht="11.25" customHeight="1">
      <c r="A174" s="59">
        <v>14524070</v>
      </c>
      <c r="B174" s="42" t="s">
        <v>241</v>
      </c>
      <c r="C174" s="84">
        <v>1</v>
      </c>
      <c r="D174" s="84">
        <v>5</v>
      </c>
      <c r="E174" s="84">
        <v>113</v>
      </c>
      <c r="F174" s="84">
        <v>6</v>
      </c>
      <c r="G174" s="84">
        <v>1</v>
      </c>
      <c r="H174" s="84">
        <v>12</v>
      </c>
      <c r="I174" s="84">
        <v>288</v>
      </c>
      <c r="J174" s="84">
        <v>21</v>
      </c>
      <c r="K174" s="84" t="s">
        <v>520</v>
      </c>
      <c r="L174" s="84" t="s">
        <v>520</v>
      </c>
      <c r="M174" s="84" t="s">
        <v>520</v>
      </c>
      <c r="N174" s="84" t="s">
        <v>520</v>
      </c>
      <c r="O174" s="84" t="s">
        <v>520</v>
      </c>
      <c r="P174" s="84" t="s">
        <v>520</v>
      </c>
      <c r="Q174" s="84" t="s">
        <v>520</v>
      </c>
      <c r="R174" s="107" t="s">
        <v>520</v>
      </c>
      <c r="S174" s="274">
        <v>14524070</v>
      </c>
    </row>
    <row r="175" spans="1:19" s="3" customFormat="1" ht="11.25" customHeight="1">
      <c r="A175" s="59">
        <v>14524080</v>
      </c>
      <c r="B175" s="42" t="s">
        <v>242</v>
      </c>
      <c r="C175" s="84">
        <v>6</v>
      </c>
      <c r="D175" s="84">
        <v>43</v>
      </c>
      <c r="E175" s="84">
        <v>882</v>
      </c>
      <c r="F175" s="84">
        <v>56</v>
      </c>
      <c r="G175" s="84">
        <v>2</v>
      </c>
      <c r="H175" s="84">
        <v>27</v>
      </c>
      <c r="I175" s="84">
        <v>668</v>
      </c>
      <c r="J175" s="84">
        <v>57</v>
      </c>
      <c r="K175" s="84">
        <v>1</v>
      </c>
      <c r="L175" s="84">
        <v>25</v>
      </c>
      <c r="M175" s="84">
        <v>760</v>
      </c>
      <c r="N175" s="84">
        <v>61</v>
      </c>
      <c r="O175" s="84" t="s">
        <v>520</v>
      </c>
      <c r="P175" s="84" t="s">
        <v>520</v>
      </c>
      <c r="Q175" s="84" t="s">
        <v>520</v>
      </c>
      <c r="R175" s="107" t="s">
        <v>520</v>
      </c>
      <c r="S175" s="274">
        <v>14524080</v>
      </c>
    </row>
    <row r="176" spans="1:19" s="3" customFormat="1" ht="11.25" customHeight="1">
      <c r="A176" s="59">
        <v>14524090</v>
      </c>
      <c r="B176" s="42" t="s">
        <v>243</v>
      </c>
      <c r="C176" s="84">
        <v>1</v>
      </c>
      <c r="D176" s="84">
        <v>4</v>
      </c>
      <c r="E176" s="84">
        <v>88</v>
      </c>
      <c r="F176" s="84">
        <v>5</v>
      </c>
      <c r="G176" s="84">
        <v>1</v>
      </c>
      <c r="H176" s="84">
        <v>17</v>
      </c>
      <c r="I176" s="84">
        <v>424</v>
      </c>
      <c r="J176" s="84">
        <v>30</v>
      </c>
      <c r="K176" s="84" t="s">
        <v>520</v>
      </c>
      <c r="L176" s="84" t="s">
        <v>520</v>
      </c>
      <c r="M176" s="84" t="s">
        <v>520</v>
      </c>
      <c r="N176" s="84" t="s">
        <v>520</v>
      </c>
      <c r="O176" s="84" t="s">
        <v>520</v>
      </c>
      <c r="P176" s="84" t="s">
        <v>520</v>
      </c>
      <c r="Q176" s="84" t="s">
        <v>520</v>
      </c>
      <c r="R176" s="107" t="s">
        <v>520</v>
      </c>
      <c r="S176" s="274">
        <v>14524090</v>
      </c>
    </row>
    <row r="177" spans="1:19" s="3" customFormat="1" ht="11.25" customHeight="1">
      <c r="A177" s="59">
        <v>14524100</v>
      </c>
      <c r="B177" s="42" t="s">
        <v>244</v>
      </c>
      <c r="C177" s="84">
        <v>1</v>
      </c>
      <c r="D177" s="84">
        <v>4</v>
      </c>
      <c r="E177" s="84">
        <v>79</v>
      </c>
      <c r="F177" s="84">
        <v>6</v>
      </c>
      <c r="G177" s="84" t="s">
        <v>520</v>
      </c>
      <c r="H177" s="84" t="s">
        <v>520</v>
      </c>
      <c r="I177" s="84" t="s">
        <v>520</v>
      </c>
      <c r="J177" s="84" t="s">
        <v>520</v>
      </c>
      <c r="K177" s="84" t="s">
        <v>520</v>
      </c>
      <c r="L177" s="84" t="s">
        <v>520</v>
      </c>
      <c r="M177" s="84" t="s">
        <v>520</v>
      </c>
      <c r="N177" s="84" t="s">
        <v>520</v>
      </c>
      <c r="O177" s="84" t="s">
        <v>520</v>
      </c>
      <c r="P177" s="84" t="s">
        <v>520</v>
      </c>
      <c r="Q177" s="84" t="s">
        <v>520</v>
      </c>
      <c r="R177" s="107" t="s">
        <v>520</v>
      </c>
      <c r="S177" s="274">
        <v>14524100</v>
      </c>
    </row>
    <row r="178" spans="1:19" s="3" customFormat="1" ht="11.25" customHeight="1">
      <c r="A178" s="59">
        <v>14524110</v>
      </c>
      <c r="B178" s="42" t="s">
        <v>245</v>
      </c>
      <c r="C178" s="84">
        <v>1</v>
      </c>
      <c r="D178" s="84">
        <v>5</v>
      </c>
      <c r="E178" s="84">
        <v>101</v>
      </c>
      <c r="F178" s="84">
        <v>5</v>
      </c>
      <c r="G178" s="84" t="s">
        <v>520</v>
      </c>
      <c r="H178" s="84" t="s">
        <v>520</v>
      </c>
      <c r="I178" s="84" t="s">
        <v>520</v>
      </c>
      <c r="J178" s="84" t="s">
        <v>520</v>
      </c>
      <c r="K178" s="84" t="s">
        <v>520</v>
      </c>
      <c r="L178" s="84" t="s">
        <v>520</v>
      </c>
      <c r="M178" s="84" t="s">
        <v>520</v>
      </c>
      <c r="N178" s="84" t="s">
        <v>520</v>
      </c>
      <c r="O178" s="84">
        <v>1</v>
      </c>
      <c r="P178" s="84">
        <v>8</v>
      </c>
      <c r="Q178" s="84">
        <v>64</v>
      </c>
      <c r="R178" s="107">
        <v>12</v>
      </c>
      <c r="S178" s="274">
        <v>14524110</v>
      </c>
    </row>
    <row r="179" spans="1:19" s="3" customFormat="1" ht="11.25" customHeight="1">
      <c r="A179" s="59">
        <v>14524120</v>
      </c>
      <c r="B179" s="42" t="s">
        <v>246</v>
      </c>
      <c r="C179" s="84">
        <v>2</v>
      </c>
      <c r="D179" s="84">
        <v>17</v>
      </c>
      <c r="E179" s="84">
        <v>394</v>
      </c>
      <c r="F179" s="84">
        <v>27</v>
      </c>
      <c r="G179" s="84">
        <v>1</v>
      </c>
      <c r="H179" s="84">
        <v>18</v>
      </c>
      <c r="I179" s="84">
        <v>442</v>
      </c>
      <c r="J179" s="84">
        <v>33</v>
      </c>
      <c r="K179" s="84">
        <v>1</v>
      </c>
      <c r="L179" s="84">
        <v>25</v>
      </c>
      <c r="M179" s="84">
        <v>797</v>
      </c>
      <c r="N179" s="84">
        <v>65</v>
      </c>
      <c r="O179" s="84">
        <v>1</v>
      </c>
      <c r="P179" s="84">
        <v>12</v>
      </c>
      <c r="Q179" s="84">
        <v>131</v>
      </c>
      <c r="R179" s="107">
        <v>20</v>
      </c>
      <c r="S179" s="274">
        <v>14524120</v>
      </c>
    </row>
    <row r="180" spans="1:19" s="3" customFormat="1" ht="11.25" customHeight="1">
      <c r="A180" s="59">
        <v>14524130</v>
      </c>
      <c r="B180" s="42" t="s">
        <v>247</v>
      </c>
      <c r="C180" s="84">
        <v>1</v>
      </c>
      <c r="D180" s="84">
        <v>8</v>
      </c>
      <c r="E180" s="84">
        <v>177</v>
      </c>
      <c r="F180" s="84">
        <v>11</v>
      </c>
      <c r="G180" s="84">
        <v>1</v>
      </c>
      <c r="H180" s="84">
        <v>18</v>
      </c>
      <c r="I180" s="84">
        <v>404</v>
      </c>
      <c r="J180" s="84">
        <v>35</v>
      </c>
      <c r="K180" s="84">
        <v>1</v>
      </c>
      <c r="L180" s="84">
        <v>24</v>
      </c>
      <c r="M180" s="84">
        <v>688</v>
      </c>
      <c r="N180" s="84">
        <v>60</v>
      </c>
      <c r="O180" s="84">
        <v>1</v>
      </c>
      <c r="P180" s="84">
        <v>14</v>
      </c>
      <c r="Q180" s="84">
        <v>151</v>
      </c>
      <c r="R180" s="107">
        <v>21</v>
      </c>
      <c r="S180" s="274">
        <v>14524130</v>
      </c>
    </row>
    <row r="181" spans="1:19" s="3" customFormat="1" ht="11.25" customHeight="1">
      <c r="A181" s="59">
        <v>14524140</v>
      </c>
      <c r="B181" s="42" t="s">
        <v>248</v>
      </c>
      <c r="C181" s="84">
        <v>1</v>
      </c>
      <c r="D181" s="84">
        <v>6</v>
      </c>
      <c r="E181" s="84">
        <v>116</v>
      </c>
      <c r="F181" s="84">
        <v>7</v>
      </c>
      <c r="G181" s="84" t="s">
        <v>520</v>
      </c>
      <c r="H181" s="84" t="s">
        <v>520</v>
      </c>
      <c r="I181" s="84" t="s">
        <v>520</v>
      </c>
      <c r="J181" s="84" t="s">
        <v>520</v>
      </c>
      <c r="K181" s="84" t="s">
        <v>520</v>
      </c>
      <c r="L181" s="84" t="s">
        <v>520</v>
      </c>
      <c r="M181" s="84" t="s">
        <v>520</v>
      </c>
      <c r="N181" s="84" t="s">
        <v>520</v>
      </c>
      <c r="O181" s="84" t="s">
        <v>520</v>
      </c>
      <c r="P181" s="84" t="s">
        <v>520</v>
      </c>
      <c r="Q181" s="84" t="s">
        <v>520</v>
      </c>
      <c r="R181" s="107" t="s">
        <v>520</v>
      </c>
      <c r="S181" s="274">
        <v>14524140</v>
      </c>
    </row>
    <row r="182" spans="1:19" s="3" customFormat="1" ht="11.25" customHeight="1">
      <c r="A182" s="59">
        <v>14524150</v>
      </c>
      <c r="B182" s="42" t="s">
        <v>249</v>
      </c>
      <c r="C182" s="84">
        <v>1</v>
      </c>
      <c r="D182" s="84">
        <v>4</v>
      </c>
      <c r="E182" s="84">
        <v>92</v>
      </c>
      <c r="F182" s="84">
        <v>5</v>
      </c>
      <c r="G182" s="84" t="s">
        <v>520</v>
      </c>
      <c r="H182" s="84" t="s">
        <v>520</v>
      </c>
      <c r="I182" s="84" t="s">
        <v>520</v>
      </c>
      <c r="J182" s="84" t="s">
        <v>520</v>
      </c>
      <c r="K182" s="84" t="s">
        <v>520</v>
      </c>
      <c r="L182" s="84" t="s">
        <v>520</v>
      </c>
      <c r="M182" s="84" t="s">
        <v>520</v>
      </c>
      <c r="N182" s="84" t="s">
        <v>520</v>
      </c>
      <c r="O182" s="84" t="s">
        <v>520</v>
      </c>
      <c r="P182" s="84" t="s">
        <v>520</v>
      </c>
      <c r="Q182" s="84" t="s">
        <v>520</v>
      </c>
      <c r="R182" s="107" t="s">
        <v>520</v>
      </c>
      <c r="S182" s="274">
        <v>14524150</v>
      </c>
    </row>
    <row r="183" spans="1:19" s="3" customFormat="1" ht="11.25" customHeight="1">
      <c r="A183" s="59">
        <v>14524160</v>
      </c>
      <c r="B183" s="42" t="s">
        <v>250</v>
      </c>
      <c r="C183" s="84">
        <v>3</v>
      </c>
      <c r="D183" s="84">
        <v>22</v>
      </c>
      <c r="E183" s="84">
        <v>458</v>
      </c>
      <c r="F183" s="84">
        <v>31</v>
      </c>
      <c r="G183" s="84">
        <v>1</v>
      </c>
      <c r="H183" s="84">
        <v>8</v>
      </c>
      <c r="I183" s="84">
        <v>197</v>
      </c>
      <c r="J183" s="84">
        <v>19</v>
      </c>
      <c r="K183" s="84">
        <v>1</v>
      </c>
      <c r="L183" s="84">
        <v>24</v>
      </c>
      <c r="M183" s="84">
        <v>699</v>
      </c>
      <c r="N183" s="84">
        <v>54</v>
      </c>
      <c r="O183" s="84" t="s">
        <v>520</v>
      </c>
      <c r="P183" s="84" t="s">
        <v>520</v>
      </c>
      <c r="Q183" s="84" t="s">
        <v>520</v>
      </c>
      <c r="R183" s="107" t="s">
        <v>520</v>
      </c>
      <c r="S183" s="274">
        <v>14524160</v>
      </c>
    </row>
    <row r="184" spans="1:19" s="3" customFormat="1" ht="11.25" customHeight="1">
      <c r="A184" s="59">
        <v>14524170</v>
      </c>
      <c r="B184" s="42" t="s">
        <v>251</v>
      </c>
      <c r="C184" s="84">
        <v>1</v>
      </c>
      <c r="D184" s="84">
        <v>8</v>
      </c>
      <c r="E184" s="84">
        <v>186</v>
      </c>
      <c r="F184" s="84">
        <v>13</v>
      </c>
      <c r="G184" s="84">
        <v>1</v>
      </c>
      <c r="H184" s="84">
        <v>12</v>
      </c>
      <c r="I184" s="84">
        <v>285</v>
      </c>
      <c r="J184" s="84">
        <v>26</v>
      </c>
      <c r="K184" s="84" t="s">
        <v>520</v>
      </c>
      <c r="L184" s="84" t="s">
        <v>520</v>
      </c>
      <c r="M184" s="84" t="s">
        <v>520</v>
      </c>
      <c r="N184" s="84" t="s">
        <v>520</v>
      </c>
      <c r="O184" s="84" t="s">
        <v>520</v>
      </c>
      <c r="P184" s="84" t="s">
        <v>520</v>
      </c>
      <c r="Q184" s="84" t="s">
        <v>520</v>
      </c>
      <c r="R184" s="107" t="s">
        <v>520</v>
      </c>
      <c r="S184" s="274">
        <v>14524170</v>
      </c>
    </row>
    <row r="185" spans="1:19" s="3" customFormat="1" ht="11.25" customHeight="1">
      <c r="A185" s="59">
        <v>14524180</v>
      </c>
      <c r="B185" s="42" t="s">
        <v>252</v>
      </c>
      <c r="C185" s="84">
        <v>6</v>
      </c>
      <c r="D185" s="84">
        <v>42</v>
      </c>
      <c r="E185" s="84">
        <v>871</v>
      </c>
      <c r="F185" s="84">
        <v>59</v>
      </c>
      <c r="G185" s="84">
        <v>3</v>
      </c>
      <c r="H185" s="84">
        <v>37</v>
      </c>
      <c r="I185" s="84">
        <v>952</v>
      </c>
      <c r="J185" s="84">
        <v>68</v>
      </c>
      <c r="K185" s="84">
        <v>1</v>
      </c>
      <c r="L185" s="84">
        <v>22</v>
      </c>
      <c r="M185" s="84">
        <v>660</v>
      </c>
      <c r="N185" s="84">
        <v>57</v>
      </c>
      <c r="O185" s="84">
        <v>1</v>
      </c>
      <c r="P185" s="84">
        <v>8</v>
      </c>
      <c r="Q185" s="84">
        <v>64</v>
      </c>
      <c r="R185" s="107">
        <v>11</v>
      </c>
      <c r="S185" s="274">
        <v>14524180</v>
      </c>
    </row>
    <row r="186" spans="1:19" s="66" customFormat="1" ht="11.25" customHeight="1">
      <c r="A186" s="59">
        <v>14524190</v>
      </c>
      <c r="B186" s="42" t="s">
        <v>253</v>
      </c>
      <c r="C186" s="84">
        <v>3</v>
      </c>
      <c r="D186" s="84">
        <v>19</v>
      </c>
      <c r="E186" s="84">
        <v>395</v>
      </c>
      <c r="F186" s="84">
        <v>30</v>
      </c>
      <c r="G186" s="84">
        <v>2</v>
      </c>
      <c r="H186" s="84">
        <v>23</v>
      </c>
      <c r="I186" s="84">
        <v>480</v>
      </c>
      <c r="J186" s="84">
        <v>43</v>
      </c>
      <c r="K186" s="84">
        <v>2</v>
      </c>
      <c r="L186" s="84">
        <v>11</v>
      </c>
      <c r="M186" s="84">
        <v>267</v>
      </c>
      <c r="N186" s="84">
        <v>42</v>
      </c>
      <c r="O186" s="84">
        <v>2</v>
      </c>
      <c r="P186" s="84">
        <v>25</v>
      </c>
      <c r="Q186" s="84">
        <v>241</v>
      </c>
      <c r="R186" s="107">
        <v>38</v>
      </c>
      <c r="S186" s="274">
        <v>14524190</v>
      </c>
    </row>
    <row r="187" spans="1:19" s="3" customFormat="1" ht="11.25" customHeight="1">
      <c r="A187" s="59">
        <v>14524200</v>
      </c>
      <c r="B187" s="42" t="s">
        <v>254</v>
      </c>
      <c r="C187" s="84">
        <v>2</v>
      </c>
      <c r="D187" s="84">
        <v>15</v>
      </c>
      <c r="E187" s="84">
        <v>298</v>
      </c>
      <c r="F187" s="84">
        <v>20</v>
      </c>
      <c r="G187" s="84">
        <v>1</v>
      </c>
      <c r="H187" s="84">
        <v>14</v>
      </c>
      <c r="I187" s="84">
        <v>323</v>
      </c>
      <c r="J187" s="84">
        <v>29</v>
      </c>
      <c r="K187" s="84" t="s">
        <v>520</v>
      </c>
      <c r="L187" s="84" t="s">
        <v>520</v>
      </c>
      <c r="M187" s="84" t="s">
        <v>520</v>
      </c>
      <c r="N187" s="84" t="s">
        <v>520</v>
      </c>
      <c r="O187" s="84">
        <v>1</v>
      </c>
      <c r="P187" s="84">
        <v>8</v>
      </c>
      <c r="Q187" s="84">
        <v>70</v>
      </c>
      <c r="R187" s="107">
        <v>11</v>
      </c>
      <c r="S187" s="274">
        <v>14524200</v>
      </c>
    </row>
    <row r="188" spans="1:19" s="3" customFormat="1" ht="11.25" customHeight="1">
      <c r="A188" s="59">
        <v>14524210</v>
      </c>
      <c r="B188" s="42" t="s">
        <v>255</v>
      </c>
      <c r="C188" s="84">
        <v>1</v>
      </c>
      <c r="D188" s="84">
        <v>8</v>
      </c>
      <c r="E188" s="84">
        <v>156</v>
      </c>
      <c r="F188" s="84">
        <v>13</v>
      </c>
      <c r="G188" s="84">
        <v>1</v>
      </c>
      <c r="H188" s="84">
        <v>12</v>
      </c>
      <c r="I188" s="84">
        <v>225</v>
      </c>
      <c r="J188" s="84">
        <v>22</v>
      </c>
      <c r="K188" s="84" t="s">
        <v>520</v>
      </c>
      <c r="L188" s="84" t="s">
        <v>520</v>
      </c>
      <c r="M188" s="84" t="s">
        <v>520</v>
      </c>
      <c r="N188" s="84" t="s">
        <v>520</v>
      </c>
      <c r="O188" s="84" t="s">
        <v>520</v>
      </c>
      <c r="P188" s="84" t="s">
        <v>520</v>
      </c>
      <c r="Q188" s="84" t="s">
        <v>520</v>
      </c>
      <c r="R188" s="107" t="s">
        <v>520</v>
      </c>
      <c r="S188" s="274">
        <v>14524210</v>
      </c>
    </row>
    <row r="189" spans="1:19" s="3" customFormat="1" ht="11.25" customHeight="1">
      <c r="A189" s="59">
        <v>14524220</v>
      </c>
      <c r="B189" s="42" t="s">
        <v>256</v>
      </c>
      <c r="C189" s="84">
        <v>1</v>
      </c>
      <c r="D189" s="84">
        <v>4</v>
      </c>
      <c r="E189" s="84">
        <v>83</v>
      </c>
      <c r="F189" s="84">
        <v>5</v>
      </c>
      <c r="G189" s="84" t="s">
        <v>520</v>
      </c>
      <c r="H189" s="84" t="s">
        <v>520</v>
      </c>
      <c r="I189" s="84" t="s">
        <v>520</v>
      </c>
      <c r="J189" s="84" t="s">
        <v>520</v>
      </c>
      <c r="K189" s="84" t="s">
        <v>520</v>
      </c>
      <c r="L189" s="84" t="s">
        <v>520</v>
      </c>
      <c r="M189" s="84" t="s">
        <v>520</v>
      </c>
      <c r="N189" s="84" t="s">
        <v>520</v>
      </c>
      <c r="O189" s="84" t="s">
        <v>520</v>
      </c>
      <c r="P189" s="84" t="s">
        <v>520</v>
      </c>
      <c r="Q189" s="84" t="s">
        <v>520</v>
      </c>
      <c r="R189" s="107" t="s">
        <v>520</v>
      </c>
      <c r="S189" s="274">
        <v>14524220</v>
      </c>
    </row>
    <row r="190" spans="1:19" s="3" customFormat="1" ht="11.25" customHeight="1">
      <c r="A190" s="59">
        <v>14524230</v>
      </c>
      <c r="B190" s="42" t="s">
        <v>257</v>
      </c>
      <c r="C190" s="84">
        <v>1</v>
      </c>
      <c r="D190" s="84">
        <v>9</v>
      </c>
      <c r="E190" s="84">
        <v>203</v>
      </c>
      <c r="F190" s="84">
        <v>13</v>
      </c>
      <c r="G190" s="84">
        <v>1</v>
      </c>
      <c r="H190" s="84">
        <v>11</v>
      </c>
      <c r="I190" s="84">
        <v>261</v>
      </c>
      <c r="J190" s="84">
        <v>24</v>
      </c>
      <c r="K190" s="84" t="s">
        <v>520</v>
      </c>
      <c r="L190" s="84" t="s">
        <v>520</v>
      </c>
      <c r="M190" s="84" t="s">
        <v>520</v>
      </c>
      <c r="N190" s="84" t="s">
        <v>520</v>
      </c>
      <c r="O190" s="84" t="s">
        <v>520</v>
      </c>
      <c r="P190" s="84" t="s">
        <v>520</v>
      </c>
      <c r="Q190" s="84" t="s">
        <v>520</v>
      </c>
      <c r="R190" s="107" t="s">
        <v>520</v>
      </c>
      <c r="S190" s="274">
        <v>14524230</v>
      </c>
    </row>
    <row r="191" spans="1:19" s="3" customFormat="1" ht="11.25" customHeight="1">
      <c r="A191" s="59">
        <v>14524240</v>
      </c>
      <c r="B191" s="42" t="s">
        <v>258</v>
      </c>
      <c r="C191" s="84" t="s">
        <v>520</v>
      </c>
      <c r="D191" s="84" t="s">
        <v>520</v>
      </c>
      <c r="E191" s="84" t="s">
        <v>520</v>
      </c>
      <c r="F191" s="84" t="s">
        <v>520</v>
      </c>
      <c r="G191" s="84" t="s">
        <v>520</v>
      </c>
      <c r="H191" s="84" t="s">
        <v>520</v>
      </c>
      <c r="I191" s="84" t="s">
        <v>520</v>
      </c>
      <c r="J191" s="84" t="s">
        <v>520</v>
      </c>
      <c r="K191" s="84" t="s">
        <v>520</v>
      </c>
      <c r="L191" s="84" t="s">
        <v>520</v>
      </c>
      <c r="M191" s="84" t="s">
        <v>520</v>
      </c>
      <c r="N191" s="84" t="s">
        <v>520</v>
      </c>
      <c r="O191" s="84" t="s">
        <v>520</v>
      </c>
      <c r="P191" s="84" t="s">
        <v>520</v>
      </c>
      <c r="Q191" s="84" t="s">
        <v>520</v>
      </c>
      <c r="R191" s="107" t="s">
        <v>520</v>
      </c>
      <c r="S191" s="274">
        <v>14524240</v>
      </c>
    </row>
    <row r="192" spans="1:19" s="3" customFormat="1" ht="11.25" customHeight="1">
      <c r="A192" s="59">
        <v>14524250</v>
      </c>
      <c r="B192" s="42" t="s">
        <v>259</v>
      </c>
      <c r="C192" s="84">
        <v>1</v>
      </c>
      <c r="D192" s="84">
        <v>12</v>
      </c>
      <c r="E192" s="84">
        <v>257</v>
      </c>
      <c r="F192" s="84">
        <v>14</v>
      </c>
      <c r="G192" s="84">
        <v>1</v>
      </c>
      <c r="H192" s="84">
        <v>6</v>
      </c>
      <c r="I192" s="84">
        <v>117</v>
      </c>
      <c r="J192" s="84">
        <v>24</v>
      </c>
      <c r="K192" s="84">
        <v>1</v>
      </c>
      <c r="L192" s="84">
        <v>6</v>
      </c>
      <c r="M192" s="84">
        <v>174</v>
      </c>
      <c r="N192" s="84">
        <v>32</v>
      </c>
      <c r="O192" s="84" t="s">
        <v>520</v>
      </c>
      <c r="P192" s="84" t="s">
        <v>520</v>
      </c>
      <c r="Q192" s="84" t="s">
        <v>520</v>
      </c>
      <c r="R192" s="107" t="s">
        <v>520</v>
      </c>
      <c r="S192" s="274">
        <v>14524250</v>
      </c>
    </row>
    <row r="193" spans="1:19" s="3" customFormat="1" ht="11.25" customHeight="1">
      <c r="A193" s="59">
        <v>14524260</v>
      </c>
      <c r="B193" s="42" t="s">
        <v>260</v>
      </c>
      <c r="C193" s="84">
        <v>1</v>
      </c>
      <c r="D193" s="84">
        <v>4</v>
      </c>
      <c r="E193" s="84">
        <v>101</v>
      </c>
      <c r="F193" s="84">
        <v>5</v>
      </c>
      <c r="G193" s="84" t="s">
        <v>520</v>
      </c>
      <c r="H193" s="84" t="s">
        <v>520</v>
      </c>
      <c r="I193" s="84" t="s">
        <v>520</v>
      </c>
      <c r="J193" s="84" t="s">
        <v>520</v>
      </c>
      <c r="K193" s="84" t="s">
        <v>520</v>
      </c>
      <c r="L193" s="84" t="s">
        <v>520</v>
      </c>
      <c r="M193" s="84" t="s">
        <v>520</v>
      </c>
      <c r="N193" s="84" t="s">
        <v>520</v>
      </c>
      <c r="O193" s="84" t="s">
        <v>520</v>
      </c>
      <c r="P193" s="84" t="s">
        <v>520</v>
      </c>
      <c r="Q193" s="84" t="s">
        <v>520</v>
      </c>
      <c r="R193" s="107" t="s">
        <v>520</v>
      </c>
      <c r="S193" s="274">
        <v>14524260</v>
      </c>
    </row>
    <row r="194" spans="1:19" s="3" customFormat="1" ht="11.25" customHeight="1">
      <c r="A194" s="59">
        <v>14524270</v>
      </c>
      <c r="B194" s="42" t="s">
        <v>261</v>
      </c>
      <c r="C194" s="84" t="s">
        <v>520</v>
      </c>
      <c r="D194" s="84" t="s">
        <v>520</v>
      </c>
      <c r="E194" s="84" t="s">
        <v>520</v>
      </c>
      <c r="F194" s="84" t="s">
        <v>520</v>
      </c>
      <c r="G194" s="84" t="s">
        <v>520</v>
      </c>
      <c r="H194" s="84" t="s">
        <v>520</v>
      </c>
      <c r="I194" s="84" t="s">
        <v>520</v>
      </c>
      <c r="J194" s="84" t="s">
        <v>520</v>
      </c>
      <c r="K194" s="84" t="s">
        <v>520</v>
      </c>
      <c r="L194" s="84" t="s">
        <v>520</v>
      </c>
      <c r="M194" s="84" t="s">
        <v>520</v>
      </c>
      <c r="N194" s="84" t="s">
        <v>520</v>
      </c>
      <c r="O194" s="84" t="s">
        <v>520</v>
      </c>
      <c r="P194" s="84" t="s">
        <v>520</v>
      </c>
      <c r="Q194" s="84" t="s">
        <v>520</v>
      </c>
      <c r="R194" s="107" t="s">
        <v>520</v>
      </c>
      <c r="S194" s="274">
        <v>14524270</v>
      </c>
    </row>
    <row r="195" spans="1:19" s="3" customFormat="1" ht="11.25" customHeight="1">
      <c r="A195" s="59">
        <v>14524280</v>
      </c>
      <c r="B195" s="42" t="s">
        <v>262</v>
      </c>
      <c r="C195" s="84">
        <v>1</v>
      </c>
      <c r="D195" s="84">
        <v>8</v>
      </c>
      <c r="E195" s="84">
        <v>132</v>
      </c>
      <c r="F195" s="84">
        <v>10</v>
      </c>
      <c r="G195" s="84">
        <v>1</v>
      </c>
      <c r="H195" s="84">
        <v>12</v>
      </c>
      <c r="I195" s="84">
        <v>244</v>
      </c>
      <c r="J195" s="84">
        <v>21</v>
      </c>
      <c r="K195" s="84" t="s">
        <v>520</v>
      </c>
      <c r="L195" s="84" t="s">
        <v>520</v>
      </c>
      <c r="M195" s="84" t="s">
        <v>520</v>
      </c>
      <c r="N195" s="84" t="s">
        <v>520</v>
      </c>
      <c r="O195" s="84" t="s">
        <v>520</v>
      </c>
      <c r="P195" s="84" t="s">
        <v>520</v>
      </c>
      <c r="Q195" s="84" t="s">
        <v>520</v>
      </c>
      <c r="R195" s="107" t="s">
        <v>520</v>
      </c>
      <c r="S195" s="274">
        <v>14524280</v>
      </c>
    </row>
    <row r="196" spans="1:19" s="3" customFormat="1" ht="11.25" customHeight="1">
      <c r="A196" s="59">
        <v>14524290</v>
      </c>
      <c r="B196" s="42" t="s">
        <v>263</v>
      </c>
      <c r="C196" s="84">
        <v>1</v>
      </c>
      <c r="D196" s="84">
        <v>7</v>
      </c>
      <c r="E196" s="84">
        <v>143</v>
      </c>
      <c r="F196" s="84">
        <v>9</v>
      </c>
      <c r="G196" s="84">
        <v>1</v>
      </c>
      <c r="H196" s="84">
        <v>12</v>
      </c>
      <c r="I196" s="84">
        <v>215</v>
      </c>
      <c r="J196" s="84">
        <v>22</v>
      </c>
      <c r="K196" s="84">
        <v>1</v>
      </c>
      <c r="L196" s="84">
        <v>18</v>
      </c>
      <c r="M196" s="84">
        <v>451</v>
      </c>
      <c r="N196" s="84">
        <v>57</v>
      </c>
      <c r="O196" s="84" t="s">
        <v>520</v>
      </c>
      <c r="P196" s="84" t="s">
        <v>520</v>
      </c>
      <c r="Q196" s="84" t="s">
        <v>520</v>
      </c>
      <c r="R196" s="107" t="s">
        <v>520</v>
      </c>
      <c r="S196" s="274">
        <v>14524290</v>
      </c>
    </row>
    <row r="197" spans="1:19" s="3" customFormat="1" ht="11.25" customHeight="1">
      <c r="A197" s="59">
        <v>14524300</v>
      </c>
      <c r="B197" s="42" t="s">
        <v>264</v>
      </c>
      <c r="C197" s="84">
        <v>3</v>
      </c>
      <c r="D197" s="84">
        <v>26</v>
      </c>
      <c r="E197" s="84">
        <v>587</v>
      </c>
      <c r="F197" s="84">
        <v>38</v>
      </c>
      <c r="G197" s="84">
        <v>2</v>
      </c>
      <c r="H197" s="84">
        <v>26</v>
      </c>
      <c r="I197" s="84">
        <v>672</v>
      </c>
      <c r="J197" s="84">
        <v>51</v>
      </c>
      <c r="K197" s="84">
        <v>1</v>
      </c>
      <c r="L197" s="84">
        <v>17</v>
      </c>
      <c r="M197" s="84">
        <v>507</v>
      </c>
      <c r="N197" s="84">
        <v>43</v>
      </c>
      <c r="O197" s="84">
        <v>1</v>
      </c>
      <c r="P197" s="84">
        <v>8</v>
      </c>
      <c r="Q197" s="84">
        <v>63</v>
      </c>
      <c r="R197" s="107">
        <v>14</v>
      </c>
      <c r="S197" s="274">
        <v>14524300</v>
      </c>
    </row>
    <row r="198" spans="1:19" s="3" customFormat="1" ht="11.25" customHeight="1">
      <c r="A198" s="59">
        <v>14524310</v>
      </c>
      <c r="B198" s="42" t="s">
        <v>265</v>
      </c>
      <c r="C198" s="84">
        <v>1</v>
      </c>
      <c r="D198" s="84">
        <v>8</v>
      </c>
      <c r="E198" s="84">
        <v>180</v>
      </c>
      <c r="F198" s="84">
        <v>10</v>
      </c>
      <c r="G198" s="84" t="s">
        <v>520</v>
      </c>
      <c r="H198" s="84" t="s">
        <v>520</v>
      </c>
      <c r="I198" s="84" t="s">
        <v>520</v>
      </c>
      <c r="J198" s="84" t="s">
        <v>520</v>
      </c>
      <c r="K198" s="84" t="s">
        <v>520</v>
      </c>
      <c r="L198" s="84" t="s">
        <v>520</v>
      </c>
      <c r="M198" s="84" t="s">
        <v>520</v>
      </c>
      <c r="N198" s="84" t="s">
        <v>520</v>
      </c>
      <c r="O198" s="84" t="s">
        <v>520</v>
      </c>
      <c r="P198" s="84" t="s">
        <v>520</v>
      </c>
      <c r="Q198" s="84" t="s">
        <v>520</v>
      </c>
      <c r="R198" s="107" t="s">
        <v>520</v>
      </c>
      <c r="S198" s="274">
        <v>14524310</v>
      </c>
    </row>
    <row r="199" spans="1:19" s="3" customFormat="1" ht="11.25" customHeight="1">
      <c r="A199" s="59">
        <v>14524320</v>
      </c>
      <c r="B199" s="42" t="s">
        <v>266</v>
      </c>
      <c r="C199" s="84">
        <v>2</v>
      </c>
      <c r="D199" s="84">
        <v>19</v>
      </c>
      <c r="E199" s="84">
        <v>335</v>
      </c>
      <c r="F199" s="84">
        <v>26</v>
      </c>
      <c r="G199" s="84">
        <v>1</v>
      </c>
      <c r="H199" s="84">
        <v>17</v>
      </c>
      <c r="I199" s="84">
        <v>398</v>
      </c>
      <c r="J199" s="84">
        <v>32</v>
      </c>
      <c r="K199" s="84">
        <v>1</v>
      </c>
      <c r="L199" s="84">
        <v>18</v>
      </c>
      <c r="M199" s="84">
        <v>560</v>
      </c>
      <c r="N199" s="84">
        <v>44</v>
      </c>
      <c r="O199" s="84" t="s">
        <v>520</v>
      </c>
      <c r="P199" s="84" t="s">
        <v>520</v>
      </c>
      <c r="Q199" s="84" t="s">
        <v>520</v>
      </c>
      <c r="R199" s="107" t="s">
        <v>520</v>
      </c>
      <c r="S199" s="274">
        <v>14524320</v>
      </c>
    </row>
    <row r="200" spans="1:19" s="3" customFormat="1" ht="11.25" customHeight="1">
      <c r="A200" s="59">
        <v>14524330</v>
      </c>
      <c r="B200" s="42" t="s">
        <v>267</v>
      </c>
      <c r="C200" s="84">
        <v>12</v>
      </c>
      <c r="D200" s="84">
        <v>125</v>
      </c>
      <c r="E200" s="84">
        <v>2717</v>
      </c>
      <c r="F200" s="84">
        <v>179</v>
      </c>
      <c r="G200" s="84">
        <v>6</v>
      </c>
      <c r="H200" s="84">
        <v>70</v>
      </c>
      <c r="I200" s="84">
        <v>1650</v>
      </c>
      <c r="J200" s="84">
        <v>147</v>
      </c>
      <c r="K200" s="84">
        <v>4</v>
      </c>
      <c r="L200" s="84">
        <v>62</v>
      </c>
      <c r="M200" s="84">
        <v>1894</v>
      </c>
      <c r="N200" s="84">
        <v>170</v>
      </c>
      <c r="O200" s="84">
        <v>5</v>
      </c>
      <c r="P200" s="84">
        <v>51</v>
      </c>
      <c r="Q200" s="84">
        <v>533</v>
      </c>
      <c r="R200" s="107">
        <v>96</v>
      </c>
      <c r="S200" s="274">
        <v>14524330</v>
      </c>
    </row>
    <row r="201" spans="1:19" s="54" customFormat="1" ht="22.5" customHeight="1">
      <c r="A201" s="65">
        <v>14625</v>
      </c>
      <c r="B201" s="48" t="s">
        <v>268</v>
      </c>
      <c r="C201" s="81">
        <v>76</v>
      </c>
      <c r="D201" s="81">
        <v>524</v>
      </c>
      <c r="E201" s="81">
        <v>10887</v>
      </c>
      <c r="F201" s="81">
        <v>735</v>
      </c>
      <c r="G201" s="81">
        <v>37</v>
      </c>
      <c r="H201" s="81">
        <v>404</v>
      </c>
      <c r="I201" s="81">
        <v>9309</v>
      </c>
      <c r="J201" s="81">
        <v>783</v>
      </c>
      <c r="K201" s="81">
        <v>11</v>
      </c>
      <c r="L201" s="81">
        <v>231</v>
      </c>
      <c r="M201" s="81">
        <v>7195</v>
      </c>
      <c r="N201" s="81">
        <v>610</v>
      </c>
      <c r="O201" s="81">
        <v>12</v>
      </c>
      <c r="P201" s="81">
        <v>162</v>
      </c>
      <c r="Q201" s="81">
        <v>1464</v>
      </c>
      <c r="R201" s="106">
        <v>277</v>
      </c>
      <c r="S201" s="286">
        <v>14625</v>
      </c>
    </row>
    <row r="202" spans="1:19" s="3" customFormat="1" ht="11.25" customHeight="1">
      <c r="A202" s="59">
        <v>14625010</v>
      </c>
      <c r="B202" s="42" t="s">
        <v>269</v>
      </c>
      <c r="C202" s="84">
        <v>1</v>
      </c>
      <c r="D202" s="84">
        <v>8</v>
      </c>
      <c r="E202" s="84">
        <v>173</v>
      </c>
      <c r="F202" s="84">
        <v>9</v>
      </c>
      <c r="G202" s="84" t="s">
        <v>520</v>
      </c>
      <c r="H202" s="84" t="s">
        <v>520</v>
      </c>
      <c r="I202" s="84" t="s">
        <v>520</v>
      </c>
      <c r="J202" s="84" t="s">
        <v>520</v>
      </c>
      <c r="K202" s="84" t="s">
        <v>520</v>
      </c>
      <c r="L202" s="84" t="s">
        <v>520</v>
      </c>
      <c r="M202" s="84" t="s">
        <v>520</v>
      </c>
      <c r="N202" s="84" t="s">
        <v>520</v>
      </c>
      <c r="O202" s="84">
        <v>1</v>
      </c>
      <c r="P202" s="84" t="s">
        <v>520</v>
      </c>
      <c r="Q202" s="84" t="s">
        <v>520</v>
      </c>
      <c r="R202" s="107">
        <v>9</v>
      </c>
      <c r="S202" s="274">
        <v>14625010</v>
      </c>
    </row>
    <row r="203" spans="1:19" s="66" customFormat="1" ht="11.25" customHeight="1">
      <c r="A203" s="59">
        <v>14625020</v>
      </c>
      <c r="B203" s="42" t="s">
        <v>270</v>
      </c>
      <c r="C203" s="84">
        <v>6</v>
      </c>
      <c r="D203" s="84">
        <v>57</v>
      </c>
      <c r="E203" s="84">
        <v>1294</v>
      </c>
      <c r="F203" s="84">
        <v>95</v>
      </c>
      <c r="G203" s="84">
        <v>4</v>
      </c>
      <c r="H203" s="84">
        <v>50</v>
      </c>
      <c r="I203" s="84">
        <v>1188</v>
      </c>
      <c r="J203" s="84">
        <v>106</v>
      </c>
      <c r="K203" s="84">
        <v>3</v>
      </c>
      <c r="L203" s="84">
        <v>56</v>
      </c>
      <c r="M203" s="84">
        <v>1809</v>
      </c>
      <c r="N203" s="84">
        <v>163</v>
      </c>
      <c r="O203" s="84">
        <v>2</v>
      </c>
      <c r="P203" s="84">
        <v>39</v>
      </c>
      <c r="Q203" s="84">
        <v>357</v>
      </c>
      <c r="R203" s="107">
        <v>68</v>
      </c>
      <c r="S203" s="274">
        <v>14625020</v>
      </c>
    </row>
    <row r="204" spans="1:19" s="3" customFormat="1" ht="11.25" customHeight="1">
      <c r="A204" s="59">
        <v>14625030</v>
      </c>
      <c r="B204" s="42" t="s">
        <v>271</v>
      </c>
      <c r="C204" s="84">
        <v>1</v>
      </c>
      <c r="D204" s="84">
        <v>10</v>
      </c>
      <c r="E204" s="84">
        <v>207</v>
      </c>
      <c r="F204" s="84">
        <v>11</v>
      </c>
      <c r="G204" s="84">
        <v>1</v>
      </c>
      <c r="H204" s="84">
        <v>6</v>
      </c>
      <c r="I204" s="84">
        <v>134</v>
      </c>
      <c r="J204" s="84">
        <v>13</v>
      </c>
      <c r="K204" s="84" t="s">
        <v>520</v>
      </c>
      <c r="L204" s="84" t="s">
        <v>520</v>
      </c>
      <c r="M204" s="84" t="s">
        <v>520</v>
      </c>
      <c r="N204" s="84" t="s">
        <v>520</v>
      </c>
      <c r="O204" s="84" t="s">
        <v>520</v>
      </c>
      <c r="P204" s="84" t="s">
        <v>520</v>
      </c>
      <c r="Q204" s="84" t="s">
        <v>520</v>
      </c>
      <c r="R204" s="107" t="s">
        <v>520</v>
      </c>
      <c r="S204" s="274">
        <v>14625030</v>
      </c>
    </row>
    <row r="205" spans="1:19" s="3" customFormat="1" ht="11.25" customHeight="1">
      <c r="A205" s="59">
        <v>14625040</v>
      </c>
      <c r="B205" s="42" t="s">
        <v>272</v>
      </c>
      <c r="C205" s="84">
        <v>3</v>
      </c>
      <c r="D205" s="84">
        <v>23</v>
      </c>
      <c r="E205" s="84">
        <v>473</v>
      </c>
      <c r="F205" s="84">
        <v>32</v>
      </c>
      <c r="G205" s="84">
        <v>1</v>
      </c>
      <c r="H205" s="84">
        <v>18</v>
      </c>
      <c r="I205" s="84">
        <v>443</v>
      </c>
      <c r="J205" s="84">
        <v>31</v>
      </c>
      <c r="K205" s="84">
        <v>1</v>
      </c>
      <c r="L205" s="84">
        <v>24</v>
      </c>
      <c r="M205" s="84">
        <v>735</v>
      </c>
      <c r="N205" s="84">
        <v>54</v>
      </c>
      <c r="O205" s="84">
        <v>1</v>
      </c>
      <c r="P205" s="84">
        <v>19</v>
      </c>
      <c r="Q205" s="84">
        <v>185</v>
      </c>
      <c r="R205" s="107">
        <v>28</v>
      </c>
      <c r="S205" s="274">
        <v>14625040</v>
      </c>
    </row>
    <row r="206" spans="1:19" s="3" customFormat="1" ht="11.25" customHeight="1">
      <c r="A206" s="59">
        <v>14625060</v>
      </c>
      <c r="B206" s="42" t="s">
        <v>273</v>
      </c>
      <c r="C206" s="84">
        <v>1</v>
      </c>
      <c r="D206" s="84">
        <v>5</v>
      </c>
      <c r="E206" s="84">
        <v>111</v>
      </c>
      <c r="F206" s="84">
        <v>7</v>
      </c>
      <c r="G206" s="84" t="s">
        <v>520</v>
      </c>
      <c r="H206" s="84" t="s">
        <v>520</v>
      </c>
      <c r="I206" s="84" t="s">
        <v>520</v>
      </c>
      <c r="J206" s="84" t="s">
        <v>520</v>
      </c>
      <c r="K206" s="84" t="s">
        <v>520</v>
      </c>
      <c r="L206" s="84" t="s">
        <v>520</v>
      </c>
      <c r="M206" s="84" t="s">
        <v>520</v>
      </c>
      <c r="N206" s="84" t="s">
        <v>520</v>
      </c>
      <c r="O206" s="84" t="s">
        <v>520</v>
      </c>
      <c r="P206" s="84" t="s">
        <v>520</v>
      </c>
      <c r="Q206" s="84" t="s">
        <v>520</v>
      </c>
      <c r="R206" s="107" t="s">
        <v>520</v>
      </c>
      <c r="S206" s="274">
        <v>14625060</v>
      </c>
    </row>
    <row r="207" spans="1:19" s="3" customFormat="1" ht="11.25" customHeight="1">
      <c r="A207" s="59">
        <v>14625080</v>
      </c>
      <c r="B207" s="42" t="s">
        <v>274</v>
      </c>
      <c r="C207" s="84">
        <v>1</v>
      </c>
      <c r="D207" s="84">
        <v>4</v>
      </c>
      <c r="E207" s="84">
        <v>66</v>
      </c>
      <c r="F207" s="84">
        <v>8</v>
      </c>
      <c r="G207" s="84" t="s">
        <v>520</v>
      </c>
      <c r="H207" s="84" t="s">
        <v>520</v>
      </c>
      <c r="I207" s="84" t="s">
        <v>520</v>
      </c>
      <c r="J207" s="84" t="s">
        <v>520</v>
      </c>
      <c r="K207" s="84" t="s">
        <v>520</v>
      </c>
      <c r="L207" s="84" t="s">
        <v>520</v>
      </c>
      <c r="M207" s="84" t="s">
        <v>520</v>
      </c>
      <c r="N207" s="84" t="s">
        <v>520</v>
      </c>
      <c r="O207" s="84" t="s">
        <v>520</v>
      </c>
      <c r="P207" s="84" t="s">
        <v>520</v>
      </c>
      <c r="Q207" s="84" t="s">
        <v>520</v>
      </c>
      <c r="R207" s="107" t="s">
        <v>520</v>
      </c>
      <c r="S207" s="274">
        <v>14625080</v>
      </c>
    </row>
    <row r="208" spans="1:19" s="3" customFormat="1" ht="11.25" customHeight="1">
      <c r="A208" s="59">
        <v>14625090</v>
      </c>
      <c r="B208" s="42" t="s">
        <v>275</v>
      </c>
      <c r="C208" s="84">
        <v>1</v>
      </c>
      <c r="D208" s="84">
        <v>7</v>
      </c>
      <c r="E208" s="84">
        <v>141</v>
      </c>
      <c r="F208" s="84">
        <v>10</v>
      </c>
      <c r="G208" s="84">
        <v>1</v>
      </c>
      <c r="H208" s="84">
        <v>13</v>
      </c>
      <c r="I208" s="84">
        <v>262</v>
      </c>
      <c r="J208" s="84">
        <v>21</v>
      </c>
      <c r="K208" s="84" t="s">
        <v>520</v>
      </c>
      <c r="L208" s="84" t="s">
        <v>520</v>
      </c>
      <c r="M208" s="84" t="s">
        <v>520</v>
      </c>
      <c r="N208" s="84" t="s">
        <v>520</v>
      </c>
      <c r="O208" s="84" t="s">
        <v>520</v>
      </c>
      <c r="P208" s="84" t="s">
        <v>520</v>
      </c>
      <c r="Q208" s="84" t="s">
        <v>520</v>
      </c>
      <c r="R208" s="107" t="s">
        <v>520</v>
      </c>
      <c r="S208" s="274">
        <v>14625090</v>
      </c>
    </row>
    <row r="209" spans="1:19" s="3" customFormat="1" ht="11.25" customHeight="1">
      <c r="A209" s="59">
        <v>14625100</v>
      </c>
      <c r="B209" s="42" t="s">
        <v>276</v>
      </c>
      <c r="C209" s="84">
        <v>1</v>
      </c>
      <c r="D209" s="84">
        <v>4</v>
      </c>
      <c r="E209" s="84">
        <v>79</v>
      </c>
      <c r="F209" s="84">
        <v>6</v>
      </c>
      <c r="G209" s="84" t="s">
        <v>520</v>
      </c>
      <c r="H209" s="84" t="s">
        <v>520</v>
      </c>
      <c r="I209" s="84" t="s">
        <v>520</v>
      </c>
      <c r="J209" s="84" t="s">
        <v>520</v>
      </c>
      <c r="K209" s="84" t="s">
        <v>520</v>
      </c>
      <c r="L209" s="84" t="s">
        <v>520</v>
      </c>
      <c r="M209" s="84" t="s">
        <v>520</v>
      </c>
      <c r="N209" s="84" t="s">
        <v>520</v>
      </c>
      <c r="O209" s="84" t="s">
        <v>520</v>
      </c>
      <c r="P209" s="84" t="s">
        <v>520</v>
      </c>
      <c r="Q209" s="84" t="s">
        <v>520</v>
      </c>
      <c r="R209" s="107" t="s">
        <v>520</v>
      </c>
      <c r="S209" s="274">
        <v>14625100</v>
      </c>
    </row>
    <row r="210" spans="1:19" s="3" customFormat="1" ht="11.25" customHeight="1">
      <c r="A210" s="59">
        <v>14625110</v>
      </c>
      <c r="B210" s="42" t="s">
        <v>277</v>
      </c>
      <c r="C210" s="84">
        <v>1</v>
      </c>
      <c r="D210" s="84">
        <v>9</v>
      </c>
      <c r="E210" s="84">
        <v>222</v>
      </c>
      <c r="F210" s="84">
        <v>12</v>
      </c>
      <c r="G210" s="84">
        <v>1</v>
      </c>
      <c r="H210" s="84">
        <v>12</v>
      </c>
      <c r="I210" s="84">
        <v>313</v>
      </c>
      <c r="J210" s="84">
        <v>22</v>
      </c>
      <c r="K210" s="84" t="s">
        <v>520</v>
      </c>
      <c r="L210" s="84" t="s">
        <v>520</v>
      </c>
      <c r="M210" s="84" t="s">
        <v>520</v>
      </c>
      <c r="N210" s="84" t="s">
        <v>520</v>
      </c>
      <c r="O210" s="84" t="s">
        <v>520</v>
      </c>
      <c r="P210" s="84" t="s">
        <v>520</v>
      </c>
      <c r="Q210" s="84" t="s">
        <v>520</v>
      </c>
      <c r="R210" s="107" t="s">
        <v>520</v>
      </c>
      <c r="S210" s="274">
        <v>14625110</v>
      </c>
    </row>
    <row r="211" spans="1:19" s="3" customFormat="1" ht="11.25" customHeight="1">
      <c r="A211" s="59">
        <v>14625120</v>
      </c>
      <c r="B211" s="42" t="s">
        <v>278</v>
      </c>
      <c r="C211" s="84" t="s">
        <v>520</v>
      </c>
      <c r="D211" s="84" t="s">
        <v>520</v>
      </c>
      <c r="E211" s="84" t="s">
        <v>520</v>
      </c>
      <c r="F211" s="84" t="s">
        <v>520</v>
      </c>
      <c r="G211" s="84" t="s">
        <v>520</v>
      </c>
      <c r="H211" s="84" t="s">
        <v>520</v>
      </c>
      <c r="I211" s="84" t="s">
        <v>520</v>
      </c>
      <c r="J211" s="84" t="s">
        <v>520</v>
      </c>
      <c r="K211" s="84" t="s">
        <v>520</v>
      </c>
      <c r="L211" s="84" t="s">
        <v>520</v>
      </c>
      <c r="M211" s="84" t="s">
        <v>520</v>
      </c>
      <c r="N211" s="84" t="s">
        <v>520</v>
      </c>
      <c r="O211" s="84" t="s">
        <v>520</v>
      </c>
      <c r="P211" s="84" t="s">
        <v>520</v>
      </c>
      <c r="Q211" s="84" t="s">
        <v>520</v>
      </c>
      <c r="R211" s="107" t="s">
        <v>520</v>
      </c>
      <c r="S211" s="274">
        <v>14625120</v>
      </c>
    </row>
    <row r="212" spans="1:19" s="3" customFormat="1" ht="11.25" customHeight="1">
      <c r="A212" s="59">
        <v>14625130</v>
      </c>
      <c r="B212" s="42" t="s">
        <v>279</v>
      </c>
      <c r="C212" s="84">
        <v>1</v>
      </c>
      <c r="D212" s="84">
        <v>6</v>
      </c>
      <c r="E212" s="84">
        <v>111</v>
      </c>
      <c r="F212" s="84">
        <v>7</v>
      </c>
      <c r="G212" s="84">
        <v>1</v>
      </c>
      <c r="H212" s="84">
        <v>12</v>
      </c>
      <c r="I212" s="84">
        <v>289</v>
      </c>
      <c r="J212" s="84">
        <v>21</v>
      </c>
      <c r="K212" s="84" t="s">
        <v>520</v>
      </c>
      <c r="L212" s="84" t="s">
        <v>520</v>
      </c>
      <c r="M212" s="84" t="s">
        <v>520</v>
      </c>
      <c r="N212" s="84" t="s">
        <v>520</v>
      </c>
      <c r="O212" s="84" t="s">
        <v>520</v>
      </c>
      <c r="P212" s="84" t="s">
        <v>520</v>
      </c>
      <c r="Q212" s="84" t="s">
        <v>520</v>
      </c>
      <c r="R212" s="107" t="s">
        <v>520</v>
      </c>
      <c r="S212" s="274">
        <v>14625130</v>
      </c>
    </row>
    <row r="213" spans="1:19" s="3" customFormat="1" ht="11.25" customHeight="1">
      <c r="A213" s="59">
        <v>14625140</v>
      </c>
      <c r="B213" s="42" t="s">
        <v>280</v>
      </c>
      <c r="C213" s="84">
        <v>1</v>
      </c>
      <c r="D213" s="84">
        <v>4</v>
      </c>
      <c r="E213" s="84">
        <v>89</v>
      </c>
      <c r="F213" s="84">
        <v>8</v>
      </c>
      <c r="G213" s="84" t="s">
        <v>520</v>
      </c>
      <c r="H213" s="84" t="s">
        <v>520</v>
      </c>
      <c r="I213" s="84" t="s">
        <v>520</v>
      </c>
      <c r="J213" s="84" t="s">
        <v>520</v>
      </c>
      <c r="K213" s="84" t="s">
        <v>520</v>
      </c>
      <c r="L213" s="84" t="s">
        <v>520</v>
      </c>
      <c r="M213" s="84" t="s">
        <v>520</v>
      </c>
      <c r="N213" s="84" t="s">
        <v>520</v>
      </c>
      <c r="O213" s="84" t="s">
        <v>520</v>
      </c>
      <c r="P213" s="84" t="s">
        <v>520</v>
      </c>
      <c r="Q213" s="84" t="s">
        <v>520</v>
      </c>
      <c r="R213" s="107" t="s">
        <v>520</v>
      </c>
      <c r="S213" s="274">
        <v>14625140</v>
      </c>
    </row>
    <row r="214" spans="1:19" s="3" customFormat="1" ht="11.25" customHeight="1">
      <c r="A214" s="59">
        <v>14625150</v>
      </c>
      <c r="B214" s="42" t="s">
        <v>281</v>
      </c>
      <c r="C214" s="84">
        <v>1</v>
      </c>
      <c r="D214" s="84">
        <v>8</v>
      </c>
      <c r="E214" s="84">
        <v>168</v>
      </c>
      <c r="F214" s="84">
        <v>11</v>
      </c>
      <c r="G214" s="84" t="s">
        <v>520</v>
      </c>
      <c r="H214" s="84" t="s">
        <v>520</v>
      </c>
      <c r="I214" s="84" t="s">
        <v>520</v>
      </c>
      <c r="J214" s="84" t="s">
        <v>520</v>
      </c>
      <c r="K214" s="84" t="s">
        <v>520</v>
      </c>
      <c r="L214" s="84" t="s">
        <v>520</v>
      </c>
      <c r="M214" s="84" t="s">
        <v>520</v>
      </c>
      <c r="N214" s="84" t="s">
        <v>520</v>
      </c>
      <c r="O214" s="84" t="s">
        <v>520</v>
      </c>
      <c r="P214" s="84" t="s">
        <v>520</v>
      </c>
      <c r="Q214" s="84" t="s">
        <v>520</v>
      </c>
      <c r="R214" s="107" t="s">
        <v>520</v>
      </c>
      <c r="S214" s="274">
        <v>14625150</v>
      </c>
    </row>
    <row r="215" spans="1:19" s="3" customFormat="1" ht="11.25" customHeight="1">
      <c r="A215" s="59">
        <v>14625160</v>
      </c>
      <c r="B215" s="42" t="s">
        <v>282</v>
      </c>
      <c r="C215" s="84">
        <v>1</v>
      </c>
      <c r="D215" s="84">
        <v>8</v>
      </c>
      <c r="E215" s="84">
        <v>172</v>
      </c>
      <c r="F215" s="84">
        <v>9</v>
      </c>
      <c r="G215" s="84">
        <v>1</v>
      </c>
      <c r="H215" s="84">
        <v>7</v>
      </c>
      <c r="I215" s="84">
        <v>153</v>
      </c>
      <c r="J215" s="84">
        <v>12</v>
      </c>
      <c r="K215" s="84" t="s">
        <v>520</v>
      </c>
      <c r="L215" s="84" t="s">
        <v>520</v>
      </c>
      <c r="M215" s="84" t="s">
        <v>520</v>
      </c>
      <c r="N215" s="84" t="s">
        <v>520</v>
      </c>
      <c r="O215" s="84" t="s">
        <v>520</v>
      </c>
      <c r="P215" s="84" t="s">
        <v>520</v>
      </c>
      <c r="Q215" s="84" t="s">
        <v>520</v>
      </c>
      <c r="R215" s="107" t="s">
        <v>520</v>
      </c>
      <c r="S215" s="274">
        <v>14625160</v>
      </c>
    </row>
    <row r="216" spans="1:19" s="3" customFormat="1" ht="11.25" customHeight="1">
      <c r="A216" s="59">
        <v>14625170</v>
      </c>
      <c r="B216" s="42" t="s">
        <v>283</v>
      </c>
      <c r="C216" s="84">
        <v>1</v>
      </c>
      <c r="D216" s="84">
        <v>7</v>
      </c>
      <c r="E216" s="84">
        <v>115</v>
      </c>
      <c r="F216" s="84">
        <v>7</v>
      </c>
      <c r="G216" s="84" t="s">
        <v>520</v>
      </c>
      <c r="H216" s="84" t="s">
        <v>520</v>
      </c>
      <c r="I216" s="84" t="s">
        <v>520</v>
      </c>
      <c r="J216" s="84" t="s">
        <v>520</v>
      </c>
      <c r="K216" s="84" t="s">
        <v>520</v>
      </c>
      <c r="L216" s="84" t="s">
        <v>520</v>
      </c>
      <c r="M216" s="84" t="s">
        <v>520</v>
      </c>
      <c r="N216" s="84" t="s">
        <v>520</v>
      </c>
      <c r="O216" s="84" t="s">
        <v>520</v>
      </c>
      <c r="P216" s="84" t="s">
        <v>520</v>
      </c>
      <c r="Q216" s="84" t="s">
        <v>520</v>
      </c>
      <c r="R216" s="107" t="s">
        <v>520</v>
      </c>
      <c r="S216" s="274">
        <v>14625170</v>
      </c>
    </row>
    <row r="217" spans="1:19" s="3" customFormat="1" ht="11.25" customHeight="1">
      <c r="A217" s="59">
        <v>14625180</v>
      </c>
      <c r="B217" s="42" t="s">
        <v>284</v>
      </c>
      <c r="C217" s="84" t="s">
        <v>520</v>
      </c>
      <c r="D217" s="84" t="s">
        <v>520</v>
      </c>
      <c r="E217" s="84" t="s">
        <v>520</v>
      </c>
      <c r="F217" s="84" t="s">
        <v>520</v>
      </c>
      <c r="G217" s="84" t="s">
        <v>520</v>
      </c>
      <c r="H217" s="84" t="s">
        <v>520</v>
      </c>
      <c r="I217" s="84" t="s">
        <v>520</v>
      </c>
      <c r="J217" s="84" t="s">
        <v>520</v>
      </c>
      <c r="K217" s="84" t="s">
        <v>520</v>
      </c>
      <c r="L217" s="84" t="s">
        <v>520</v>
      </c>
      <c r="M217" s="84" t="s">
        <v>520</v>
      </c>
      <c r="N217" s="84" t="s">
        <v>520</v>
      </c>
      <c r="O217" s="84" t="s">
        <v>520</v>
      </c>
      <c r="P217" s="84" t="s">
        <v>520</v>
      </c>
      <c r="Q217" s="84" t="s">
        <v>520</v>
      </c>
      <c r="R217" s="107" t="s">
        <v>520</v>
      </c>
      <c r="S217" s="274">
        <v>14625180</v>
      </c>
    </row>
    <row r="218" spans="1:19" s="3" customFormat="1" ht="11.25" customHeight="1">
      <c r="A218" s="59">
        <v>14625190</v>
      </c>
      <c r="B218" s="42" t="s">
        <v>285</v>
      </c>
      <c r="C218" s="84">
        <v>1</v>
      </c>
      <c r="D218" s="84">
        <v>4</v>
      </c>
      <c r="E218" s="84">
        <v>100</v>
      </c>
      <c r="F218" s="84">
        <v>6</v>
      </c>
      <c r="G218" s="84" t="s">
        <v>520</v>
      </c>
      <c r="H218" s="84" t="s">
        <v>520</v>
      </c>
      <c r="I218" s="84" t="s">
        <v>520</v>
      </c>
      <c r="J218" s="84" t="s">
        <v>520</v>
      </c>
      <c r="K218" s="84" t="s">
        <v>520</v>
      </c>
      <c r="L218" s="84" t="s">
        <v>520</v>
      </c>
      <c r="M218" s="84" t="s">
        <v>520</v>
      </c>
      <c r="N218" s="84" t="s">
        <v>520</v>
      </c>
      <c r="O218" s="84" t="s">
        <v>520</v>
      </c>
      <c r="P218" s="84" t="s">
        <v>520</v>
      </c>
      <c r="Q218" s="84" t="s">
        <v>520</v>
      </c>
      <c r="R218" s="107" t="s">
        <v>520</v>
      </c>
      <c r="S218" s="274">
        <v>14625190</v>
      </c>
    </row>
    <row r="219" spans="1:19" s="3" customFormat="1" ht="11.25" customHeight="1">
      <c r="A219" s="59">
        <v>14625200</v>
      </c>
      <c r="B219" s="42" t="s">
        <v>286</v>
      </c>
      <c r="C219" s="84">
        <v>2</v>
      </c>
      <c r="D219" s="84">
        <v>16</v>
      </c>
      <c r="E219" s="84">
        <v>331</v>
      </c>
      <c r="F219" s="84">
        <v>19</v>
      </c>
      <c r="G219" s="84">
        <v>1</v>
      </c>
      <c r="H219" s="84">
        <v>15</v>
      </c>
      <c r="I219" s="84">
        <v>389</v>
      </c>
      <c r="J219" s="84">
        <v>31</v>
      </c>
      <c r="K219" s="84">
        <v>1</v>
      </c>
      <c r="L219" s="84">
        <v>24</v>
      </c>
      <c r="M219" s="84">
        <v>789</v>
      </c>
      <c r="N219" s="84">
        <v>57</v>
      </c>
      <c r="O219" s="84" t="s">
        <v>520</v>
      </c>
      <c r="P219" s="84" t="s">
        <v>520</v>
      </c>
      <c r="Q219" s="84" t="s">
        <v>520</v>
      </c>
      <c r="R219" s="107" t="s">
        <v>520</v>
      </c>
      <c r="S219" s="274">
        <v>14625200</v>
      </c>
    </row>
    <row r="220" spans="1:19" s="3" customFormat="1" ht="11.25" customHeight="1">
      <c r="A220" s="59">
        <v>14625220</v>
      </c>
      <c r="B220" s="42" t="s">
        <v>287</v>
      </c>
      <c r="C220" s="84">
        <v>1</v>
      </c>
      <c r="D220" s="84">
        <v>8</v>
      </c>
      <c r="E220" s="84">
        <v>141</v>
      </c>
      <c r="F220" s="84">
        <v>10</v>
      </c>
      <c r="G220" s="84" t="s">
        <v>520</v>
      </c>
      <c r="H220" s="84" t="s">
        <v>520</v>
      </c>
      <c r="I220" s="84" t="s">
        <v>520</v>
      </c>
      <c r="J220" s="84" t="s">
        <v>520</v>
      </c>
      <c r="K220" s="84" t="s">
        <v>520</v>
      </c>
      <c r="L220" s="84" t="s">
        <v>520</v>
      </c>
      <c r="M220" s="84" t="s">
        <v>520</v>
      </c>
      <c r="N220" s="84" t="s">
        <v>520</v>
      </c>
      <c r="O220" s="84" t="s">
        <v>520</v>
      </c>
      <c r="P220" s="84" t="s">
        <v>520</v>
      </c>
      <c r="Q220" s="84" t="s">
        <v>520</v>
      </c>
      <c r="R220" s="107" t="s">
        <v>520</v>
      </c>
      <c r="S220" s="274">
        <v>14625220</v>
      </c>
    </row>
    <row r="221" spans="1:19" s="3" customFormat="1" ht="11.25" customHeight="1">
      <c r="A221" s="59">
        <v>14625230</v>
      </c>
      <c r="B221" s="42" t="s">
        <v>288</v>
      </c>
      <c r="C221" s="84">
        <v>1</v>
      </c>
      <c r="D221" s="84">
        <v>5</v>
      </c>
      <c r="E221" s="84">
        <v>98</v>
      </c>
      <c r="F221" s="84">
        <v>7</v>
      </c>
      <c r="G221" s="84">
        <v>1</v>
      </c>
      <c r="H221" s="84">
        <v>6</v>
      </c>
      <c r="I221" s="84">
        <v>151</v>
      </c>
      <c r="J221" s="84">
        <v>18</v>
      </c>
      <c r="K221" s="84" t="s">
        <v>520</v>
      </c>
      <c r="L221" s="84" t="s">
        <v>520</v>
      </c>
      <c r="M221" s="84" t="s">
        <v>520</v>
      </c>
      <c r="N221" s="84" t="s">
        <v>520</v>
      </c>
      <c r="O221" s="84" t="s">
        <v>520</v>
      </c>
      <c r="P221" s="84" t="s">
        <v>520</v>
      </c>
      <c r="Q221" s="84" t="s">
        <v>520</v>
      </c>
      <c r="R221" s="107" t="s">
        <v>520</v>
      </c>
      <c r="S221" s="274">
        <v>14625230</v>
      </c>
    </row>
    <row r="222" spans="1:19" s="3" customFormat="1" ht="11.25" customHeight="1">
      <c r="A222" s="59">
        <v>14625240</v>
      </c>
      <c r="B222" s="42" t="s">
        <v>289</v>
      </c>
      <c r="C222" s="84">
        <v>4</v>
      </c>
      <c r="D222" s="84">
        <v>43</v>
      </c>
      <c r="E222" s="84">
        <v>948</v>
      </c>
      <c r="F222" s="84">
        <v>63</v>
      </c>
      <c r="G222" s="84">
        <v>3</v>
      </c>
      <c r="H222" s="84">
        <v>22</v>
      </c>
      <c r="I222" s="84">
        <v>453</v>
      </c>
      <c r="J222" s="84">
        <v>45</v>
      </c>
      <c r="K222" s="84">
        <v>3</v>
      </c>
      <c r="L222" s="84">
        <v>59</v>
      </c>
      <c r="M222" s="84">
        <v>1770</v>
      </c>
      <c r="N222" s="84">
        <v>154</v>
      </c>
      <c r="O222" s="84">
        <v>2</v>
      </c>
      <c r="P222" s="84">
        <v>36</v>
      </c>
      <c r="Q222" s="84">
        <v>303</v>
      </c>
      <c r="R222" s="107">
        <v>61</v>
      </c>
      <c r="S222" s="274">
        <v>14625240</v>
      </c>
    </row>
    <row r="223" spans="1:19" s="3" customFormat="1" ht="11.25" customHeight="1">
      <c r="A223" s="59">
        <v>14625250</v>
      </c>
      <c r="B223" s="42" t="s">
        <v>290</v>
      </c>
      <c r="C223" s="84">
        <v>4</v>
      </c>
      <c r="D223" s="84">
        <v>30</v>
      </c>
      <c r="E223" s="84">
        <v>636</v>
      </c>
      <c r="F223" s="84">
        <v>44</v>
      </c>
      <c r="G223" s="84">
        <v>2</v>
      </c>
      <c r="H223" s="84">
        <v>27</v>
      </c>
      <c r="I223" s="84">
        <v>627</v>
      </c>
      <c r="J223" s="84">
        <v>48</v>
      </c>
      <c r="K223" s="84">
        <v>1</v>
      </c>
      <c r="L223" s="84">
        <v>22</v>
      </c>
      <c r="M223" s="84">
        <v>691</v>
      </c>
      <c r="N223" s="84">
        <v>59</v>
      </c>
      <c r="O223" s="84">
        <v>3</v>
      </c>
      <c r="P223" s="84">
        <v>35</v>
      </c>
      <c r="Q223" s="84">
        <v>320</v>
      </c>
      <c r="R223" s="107">
        <v>56</v>
      </c>
      <c r="S223" s="274">
        <v>14625250</v>
      </c>
    </row>
    <row r="224" spans="1:19" s="3" customFormat="1" ht="11.25" customHeight="1">
      <c r="A224" s="59">
        <v>14625270</v>
      </c>
      <c r="B224" s="42" t="s">
        <v>291</v>
      </c>
      <c r="C224" s="84">
        <v>1</v>
      </c>
      <c r="D224" s="84">
        <v>9</v>
      </c>
      <c r="E224" s="84">
        <v>218</v>
      </c>
      <c r="F224" s="84">
        <v>10</v>
      </c>
      <c r="G224" s="84">
        <v>1</v>
      </c>
      <c r="H224" s="84">
        <v>10</v>
      </c>
      <c r="I224" s="84">
        <v>233</v>
      </c>
      <c r="J224" s="84">
        <v>18</v>
      </c>
      <c r="K224" s="84" t="s">
        <v>520</v>
      </c>
      <c r="L224" s="84" t="s">
        <v>520</v>
      </c>
      <c r="M224" s="84" t="s">
        <v>520</v>
      </c>
      <c r="N224" s="84" t="s">
        <v>520</v>
      </c>
      <c r="O224" s="84" t="s">
        <v>520</v>
      </c>
      <c r="P224" s="84" t="s">
        <v>520</v>
      </c>
      <c r="Q224" s="84" t="s">
        <v>520</v>
      </c>
      <c r="R224" s="107" t="s">
        <v>520</v>
      </c>
      <c r="S224" s="274">
        <v>14625270</v>
      </c>
    </row>
    <row r="225" spans="1:19" s="3" customFormat="1" ht="11.25" customHeight="1">
      <c r="A225" s="59">
        <v>14625280</v>
      </c>
      <c r="B225" s="42" t="s">
        <v>292</v>
      </c>
      <c r="C225" s="84">
        <v>1</v>
      </c>
      <c r="D225" s="84">
        <v>5</v>
      </c>
      <c r="E225" s="84">
        <v>105</v>
      </c>
      <c r="F225" s="84">
        <v>8</v>
      </c>
      <c r="G225" s="84">
        <v>1</v>
      </c>
      <c r="H225" s="84">
        <v>6</v>
      </c>
      <c r="I225" s="84">
        <v>157</v>
      </c>
      <c r="J225" s="84">
        <v>15</v>
      </c>
      <c r="K225" s="84" t="s">
        <v>520</v>
      </c>
      <c r="L225" s="84" t="s">
        <v>520</v>
      </c>
      <c r="M225" s="84" t="s">
        <v>520</v>
      </c>
      <c r="N225" s="84" t="s">
        <v>520</v>
      </c>
      <c r="O225" s="84" t="s">
        <v>520</v>
      </c>
      <c r="P225" s="84" t="s">
        <v>520</v>
      </c>
      <c r="Q225" s="84" t="s">
        <v>520</v>
      </c>
      <c r="R225" s="107" t="s">
        <v>520</v>
      </c>
      <c r="S225" s="274">
        <v>14625280</v>
      </c>
    </row>
    <row r="226" spans="1:19" s="3" customFormat="1" ht="11.25" customHeight="1">
      <c r="A226" s="59">
        <v>14625290</v>
      </c>
      <c r="B226" s="42" t="s">
        <v>293</v>
      </c>
      <c r="C226" s="84">
        <v>1</v>
      </c>
      <c r="D226" s="84">
        <v>5</v>
      </c>
      <c r="E226" s="84">
        <v>103</v>
      </c>
      <c r="F226" s="84">
        <v>6</v>
      </c>
      <c r="G226" s="84" t="s">
        <v>520</v>
      </c>
      <c r="H226" s="84" t="s">
        <v>520</v>
      </c>
      <c r="I226" s="84" t="s">
        <v>520</v>
      </c>
      <c r="J226" s="84" t="s">
        <v>520</v>
      </c>
      <c r="K226" s="84" t="s">
        <v>520</v>
      </c>
      <c r="L226" s="84" t="s">
        <v>520</v>
      </c>
      <c r="M226" s="84" t="s">
        <v>520</v>
      </c>
      <c r="N226" s="84" t="s">
        <v>520</v>
      </c>
      <c r="O226" s="84" t="s">
        <v>520</v>
      </c>
      <c r="P226" s="84" t="s">
        <v>520</v>
      </c>
      <c r="Q226" s="84" t="s">
        <v>520</v>
      </c>
      <c r="R226" s="107" t="s">
        <v>520</v>
      </c>
      <c r="S226" s="274">
        <v>14625290</v>
      </c>
    </row>
    <row r="227" spans="1:19" s="3" customFormat="1" ht="11.25" customHeight="1">
      <c r="A227" s="59">
        <v>14625300</v>
      </c>
      <c r="B227" s="42" t="s">
        <v>294</v>
      </c>
      <c r="C227" s="84">
        <v>1</v>
      </c>
      <c r="D227" s="84">
        <v>6</v>
      </c>
      <c r="E227" s="84">
        <v>121</v>
      </c>
      <c r="F227" s="84">
        <v>8</v>
      </c>
      <c r="G227" s="84" t="s">
        <v>520</v>
      </c>
      <c r="H227" s="84" t="s">
        <v>520</v>
      </c>
      <c r="I227" s="84" t="s">
        <v>520</v>
      </c>
      <c r="J227" s="84" t="s">
        <v>520</v>
      </c>
      <c r="K227" s="84" t="s">
        <v>520</v>
      </c>
      <c r="L227" s="84" t="s">
        <v>520</v>
      </c>
      <c r="M227" s="84" t="s">
        <v>520</v>
      </c>
      <c r="N227" s="84" t="s">
        <v>520</v>
      </c>
      <c r="O227" s="84" t="s">
        <v>520</v>
      </c>
      <c r="P227" s="84" t="s">
        <v>520</v>
      </c>
      <c r="Q227" s="84" t="s">
        <v>520</v>
      </c>
      <c r="R227" s="107" t="s">
        <v>520</v>
      </c>
      <c r="S227" s="274">
        <v>14625300</v>
      </c>
    </row>
    <row r="228" spans="1:19" s="3" customFormat="1" ht="11.25" customHeight="1">
      <c r="A228" s="59">
        <v>14625310</v>
      </c>
      <c r="B228" s="42" t="s">
        <v>295</v>
      </c>
      <c r="C228" s="84">
        <v>2</v>
      </c>
      <c r="D228" s="84">
        <v>16</v>
      </c>
      <c r="E228" s="84">
        <v>361</v>
      </c>
      <c r="F228" s="84">
        <v>21</v>
      </c>
      <c r="G228" s="84">
        <v>1</v>
      </c>
      <c r="H228" s="84">
        <v>12</v>
      </c>
      <c r="I228" s="84">
        <v>277</v>
      </c>
      <c r="J228" s="84">
        <v>24</v>
      </c>
      <c r="K228" s="84" t="s">
        <v>520</v>
      </c>
      <c r="L228" s="84" t="s">
        <v>520</v>
      </c>
      <c r="M228" s="84" t="s">
        <v>520</v>
      </c>
      <c r="N228" s="84" t="s">
        <v>520</v>
      </c>
      <c r="O228" s="84" t="s">
        <v>520</v>
      </c>
      <c r="P228" s="84" t="s">
        <v>520</v>
      </c>
      <c r="Q228" s="84" t="s">
        <v>520</v>
      </c>
      <c r="R228" s="107" t="s">
        <v>520</v>
      </c>
      <c r="S228" s="274">
        <v>14625310</v>
      </c>
    </row>
    <row r="229" spans="1:19" s="66" customFormat="1" ht="11.25" customHeight="1">
      <c r="A229" s="59">
        <v>14625320</v>
      </c>
      <c r="B229" s="42" t="s">
        <v>296</v>
      </c>
      <c r="C229" s="84" t="s">
        <v>520</v>
      </c>
      <c r="D229" s="84" t="s">
        <v>520</v>
      </c>
      <c r="E229" s="84" t="s">
        <v>520</v>
      </c>
      <c r="F229" s="84" t="s">
        <v>520</v>
      </c>
      <c r="G229" s="84" t="s">
        <v>520</v>
      </c>
      <c r="H229" s="84" t="s">
        <v>520</v>
      </c>
      <c r="I229" s="84" t="s">
        <v>520</v>
      </c>
      <c r="J229" s="84" t="s">
        <v>520</v>
      </c>
      <c r="K229" s="84" t="s">
        <v>520</v>
      </c>
      <c r="L229" s="84" t="s">
        <v>520</v>
      </c>
      <c r="M229" s="84" t="s">
        <v>520</v>
      </c>
      <c r="N229" s="84" t="s">
        <v>520</v>
      </c>
      <c r="O229" s="84" t="s">
        <v>520</v>
      </c>
      <c r="P229" s="84" t="s">
        <v>520</v>
      </c>
      <c r="Q229" s="84" t="s">
        <v>520</v>
      </c>
      <c r="R229" s="107" t="s">
        <v>520</v>
      </c>
      <c r="S229" s="274">
        <v>14625320</v>
      </c>
    </row>
    <row r="230" spans="1:19" s="3" customFormat="1" ht="11.25" customHeight="1">
      <c r="A230" s="59">
        <v>14625330</v>
      </c>
      <c r="B230" s="42" t="s">
        <v>297</v>
      </c>
      <c r="C230" s="84">
        <v>1</v>
      </c>
      <c r="D230" s="84">
        <v>8</v>
      </c>
      <c r="E230" s="84">
        <v>137</v>
      </c>
      <c r="F230" s="84">
        <v>10</v>
      </c>
      <c r="G230" s="84">
        <v>1</v>
      </c>
      <c r="H230" s="84">
        <v>12</v>
      </c>
      <c r="I230" s="84">
        <v>240</v>
      </c>
      <c r="J230" s="84">
        <v>18</v>
      </c>
      <c r="K230" s="84" t="s">
        <v>520</v>
      </c>
      <c r="L230" s="84" t="s">
        <v>520</v>
      </c>
      <c r="M230" s="84" t="s">
        <v>520</v>
      </c>
      <c r="N230" s="84" t="s">
        <v>520</v>
      </c>
      <c r="O230" s="84" t="s">
        <v>520</v>
      </c>
      <c r="P230" s="84" t="s">
        <v>520</v>
      </c>
      <c r="Q230" s="84" t="s">
        <v>520</v>
      </c>
      <c r="R230" s="107" t="s">
        <v>520</v>
      </c>
      <c r="S230" s="274">
        <v>14625330</v>
      </c>
    </row>
    <row r="231" spans="1:19" s="3" customFormat="1" ht="11.25" customHeight="1">
      <c r="A231" s="59">
        <v>14625340</v>
      </c>
      <c r="B231" s="42" t="s">
        <v>298</v>
      </c>
      <c r="C231" s="84">
        <v>2</v>
      </c>
      <c r="D231" s="84">
        <v>10</v>
      </c>
      <c r="E231" s="84">
        <v>178</v>
      </c>
      <c r="F231" s="84">
        <v>14</v>
      </c>
      <c r="G231" s="84">
        <v>1</v>
      </c>
      <c r="H231" s="84">
        <v>13</v>
      </c>
      <c r="I231" s="84">
        <v>310</v>
      </c>
      <c r="J231" s="84">
        <v>23</v>
      </c>
      <c r="K231" s="84" t="s">
        <v>520</v>
      </c>
      <c r="L231" s="84" t="s">
        <v>520</v>
      </c>
      <c r="M231" s="84" t="s">
        <v>520</v>
      </c>
      <c r="N231" s="84" t="s">
        <v>520</v>
      </c>
      <c r="O231" s="84" t="s">
        <v>520</v>
      </c>
      <c r="P231" s="84" t="s">
        <v>520</v>
      </c>
      <c r="Q231" s="84" t="s">
        <v>520</v>
      </c>
      <c r="R231" s="107" t="s">
        <v>520</v>
      </c>
      <c r="S231" s="274">
        <v>14625340</v>
      </c>
    </row>
    <row r="232" spans="1:19" s="3" customFormat="1" ht="11.25" customHeight="1">
      <c r="A232" s="59">
        <v>14625350</v>
      </c>
      <c r="B232" s="42" t="s">
        <v>299</v>
      </c>
      <c r="C232" s="84" t="s">
        <v>520</v>
      </c>
      <c r="D232" s="84" t="s">
        <v>520</v>
      </c>
      <c r="E232" s="84" t="s">
        <v>520</v>
      </c>
      <c r="F232" s="84" t="s">
        <v>520</v>
      </c>
      <c r="G232" s="84" t="s">
        <v>520</v>
      </c>
      <c r="H232" s="84" t="s">
        <v>520</v>
      </c>
      <c r="I232" s="84" t="s">
        <v>520</v>
      </c>
      <c r="J232" s="84" t="s">
        <v>520</v>
      </c>
      <c r="K232" s="84" t="s">
        <v>520</v>
      </c>
      <c r="L232" s="84" t="s">
        <v>520</v>
      </c>
      <c r="M232" s="84" t="s">
        <v>520</v>
      </c>
      <c r="N232" s="84" t="s">
        <v>520</v>
      </c>
      <c r="O232" s="84" t="s">
        <v>520</v>
      </c>
      <c r="P232" s="84" t="s">
        <v>520</v>
      </c>
      <c r="Q232" s="84" t="s">
        <v>520</v>
      </c>
      <c r="R232" s="107" t="s">
        <v>520</v>
      </c>
      <c r="S232" s="274">
        <v>14625350</v>
      </c>
    </row>
    <row r="233" spans="1:19" s="3" customFormat="1" ht="11.25" customHeight="1">
      <c r="A233" s="59">
        <v>14625360</v>
      </c>
      <c r="B233" s="42" t="s">
        <v>300</v>
      </c>
      <c r="C233" s="84">
        <v>1</v>
      </c>
      <c r="D233" s="84">
        <v>4</v>
      </c>
      <c r="E233" s="84">
        <v>82</v>
      </c>
      <c r="F233" s="84">
        <v>6</v>
      </c>
      <c r="G233" s="84" t="s">
        <v>520</v>
      </c>
      <c r="H233" s="84" t="s">
        <v>520</v>
      </c>
      <c r="I233" s="84" t="s">
        <v>520</v>
      </c>
      <c r="J233" s="84" t="s">
        <v>520</v>
      </c>
      <c r="K233" s="84" t="s">
        <v>520</v>
      </c>
      <c r="L233" s="84" t="s">
        <v>520</v>
      </c>
      <c r="M233" s="84" t="s">
        <v>520</v>
      </c>
      <c r="N233" s="84" t="s">
        <v>520</v>
      </c>
      <c r="O233" s="84" t="s">
        <v>520</v>
      </c>
      <c r="P233" s="84" t="s">
        <v>520</v>
      </c>
      <c r="Q233" s="84" t="s">
        <v>520</v>
      </c>
      <c r="R233" s="107" t="s">
        <v>520</v>
      </c>
      <c r="S233" s="274">
        <v>14625360</v>
      </c>
    </row>
    <row r="234" spans="1:19" s="3" customFormat="1" ht="11.25" customHeight="1">
      <c r="A234" s="59">
        <v>14625370</v>
      </c>
      <c r="B234" s="42" t="s">
        <v>301</v>
      </c>
      <c r="C234" s="84" t="s">
        <v>520</v>
      </c>
      <c r="D234" s="84" t="s">
        <v>520</v>
      </c>
      <c r="E234" s="84" t="s">
        <v>520</v>
      </c>
      <c r="F234" s="84" t="s">
        <v>520</v>
      </c>
      <c r="G234" s="84" t="s">
        <v>520</v>
      </c>
      <c r="H234" s="84" t="s">
        <v>520</v>
      </c>
      <c r="I234" s="84" t="s">
        <v>520</v>
      </c>
      <c r="J234" s="84" t="s">
        <v>520</v>
      </c>
      <c r="K234" s="84" t="s">
        <v>520</v>
      </c>
      <c r="L234" s="84" t="s">
        <v>520</v>
      </c>
      <c r="M234" s="84" t="s">
        <v>520</v>
      </c>
      <c r="N234" s="84" t="s">
        <v>520</v>
      </c>
      <c r="O234" s="84" t="s">
        <v>520</v>
      </c>
      <c r="P234" s="84" t="s">
        <v>520</v>
      </c>
      <c r="Q234" s="84" t="s">
        <v>520</v>
      </c>
      <c r="R234" s="107" t="s">
        <v>520</v>
      </c>
      <c r="S234" s="274">
        <v>14625370</v>
      </c>
    </row>
    <row r="235" spans="1:19" s="3" customFormat="1" ht="11.25" customHeight="1">
      <c r="A235" s="59">
        <v>14625380</v>
      </c>
      <c r="B235" s="42" t="s">
        <v>302</v>
      </c>
      <c r="C235" s="84">
        <v>1</v>
      </c>
      <c r="D235" s="84">
        <v>7</v>
      </c>
      <c r="E235" s="84">
        <v>140</v>
      </c>
      <c r="F235" s="84">
        <v>8</v>
      </c>
      <c r="G235" s="84">
        <v>1</v>
      </c>
      <c r="H235" s="84">
        <v>9</v>
      </c>
      <c r="I235" s="84">
        <v>211</v>
      </c>
      <c r="J235" s="84">
        <v>17</v>
      </c>
      <c r="K235" s="84" t="s">
        <v>520</v>
      </c>
      <c r="L235" s="84" t="s">
        <v>520</v>
      </c>
      <c r="M235" s="84" t="s">
        <v>520</v>
      </c>
      <c r="N235" s="84" t="s">
        <v>520</v>
      </c>
      <c r="O235" s="84" t="s">
        <v>520</v>
      </c>
      <c r="P235" s="84" t="s">
        <v>520</v>
      </c>
      <c r="Q235" s="84" t="s">
        <v>520</v>
      </c>
      <c r="R235" s="107" t="s">
        <v>520</v>
      </c>
      <c r="S235" s="274">
        <v>14625380</v>
      </c>
    </row>
    <row r="236" spans="1:19" s="3" customFormat="1" ht="11.25" customHeight="1">
      <c r="A236" s="59">
        <v>14625390</v>
      </c>
      <c r="B236" s="42" t="s">
        <v>303</v>
      </c>
      <c r="C236" s="84">
        <v>1</v>
      </c>
      <c r="D236" s="84">
        <v>6</v>
      </c>
      <c r="E236" s="84">
        <v>110</v>
      </c>
      <c r="F236" s="84">
        <v>9</v>
      </c>
      <c r="G236" s="84" t="s">
        <v>520</v>
      </c>
      <c r="H236" s="84" t="s">
        <v>520</v>
      </c>
      <c r="I236" s="84" t="s">
        <v>520</v>
      </c>
      <c r="J236" s="84" t="s">
        <v>520</v>
      </c>
      <c r="K236" s="84" t="s">
        <v>520</v>
      </c>
      <c r="L236" s="84" t="s">
        <v>520</v>
      </c>
      <c r="M236" s="84" t="s">
        <v>520</v>
      </c>
      <c r="N236" s="84" t="s">
        <v>520</v>
      </c>
      <c r="O236" s="84" t="s">
        <v>520</v>
      </c>
      <c r="P236" s="84" t="s">
        <v>520</v>
      </c>
      <c r="Q236" s="84" t="s">
        <v>520</v>
      </c>
      <c r="R236" s="107" t="s">
        <v>520</v>
      </c>
      <c r="S236" s="274">
        <v>14625390</v>
      </c>
    </row>
    <row r="237" spans="1:19" s="3" customFormat="1" ht="11.25" customHeight="1">
      <c r="A237" s="59">
        <v>14625410</v>
      </c>
      <c r="B237" s="42" t="s">
        <v>304</v>
      </c>
      <c r="C237" s="84">
        <v>1</v>
      </c>
      <c r="D237" s="84">
        <v>8</v>
      </c>
      <c r="E237" s="84">
        <v>174</v>
      </c>
      <c r="F237" s="84">
        <v>9</v>
      </c>
      <c r="G237" s="84" t="s">
        <v>520</v>
      </c>
      <c r="H237" s="84" t="s">
        <v>520</v>
      </c>
      <c r="I237" s="84" t="s">
        <v>520</v>
      </c>
      <c r="J237" s="84" t="s">
        <v>520</v>
      </c>
      <c r="K237" s="84" t="s">
        <v>520</v>
      </c>
      <c r="L237" s="84" t="s">
        <v>520</v>
      </c>
      <c r="M237" s="84" t="s">
        <v>520</v>
      </c>
      <c r="N237" s="84" t="s">
        <v>520</v>
      </c>
      <c r="O237" s="84" t="s">
        <v>520</v>
      </c>
      <c r="P237" s="84" t="s">
        <v>520</v>
      </c>
      <c r="Q237" s="84" t="s">
        <v>520</v>
      </c>
      <c r="R237" s="107" t="s">
        <v>520</v>
      </c>
      <c r="S237" s="274">
        <v>14625410</v>
      </c>
    </row>
    <row r="238" spans="1:19" s="3" customFormat="1" ht="11.25" customHeight="1">
      <c r="A238" s="59">
        <v>14625420</v>
      </c>
      <c r="B238" s="42" t="s">
        <v>305</v>
      </c>
      <c r="C238" s="84">
        <v>2</v>
      </c>
      <c r="D238" s="84">
        <v>6</v>
      </c>
      <c r="E238" s="84">
        <v>102</v>
      </c>
      <c r="F238" s="84">
        <v>7</v>
      </c>
      <c r="G238" s="84">
        <v>1</v>
      </c>
      <c r="H238" s="84">
        <v>8</v>
      </c>
      <c r="I238" s="84">
        <v>174</v>
      </c>
      <c r="J238" s="84">
        <v>19</v>
      </c>
      <c r="K238" s="84" t="s">
        <v>520</v>
      </c>
      <c r="L238" s="84" t="s">
        <v>520</v>
      </c>
      <c r="M238" s="84" t="s">
        <v>520</v>
      </c>
      <c r="N238" s="84" t="s">
        <v>520</v>
      </c>
      <c r="O238" s="84" t="s">
        <v>520</v>
      </c>
      <c r="P238" s="84" t="s">
        <v>520</v>
      </c>
      <c r="Q238" s="84" t="s">
        <v>520</v>
      </c>
      <c r="R238" s="107" t="s">
        <v>520</v>
      </c>
      <c r="S238" s="274">
        <v>14625420</v>
      </c>
    </row>
    <row r="239" spans="1:19" s="3" customFormat="1" ht="11.25" customHeight="1">
      <c r="A239" s="59">
        <v>14625430</v>
      </c>
      <c r="B239" s="42" t="s">
        <v>306</v>
      </c>
      <c r="C239" s="84">
        <v>3</v>
      </c>
      <c r="D239" s="84">
        <v>19</v>
      </c>
      <c r="E239" s="84">
        <v>407</v>
      </c>
      <c r="F239" s="84">
        <v>25</v>
      </c>
      <c r="G239" s="84">
        <v>1</v>
      </c>
      <c r="H239" s="84">
        <v>12</v>
      </c>
      <c r="I239" s="84">
        <v>293</v>
      </c>
      <c r="J239" s="84">
        <v>20</v>
      </c>
      <c r="K239" s="84" t="s">
        <v>520</v>
      </c>
      <c r="L239" s="84" t="s">
        <v>520</v>
      </c>
      <c r="M239" s="84" t="s">
        <v>520</v>
      </c>
      <c r="N239" s="84" t="s">
        <v>520</v>
      </c>
      <c r="O239" s="84" t="s">
        <v>520</v>
      </c>
      <c r="P239" s="84" t="s">
        <v>520</v>
      </c>
      <c r="Q239" s="84" t="s">
        <v>520</v>
      </c>
      <c r="R239" s="107" t="s">
        <v>520</v>
      </c>
      <c r="S239" s="274">
        <v>14625430</v>
      </c>
    </row>
    <row r="240" spans="1:19" s="3" customFormat="1" ht="11.25" customHeight="1">
      <c r="A240" s="59">
        <v>14625440</v>
      </c>
      <c r="B240" s="42" t="s">
        <v>307</v>
      </c>
      <c r="C240" s="84">
        <v>1</v>
      </c>
      <c r="D240" s="84">
        <v>5</v>
      </c>
      <c r="E240" s="84">
        <v>80</v>
      </c>
      <c r="F240" s="84">
        <v>8</v>
      </c>
      <c r="G240" s="84" t="s">
        <v>520</v>
      </c>
      <c r="H240" s="84" t="s">
        <v>520</v>
      </c>
      <c r="I240" s="84" t="s">
        <v>520</v>
      </c>
      <c r="J240" s="84" t="s">
        <v>520</v>
      </c>
      <c r="K240" s="84" t="s">
        <v>520</v>
      </c>
      <c r="L240" s="84" t="s">
        <v>520</v>
      </c>
      <c r="M240" s="84" t="s">
        <v>520</v>
      </c>
      <c r="N240" s="84" t="s">
        <v>520</v>
      </c>
      <c r="O240" s="84">
        <v>1</v>
      </c>
      <c r="P240" s="84">
        <v>7</v>
      </c>
      <c r="Q240" s="84">
        <v>38</v>
      </c>
      <c r="R240" s="107">
        <v>8</v>
      </c>
      <c r="S240" s="274">
        <v>14625440</v>
      </c>
    </row>
    <row r="241" spans="1:19" s="3" customFormat="1" ht="11.25" customHeight="1">
      <c r="A241" s="59">
        <v>14625450</v>
      </c>
      <c r="B241" s="42" t="s">
        <v>308</v>
      </c>
      <c r="C241" s="84">
        <v>2</v>
      </c>
      <c r="D241" s="84">
        <v>13</v>
      </c>
      <c r="E241" s="84">
        <v>274</v>
      </c>
      <c r="F241" s="84">
        <v>19</v>
      </c>
      <c r="G241" s="84">
        <v>1</v>
      </c>
      <c r="H241" s="84">
        <v>19</v>
      </c>
      <c r="I241" s="84">
        <v>483</v>
      </c>
      <c r="J241" s="84">
        <v>32</v>
      </c>
      <c r="K241" s="84" t="s">
        <v>520</v>
      </c>
      <c r="L241" s="84" t="s">
        <v>520</v>
      </c>
      <c r="M241" s="84" t="s">
        <v>520</v>
      </c>
      <c r="N241" s="84" t="s">
        <v>520</v>
      </c>
      <c r="O241" s="84" t="s">
        <v>520</v>
      </c>
      <c r="P241" s="84" t="s">
        <v>520</v>
      </c>
      <c r="Q241" s="84" t="s">
        <v>520</v>
      </c>
      <c r="R241" s="107" t="s">
        <v>520</v>
      </c>
      <c r="S241" s="274">
        <v>14625450</v>
      </c>
    </row>
    <row r="242" spans="1:19" s="3" customFormat="1" ht="11.25" customHeight="1">
      <c r="A242" s="59">
        <v>14625460</v>
      </c>
      <c r="B242" s="42" t="s">
        <v>309</v>
      </c>
      <c r="C242" s="84" t="s">
        <v>520</v>
      </c>
      <c r="D242" s="84" t="s">
        <v>520</v>
      </c>
      <c r="E242" s="84" t="s">
        <v>520</v>
      </c>
      <c r="F242" s="84" t="s">
        <v>520</v>
      </c>
      <c r="G242" s="84" t="s">
        <v>520</v>
      </c>
      <c r="H242" s="84" t="s">
        <v>520</v>
      </c>
      <c r="I242" s="84" t="s">
        <v>520</v>
      </c>
      <c r="J242" s="84" t="s">
        <v>520</v>
      </c>
      <c r="K242" s="84" t="s">
        <v>520</v>
      </c>
      <c r="L242" s="84" t="s">
        <v>520</v>
      </c>
      <c r="M242" s="84" t="s">
        <v>520</v>
      </c>
      <c r="N242" s="84" t="s">
        <v>520</v>
      </c>
      <c r="O242" s="84" t="s">
        <v>520</v>
      </c>
      <c r="P242" s="84" t="s">
        <v>520</v>
      </c>
      <c r="Q242" s="84" t="s">
        <v>520</v>
      </c>
      <c r="R242" s="107" t="s">
        <v>520</v>
      </c>
      <c r="S242" s="274">
        <v>14625460</v>
      </c>
    </row>
    <row r="243" spans="1:19" s="66" customFormat="1" ht="11.25" customHeight="1">
      <c r="A243" s="59">
        <v>14625470</v>
      </c>
      <c r="B243" s="42" t="s">
        <v>310</v>
      </c>
      <c r="C243" s="84">
        <v>1</v>
      </c>
      <c r="D243" s="84">
        <v>6</v>
      </c>
      <c r="E243" s="84">
        <v>121</v>
      </c>
      <c r="F243" s="84">
        <v>11</v>
      </c>
      <c r="G243" s="84">
        <v>1</v>
      </c>
      <c r="H243" s="84">
        <v>11</v>
      </c>
      <c r="I243" s="84">
        <v>180</v>
      </c>
      <c r="J243" s="84">
        <v>21</v>
      </c>
      <c r="K243" s="84" t="s">
        <v>520</v>
      </c>
      <c r="L243" s="84" t="s">
        <v>520</v>
      </c>
      <c r="M243" s="84" t="s">
        <v>520</v>
      </c>
      <c r="N243" s="84" t="s">
        <v>520</v>
      </c>
      <c r="O243" s="84" t="s">
        <v>520</v>
      </c>
      <c r="P243" s="84" t="s">
        <v>520</v>
      </c>
      <c r="Q243" s="84" t="s">
        <v>520</v>
      </c>
      <c r="R243" s="107" t="s">
        <v>520</v>
      </c>
      <c r="S243" s="274">
        <v>14625470</v>
      </c>
    </row>
    <row r="244" spans="1:19" s="3" customFormat="1" ht="11.25" customHeight="1">
      <c r="A244" s="59">
        <v>14625480</v>
      </c>
      <c r="B244" s="42" t="s">
        <v>311</v>
      </c>
      <c r="C244" s="84">
        <v>5</v>
      </c>
      <c r="D244" s="84">
        <v>37</v>
      </c>
      <c r="E244" s="84">
        <v>735</v>
      </c>
      <c r="F244" s="84">
        <v>48</v>
      </c>
      <c r="G244" s="84">
        <v>2</v>
      </c>
      <c r="H244" s="84">
        <v>30</v>
      </c>
      <c r="I244" s="84">
        <v>710</v>
      </c>
      <c r="J244" s="84">
        <v>58</v>
      </c>
      <c r="K244" s="84">
        <v>1</v>
      </c>
      <c r="L244" s="84">
        <v>29</v>
      </c>
      <c r="M244" s="84">
        <v>891</v>
      </c>
      <c r="N244" s="84">
        <v>81</v>
      </c>
      <c r="O244" s="84">
        <v>2</v>
      </c>
      <c r="P244" s="84">
        <v>26</v>
      </c>
      <c r="Q244" s="84">
        <v>261</v>
      </c>
      <c r="R244" s="107">
        <v>47</v>
      </c>
      <c r="S244" s="274">
        <v>14625480</v>
      </c>
    </row>
    <row r="245" spans="1:19" s="3" customFormat="1" ht="11.25" customHeight="1">
      <c r="A245" s="59">
        <v>14625490</v>
      </c>
      <c r="B245" s="42" t="s">
        <v>312</v>
      </c>
      <c r="C245" s="84">
        <v>1</v>
      </c>
      <c r="D245" s="84">
        <v>8</v>
      </c>
      <c r="E245" s="84">
        <v>143</v>
      </c>
      <c r="F245" s="84">
        <v>14</v>
      </c>
      <c r="G245" s="84">
        <v>1</v>
      </c>
      <c r="H245" s="84">
        <v>10</v>
      </c>
      <c r="I245" s="84">
        <v>209</v>
      </c>
      <c r="J245" s="84">
        <v>22</v>
      </c>
      <c r="K245" s="84" t="s">
        <v>520</v>
      </c>
      <c r="L245" s="84" t="s">
        <v>520</v>
      </c>
      <c r="M245" s="84" t="s">
        <v>520</v>
      </c>
      <c r="N245" s="84" t="s">
        <v>520</v>
      </c>
      <c r="O245" s="84" t="s">
        <v>520</v>
      </c>
      <c r="P245" s="84" t="s">
        <v>520</v>
      </c>
      <c r="Q245" s="84" t="s">
        <v>520</v>
      </c>
      <c r="R245" s="107" t="s">
        <v>520</v>
      </c>
      <c r="S245" s="274">
        <v>14625490</v>
      </c>
    </row>
    <row r="246" spans="1:19" s="3" customFormat="1" ht="11.25" customHeight="1">
      <c r="A246" s="59">
        <v>14625500</v>
      </c>
      <c r="B246" s="42" t="s">
        <v>313</v>
      </c>
      <c r="C246" s="84">
        <v>1</v>
      </c>
      <c r="D246" s="84">
        <v>7</v>
      </c>
      <c r="E246" s="84">
        <v>118</v>
      </c>
      <c r="F246" s="84">
        <v>11</v>
      </c>
      <c r="G246" s="84">
        <v>1</v>
      </c>
      <c r="H246" s="84">
        <v>6</v>
      </c>
      <c r="I246" s="84">
        <v>110</v>
      </c>
      <c r="J246" s="84">
        <v>13</v>
      </c>
      <c r="K246" s="84" t="s">
        <v>520</v>
      </c>
      <c r="L246" s="84" t="s">
        <v>520</v>
      </c>
      <c r="M246" s="84" t="s">
        <v>520</v>
      </c>
      <c r="N246" s="84" t="s">
        <v>520</v>
      </c>
      <c r="O246" s="84" t="s">
        <v>520</v>
      </c>
      <c r="P246" s="84" t="s">
        <v>520</v>
      </c>
      <c r="Q246" s="84" t="s">
        <v>520</v>
      </c>
      <c r="R246" s="107" t="s">
        <v>520</v>
      </c>
      <c r="S246" s="274">
        <v>14625500</v>
      </c>
    </row>
    <row r="247" spans="1:19" s="3" customFormat="1" ht="11.25" customHeight="1">
      <c r="A247" s="59">
        <v>14625510</v>
      </c>
      <c r="B247" s="42" t="s">
        <v>314</v>
      </c>
      <c r="C247" s="84" t="s">
        <v>520</v>
      </c>
      <c r="D247" s="84" t="s">
        <v>520</v>
      </c>
      <c r="E247" s="84" t="s">
        <v>520</v>
      </c>
      <c r="F247" s="84" t="s">
        <v>520</v>
      </c>
      <c r="G247" s="84" t="s">
        <v>520</v>
      </c>
      <c r="H247" s="84" t="s">
        <v>520</v>
      </c>
      <c r="I247" s="84" t="s">
        <v>520</v>
      </c>
      <c r="J247" s="84" t="s">
        <v>520</v>
      </c>
      <c r="K247" s="84" t="s">
        <v>520</v>
      </c>
      <c r="L247" s="84" t="s">
        <v>520</v>
      </c>
      <c r="M247" s="84" t="s">
        <v>520</v>
      </c>
      <c r="N247" s="84" t="s">
        <v>520</v>
      </c>
      <c r="O247" s="84" t="s">
        <v>520</v>
      </c>
      <c r="P247" s="84" t="s">
        <v>520</v>
      </c>
      <c r="Q247" s="84" t="s">
        <v>520</v>
      </c>
      <c r="R247" s="107" t="s">
        <v>520</v>
      </c>
      <c r="S247" s="274">
        <v>14625510</v>
      </c>
    </row>
    <row r="248" spans="1:19" s="3" customFormat="1" ht="11.25" customHeight="1">
      <c r="A248" s="59">
        <v>14625525</v>
      </c>
      <c r="B248" s="42" t="s">
        <v>315</v>
      </c>
      <c r="C248" s="84">
        <v>2</v>
      </c>
      <c r="D248" s="84">
        <v>10</v>
      </c>
      <c r="E248" s="84">
        <v>210</v>
      </c>
      <c r="F248" s="84">
        <v>15</v>
      </c>
      <c r="G248" s="84">
        <v>1</v>
      </c>
      <c r="H248" s="84">
        <v>6</v>
      </c>
      <c r="I248" s="84">
        <v>145</v>
      </c>
      <c r="J248" s="84">
        <v>13</v>
      </c>
      <c r="K248" s="84" t="s">
        <v>520</v>
      </c>
      <c r="L248" s="84" t="s">
        <v>520</v>
      </c>
      <c r="M248" s="84" t="s">
        <v>520</v>
      </c>
      <c r="N248" s="84" t="s">
        <v>520</v>
      </c>
      <c r="O248" s="84" t="s">
        <v>520</v>
      </c>
      <c r="P248" s="84" t="s">
        <v>520</v>
      </c>
      <c r="Q248" s="84" t="s">
        <v>520</v>
      </c>
      <c r="R248" s="107" t="s">
        <v>520</v>
      </c>
      <c r="S248" s="274">
        <v>14625525</v>
      </c>
    </row>
    <row r="249" spans="1:19" s="3" customFormat="1" ht="11.25" customHeight="1">
      <c r="A249" s="59">
        <v>14625530</v>
      </c>
      <c r="B249" s="42" t="s">
        <v>316</v>
      </c>
      <c r="C249" s="84">
        <v>1</v>
      </c>
      <c r="D249" s="84">
        <v>4</v>
      </c>
      <c r="E249" s="84">
        <v>85</v>
      </c>
      <c r="F249" s="84">
        <v>4</v>
      </c>
      <c r="G249" s="84" t="s">
        <v>520</v>
      </c>
      <c r="H249" s="84" t="s">
        <v>520</v>
      </c>
      <c r="I249" s="84" t="s">
        <v>520</v>
      </c>
      <c r="J249" s="84" t="s">
        <v>520</v>
      </c>
      <c r="K249" s="84" t="s">
        <v>520</v>
      </c>
      <c r="L249" s="84" t="s">
        <v>520</v>
      </c>
      <c r="M249" s="84" t="s">
        <v>520</v>
      </c>
      <c r="N249" s="84" t="s">
        <v>520</v>
      </c>
      <c r="O249" s="84" t="s">
        <v>520</v>
      </c>
      <c r="P249" s="84" t="s">
        <v>520</v>
      </c>
      <c r="Q249" s="84" t="s">
        <v>520</v>
      </c>
      <c r="R249" s="107" t="s">
        <v>520</v>
      </c>
      <c r="S249" s="274">
        <v>14625530</v>
      </c>
    </row>
    <row r="250" spans="1:19" s="3" customFormat="1" ht="11.25" customHeight="1">
      <c r="A250" s="59">
        <v>14625550</v>
      </c>
      <c r="B250" s="42" t="s">
        <v>317</v>
      </c>
      <c r="C250" s="84">
        <v>1</v>
      </c>
      <c r="D250" s="84">
        <v>6</v>
      </c>
      <c r="E250" s="84">
        <v>113</v>
      </c>
      <c r="F250" s="84">
        <v>5</v>
      </c>
      <c r="G250" s="84">
        <v>1</v>
      </c>
      <c r="H250" s="84">
        <v>10</v>
      </c>
      <c r="I250" s="84">
        <v>188</v>
      </c>
      <c r="J250" s="84">
        <v>18</v>
      </c>
      <c r="K250" s="84" t="s">
        <v>520</v>
      </c>
      <c r="L250" s="84" t="s">
        <v>520</v>
      </c>
      <c r="M250" s="84" t="s">
        <v>520</v>
      </c>
      <c r="N250" s="84" t="s">
        <v>520</v>
      </c>
      <c r="O250" s="84" t="s">
        <v>520</v>
      </c>
      <c r="P250" s="84" t="s">
        <v>520</v>
      </c>
      <c r="Q250" s="84" t="s">
        <v>520</v>
      </c>
      <c r="R250" s="107" t="s">
        <v>520</v>
      </c>
      <c r="S250" s="274">
        <v>14625550</v>
      </c>
    </row>
    <row r="251" spans="1:19" s="3" customFormat="1" ht="11.25" customHeight="1">
      <c r="A251" s="59">
        <v>14625560</v>
      </c>
      <c r="B251" s="42" t="s">
        <v>318</v>
      </c>
      <c r="C251" s="84">
        <v>2</v>
      </c>
      <c r="D251" s="84">
        <v>12</v>
      </c>
      <c r="E251" s="84">
        <v>247</v>
      </c>
      <c r="F251" s="84">
        <v>18</v>
      </c>
      <c r="G251" s="84">
        <v>1</v>
      </c>
      <c r="H251" s="84">
        <v>9</v>
      </c>
      <c r="I251" s="84">
        <v>196</v>
      </c>
      <c r="J251" s="84">
        <v>21</v>
      </c>
      <c r="K251" s="84" t="s">
        <v>520</v>
      </c>
      <c r="L251" s="84" t="s">
        <v>520</v>
      </c>
      <c r="M251" s="84" t="s">
        <v>520</v>
      </c>
      <c r="N251" s="84" t="s">
        <v>520</v>
      </c>
      <c r="O251" s="84" t="s">
        <v>520</v>
      </c>
      <c r="P251" s="84" t="s">
        <v>520</v>
      </c>
      <c r="Q251" s="84" t="s">
        <v>520</v>
      </c>
      <c r="R251" s="107" t="s">
        <v>520</v>
      </c>
      <c r="S251" s="274">
        <v>14625560</v>
      </c>
    </row>
    <row r="252" spans="1:19" s="3" customFormat="1" ht="11.25" customHeight="1">
      <c r="A252" s="59">
        <v>14625570</v>
      </c>
      <c r="B252" s="42" t="s">
        <v>319</v>
      </c>
      <c r="C252" s="84">
        <v>1</v>
      </c>
      <c r="D252" s="84">
        <v>5</v>
      </c>
      <c r="E252" s="84">
        <v>91</v>
      </c>
      <c r="F252" s="84">
        <v>7</v>
      </c>
      <c r="G252" s="84" t="s">
        <v>520</v>
      </c>
      <c r="H252" s="84" t="s">
        <v>520</v>
      </c>
      <c r="I252" s="84" t="s">
        <v>520</v>
      </c>
      <c r="J252" s="84" t="s">
        <v>520</v>
      </c>
      <c r="K252" s="84" t="s">
        <v>520</v>
      </c>
      <c r="L252" s="84" t="s">
        <v>520</v>
      </c>
      <c r="M252" s="84" t="s">
        <v>520</v>
      </c>
      <c r="N252" s="84" t="s">
        <v>520</v>
      </c>
      <c r="O252" s="84" t="s">
        <v>520</v>
      </c>
      <c r="P252" s="84" t="s">
        <v>520</v>
      </c>
      <c r="Q252" s="84" t="s">
        <v>520</v>
      </c>
      <c r="R252" s="107" t="s">
        <v>520</v>
      </c>
      <c r="S252" s="274">
        <v>14625570</v>
      </c>
    </row>
    <row r="253" spans="1:19" s="3" customFormat="1" ht="11.25" customHeight="1">
      <c r="A253" s="59">
        <v>14625580</v>
      </c>
      <c r="B253" s="42" t="s">
        <v>320</v>
      </c>
      <c r="C253" s="84" t="s">
        <v>520</v>
      </c>
      <c r="D253" s="84" t="s">
        <v>520</v>
      </c>
      <c r="E253" s="84" t="s">
        <v>520</v>
      </c>
      <c r="F253" s="84" t="s">
        <v>520</v>
      </c>
      <c r="G253" s="84" t="s">
        <v>520</v>
      </c>
      <c r="H253" s="84" t="s">
        <v>520</v>
      </c>
      <c r="I253" s="84" t="s">
        <v>520</v>
      </c>
      <c r="J253" s="84" t="s">
        <v>520</v>
      </c>
      <c r="K253" s="84" t="s">
        <v>520</v>
      </c>
      <c r="L253" s="84" t="s">
        <v>520</v>
      </c>
      <c r="M253" s="84" t="s">
        <v>520</v>
      </c>
      <c r="N253" s="84" t="s">
        <v>520</v>
      </c>
      <c r="O253" s="84" t="s">
        <v>520</v>
      </c>
      <c r="P253" s="84" t="s">
        <v>520</v>
      </c>
      <c r="Q253" s="84" t="s">
        <v>520</v>
      </c>
      <c r="R253" s="107" t="s">
        <v>520</v>
      </c>
      <c r="S253" s="274">
        <v>14625580</v>
      </c>
    </row>
    <row r="254" spans="1:19" s="3" customFormat="1" ht="11.25" customHeight="1">
      <c r="A254" s="59">
        <v>14625590</v>
      </c>
      <c r="B254" s="42" t="s">
        <v>321</v>
      </c>
      <c r="C254" s="84">
        <v>1</v>
      </c>
      <c r="D254" s="84">
        <v>4</v>
      </c>
      <c r="E254" s="84">
        <v>76</v>
      </c>
      <c r="F254" s="84">
        <v>6</v>
      </c>
      <c r="G254" s="84" t="s">
        <v>520</v>
      </c>
      <c r="H254" s="84" t="s">
        <v>520</v>
      </c>
      <c r="I254" s="84" t="s">
        <v>520</v>
      </c>
      <c r="J254" s="84" t="s">
        <v>520</v>
      </c>
      <c r="K254" s="84" t="s">
        <v>520</v>
      </c>
      <c r="L254" s="84" t="s">
        <v>520</v>
      </c>
      <c r="M254" s="84" t="s">
        <v>520</v>
      </c>
      <c r="N254" s="84" t="s">
        <v>520</v>
      </c>
      <c r="O254" s="84" t="s">
        <v>520</v>
      </c>
      <c r="P254" s="84" t="s">
        <v>520</v>
      </c>
      <c r="Q254" s="84" t="s">
        <v>520</v>
      </c>
      <c r="R254" s="107" t="s">
        <v>520</v>
      </c>
      <c r="S254" s="274">
        <v>14625590</v>
      </c>
    </row>
    <row r="255" spans="1:19" s="3" customFormat="1" ht="11.25" customHeight="1">
      <c r="A255" s="59">
        <v>14625600</v>
      </c>
      <c r="B255" s="42" t="s">
        <v>322</v>
      </c>
      <c r="C255" s="84">
        <v>2</v>
      </c>
      <c r="D255" s="84">
        <v>12</v>
      </c>
      <c r="E255" s="84">
        <v>242</v>
      </c>
      <c r="F255" s="84">
        <v>16</v>
      </c>
      <c r="G255" s="84" t="s">
        <v>520</v>
      </c>
      <c r="H255" s="84" t="s">
        <v>520</v>
      </c>
      <c r="I255" s="84" t="s">
        <v>520</v>
      </c>
      <c r="J255" s="84" t="s">
        <v>520</v>
      </c>
      <c r="K255" s="84" t="s">
        <v>520</v>
      </c>
      <c r="L255" s="84" t="s">
        <v>520</v>
      </c>
      <c r="M255" s="84" t="s">
        <v>520</v>
      </c>
      <c r="N255" s="84" t="s">
        <v>520</v>
      </c>
      <c r="O255" s="84" t="s">
        <v>520</v>
      </c>
      <c r="P255" s="84" t="s">
        <v>520</v>
      </c>
      <c r="Q255" s="84" t="s">
        <v>520</v>
      </c>
      <c r="R255" s="107" t="s">
        <v>520</v>
      </c>
      <c r="S255" s="274">
        <v>14625600</v>
      </c>
    </row>
    <row r="256" spans="1:19" s="3" customFormat="1" ht="11.25" customHeight="1">
      <c r="A256" s="59">
        <v>14625610</v>
      </c>
      <c r="B256" s="42" t="s">
        <v>323</v>
      </c>
      <c r="C256" s="84">
        <v>1</v>
      </c>
      <c r="D256" s="84">
        <v>5</v>
      </c>
      <c r="E256" s="84">
        <v>100</v>
      </c>
      <c r="F256" s="84">
        <v>6</v>
      </c>
      <c r="G256" s="84">
        <v>1</v>
      </c>
      <c r="H256" s="84">
        <v>6</v>
      </c>
      <c r="I256" s="84">
        <v>145</v>
      </c>
      <c r="J256" s="84">
        <v>13</v>
      </c>
      <c r="K256" s="84" t="s">
        <v>520</v>
      </c>
      <c r="L256" s="84" t="s">
        <v>520</v>
      </c>
      <c r="M256" s="84" t="s">
        <v>520</v>
      </c>
      <c r="N256" s="84" t="s">
        <v>520</v>
      </c>
      <c r="O256" s="84" t="s">
        <v>520</v>
      </c>
      <c r="P256" s="84" t="s">
        <v>520</v>
      </c>
      <c r="Q256" s="84" t="s">
        <v>520</v>
      </c>
      <c r="R256" s="107" t="s">
        <v>520</v>
      </c>
      <c r="S256" s="274">
        <v>14625610</v>
      </c>
    </row>
    <row r="257" spans="1:19" s="3" customFormat="1" ht="11.25" customHeight="1">
      <c r="A257" s="59">
        <v>14625630</v>
      </c>
      <c r="B257" s="42" t="s">
        <v>324</v>
      </c>
      <c r="C257" s="84">
        <v>1</v>
      </c>
      <c r="D257" s="84">
        <v>7</v>
      </c>
      <c r="E257" s="84">
        <v>136</v>
      </c>
      <c r="F257" s="84">
        <v>9</v>
      </c>
      <c r="G257" s="84">
        <v>1</v>
      </c>
      <c r="H257" s="84">
        <v>15</v>
      </c>
      <c r="I257" s="84">
        <v>365</v>
      </c>
      <c r="J257" s="84">
        <v>26</v>
      </c>
      <c r="K257" s="84">
        <v>1</v>
      </c>
      <c r="L257" s="84">
        <v>17</v>
      </c>
      <c r="M257" s="84">
        <v>510</v>
      </c>
      <c r="N257" s="84">
        <v>42</v>
      </c>
      <c r="O257" s="84" t="s">
        <v>520</v>
      </c>
      <c r="P257" s="84" t="s">
        <v>520</v>
      </c>
      <c r="Q257" s="84" t="s">
        <v>520</v>
      </c>
      <c r="R257" s="107" t="s">
        <v>520</v>
      </c>
      <c r="S257" s="274">
        <v>14625630</v>
      </c>
    </row>
    <row r="258" spans="1:19" s="3" customFormat="1" ht="11.25" customHeight="1">
      <c r="A258" s="59">
        <v>14625640</v>
      </c>
      <c r="B258" s="42" t="s">
        <v>325</v>
      </c>
      <c r="C258" s="84">
        <v>1</v>
      </c>
      <c r="D258" s="84">
        <v>8</v>
      </c>
      <c r="E258" s="84">
        <v>203</v>
      </c>
      <c r="F258" s="84">
        <v>16</v>
      </c>
      <c r="G258" s="84">
        <v>1</v>
      </c>
      <c r="H258" s="84">
        <v>12</v>
      </c>
      <c r="I258" s="84">
        <v>281</v>
      </c>
      <c r="J258" s="84">
        <v>24</v>
      </c>
      <c r="K258" s="84" t="s">
        <v>520</v>
      </c>
      <c r="L258" s="84" t="s">
        <v>520</v>
      </c>
      <c r="M258" s="84" t="s">
        <v>520</v>
      </c>
      <c r="N258" s="84" t="s">
        <v>520</v>
      </c>
      <c r="O258" s="84" t="s">
        <v>520</v>
      </c>
      <c r="P258" s="84" t="s">
        <v>520</v>
      </c>
      <c r="Q258" s="84" t="s">
        <v>520</v>
      </c>
      <c r="R258" s="107" t="s">
        <v>520</v>
      </c>
      <c r="S258" s="274">
        <v>14625640</v>
      </c>
    </row>
    <row r="259" spans="1:19" s="54" customFormat="1" ht="22.5" customHeight="1">
      <c r="A259" s="65">
        <v>14626</v>
      </c>
      <c r="B259" s="48" t="s">
        <v>326</v>
      </c>
      <c r="C259" s="81">
        <v>59</v>
      </c>
      <c r="D259" s="81">
        <v>410</v>
      </c>
      <c r="E259" s="81">
        <v>8453</v>
      </c>
      <c r="F259" s="81">
        <v>579</v>
      </c>
      <c r="G259" s="81">
        <v>28</v>
      </c>
      <c r="H259" s="81">
        <v>338</v>
      </c>
      <c r="I259" s="81">
        <v>7724</v>
      </c>
      <c r="J259" s="81">
        <v>634</v>
      </c>
      <c r="K259" s="81">
        <v>9</v>
      </c>
      <c r="L259" s="81">
        <v>172</v>
      </c>
      <c r="M259" s="81">
        <v>5221</v>
      </c>
      <c r="N259" s="81">
        <v>440</v>
      </c>
      <c r="O259" s="81">
        <v>13</v>
      </c>
      <c r="P259" s="81">
        <v>173</v>
      </c>
      <c r="Q259" s="81">
        <v>1529</v>
      </c>
      <c r="R259" s="106">
        <v>278</v>
      </c>
      <c r="S259" s="286">
        <v>14626</v>
      </c>
    </row>
    <row r="260" spans="1:19" s="3" customFormat="1" ht="11.25" customHeight="1">
      <c r="A260" s="59">
        <v>14626010</v>
      </c>
      <c r="B260" s="42" t="s">
        <v>327</v>
      </c>
      <c r="C260" s="84">
        <v>1</v>
      </c>
      <c r="D260" s="84">
        <v>8</v>
      </c>
      <c r="E260" s="84">
        <v>169</v>
      </c>
      <c r="F260" s="84">
        <v>10</v>
      </c>
      <c r="G260" s="84" t="s">
        <v>520</v>
      </c>
      <c r="H260" s="84" t="s">
        <v>520</v>
      </c>
      <c r="I260" s="84" t="s">
        <v>520</v>
      </c>
      <c r="J260" s="84" t="s">
        <v>520</v>
      </c>
      <c r="K260" s="84" t="s">
        <v>520</v>
      </c>
      <c r="L260" s="84" t="s">
        <v>520</v>
      </c>
      <c r="M260" s="84" t="s">
        <v>520</v>
      </c>
      <c r="N260" s="84" t="s">
        <v>520</v>
      </c>
      <c r="O260" s="84" t="s">
        <v>520</v>
      </c>
      <c r="P260" s="84" t="s">
        <v>520</v>
      </c>
      <c r="Q260" s="84" t="s">
        <v>520</v>
      </c>
      <c r="R260" s="107" t="s">
        <v>520</v>
      </c>
      <c r="S260" s="274">
        <v>14626010</v>
      </c>
    </row>
    <row r="261" spans="1:19" s="3" customFormat="1" ht="11.25" customHeight="1">
      <c r="A261" s="59">
        <v>14626020</v>
      </c>
      <c r="B261" s="42" t="s">
        <v>328</v>
      </c>
      <c r="C261" s="84">
        <v>1</v>
      </c>
      <c r="D261" s="84">
        <v>4</v>
      </c>
      <c r="E261" s="84">
        <v>73</v>
      </c>
      <c r="F261" s="84">
        <v>6</v>
      </c>
      <c r="G261" s="84" t="s">
        <v>520</v>
      </c>
      <c r="H261" s="84" t="s">
        <v>520</v>
      </c>
      <c r="I261" s="84" t="s">
        <v>520</v>
      </c>
      <c r="J261" s="84" t="s">
        <v>520</v>
      </c>
      <c r="K261" s="84" t="s">
        <v>520</v>
      </c>
      <c r="L261" s="84" t="s">
        <v>520</v>
      </c>
      <c r="M261" s="84" t="s">
        <v>520</v>
      </c>
      <c r="N261" s="84" t="s">
        <v>520</v>
      </c>
      <c r="O261" s="84" t="s">
        <v>520</v>
      </c>
      <c r="P261" s="84" t="s">
        <v>520</v>
      </c>
      <c r="Q261" s="84" t="s">
        <v>520</v>
      </c>
      <c r="R261" s="107" t="s">
        <v>520</v>
      </c>
      <c r="S261" s="274">
        <v>14626020</v>
      </c>
    </row>
    <row r="262" spans="1:19" s="3" customFormat="1" ht="11.25" customHeight="1">
      <c r="A262" s="59">
        <v>14626030</v>
      </c>
      <c r="B262" s="42" t="s">
        <v>329</v>
      </c>
      <c r="C262" s="84" t="s">
        <v>520</v>
      </c>
      <c r="D262" s="84" t="s">
        <v>520</v>
      </c>
      <c r="E262" s="84" t="s">
        <v>520</v>
      </c>
      <c r="F262" s="84" t="s">
        <v>520</v>
      </c>
      <c r="G262" s="84">
        <v>1</v>
      </c>
      <c r="H262" s="84">
        <v>13</v>
      </c>
      <c r="I262" s="84">
        <v>303</v>
      </c>
      <c r="J262" s="84">
        <v>23</v>
      </c>
      <c r="K262" s="84" t="s">
        <v>520</v>
      </c>
      <c r="L262" s="84" t="s">
        <v>520</v>
      </c>
      <c r="M262" s="84" t="s">
        <v>520</v>
      </c>
      <c r="N262" s="84" t="s">
        <v>520</v>
      </c>
      <c r="O262" s="84" t="s">
        <v>520</v>
      </c>
      <c r="P262" s="84" t="s">
        <v>520</v>
      </c>
      <c r="Q262" s="84" t="s">
        <v>520</v>
      </c>
      <c r="R262" s="107" t="s">
        <v>520</v>
      </c>
      <c r="S262" s="274">
        <v>14626030</v>
      </c>
    </row>
    <row r="263" spans="1:19" s="3" customFormat="1" ht="11.25" customHeight="1">
      <c r="A263" s="59">
        <v>14626050</v>
      </c>
      <c r="B263" s="42" t="s">
        <v>330</v>
      </c>
      <c r="C263" s="84">
        <v>1</v>
      </c>
      <c r="D263" s="84">
        <v>4</v>
      </c>
      <c r="E263" s="84">
        <v>82</v>
      </c>
      <c r="F263" s="84">
        <v>5</v>
      </c>
      <c r="G263" s="84" t="s">
        <v>520</v>
      </c>
      <c r="H263" s="84" t="s">
        <v>520</v>
      </c>
      <c r="I263" s="84" t="s">
        <v>520</v>
      </c>
      <c r="J263" s="84" t="s">
        <v>520</v>
      </c>
      <c r="K263" s="84" t="s">
        <v>520</v>
      </c>
      <c r="L263" s="84" t="s">
        <v>520</v>
      </c>
      <c r="M263" s="84" t="s">
        <v>520</v>
      </c>
      <c r="N263" s="84" t="s">
        <v>520</v>
      </c>
      <c r="O263" s="84" t="s">
        <v>520</v>
      </c>
      <c r="P263" s="84" t="s">
        <v>520</v>
      </c>
      <c r="Q263" s="84" t="s">
        <v>520</v>
      </c>
      <c r="R263" s="107" t="s">
        <v>520</v>
      </c>
      <c r="S263" s="274">
        <v>14626050</v>
      </c>
    </row>
    <row r="264" spans="1:19" s="3" customFormat="1" ht="11.25" customHeight="1">
      <c r="A264" s="59">
        <v>14626060</v>
      </c>
      <c r="B264" s="42" t="s">
        <v>331</v>
      </c>
      <c r="C264" s="84">
        <v>1</v>
      </c>
      <c r="D264" s="84">
        <v>8</v>
      </c>
      <c r="E264" s="84">
        <v>137</v>
      </c>
      <c r="F264" s="84">
        <v>11</v>
      </c>
      <c r="G264" s="84">
        <v>1</v>
      </c>
      <c r="H264" s="84">
        <v>6</v>
      </c>
      <c r="I264" s="84">
        <v>95</v>
      </c>
      <c r="J264" s="84">
        <v>13</v>
      </c>
      <c r="K264" s="84" t="s">
        <v>520</v>
      </c>
      <c r="L264" s="84" t="s">
        <v>520</v>
      </c>
      <c r="M264" s="84" t="s">
        <v>520</v>
      </c>
      <c r="N264" s="84" t="s">
        <v>520</v>
      </c>
      <c r="O264" s="84" t="s">
        <v>520</v>
      </c>
      <c r="P264" s="84" t="s">
        <v>520</v>
      </c>
      <c r="Q264" s="84" t="s">
        <v>520</v>
      </c>
      <c r="R264" s="107" t="s">
        <v>520</v>
      </c>
      <c r="S264" s="274">
        <v>14626060</v>
      </c>
    </row>
    <row r="265" spans="1:19" s="3" customFormat="1" ht="11.25" customHeight="1">
      <c r="A265" s="59">
        <v>14626070</v>
      </c>
      <c r="B265" s="42" t="s">
        <v>332</v>
      </c>
      <c r="C265" s="84" t="s">
        <v>520</v>
      </c>
      <c r="D265" s="84" t="s">
        <v>520</v>
      </c>
      <c r="E265" s="84" t="s">
        <v>520</v>
      </c>
      <c r="F265" s="84" t="s">
        <v>520</v>
      </c>
      <c r="G265" s="84" t="s">
        <v>520</v>
      </c>
      <c r="H265" s="84" t="s">
        <v>520</v>
      </c>
      <c r="I265" s="84" t="s">
        <v>520</v>
      </c>
      <c r="J265" s="84" t="s">
        <v>520</v>
      </c>
      <c r="K265" s="84" t="s">
        <v>520</v>
      </c>
      <c r="L265" s="84" t="s">
        <v>520</v>
      </c>
      <c r="M265" s="84" t="s">
        <v>520</v>
      </c>
      <c r="N265" s="84" t="s">
        <v>520</v>
      </c>
      <c r="O265" s="84" t="s">
        <v>520</v>
      </c>
      <c r="P265" s="84" t="s">
        <v>520</v>
      </c>
      <c r="Q265" s="84" t="s">
        <v>520</v>
      </c>
      <c r="R265" s="107" t="s">
        <v>520</v>
      </c>
      <c r="S265" s="274">
        <v>14626070</v>
      </c>
    </row>
    <row r="266" spans="1:19" s="3" customFormat="1" ht="11.25" customHeight="1">
      <c r="A266" s="59">
        <v>14626085</v>
      </c>
      <c r="B266" s="42" t="s">
        <v>333</v>
      </c>
      <c r="C266" s="84">
        <v>3</v>
      </c>
      <c r="D266" s="84">
        <v>24</v>
      </c>
      <c r="E266" s="84">
        <v>479</v>
      </c>
      <c r="F266" s="84">
        <v>40</v>
      </c>
      <c r="G266" s="84">
        <v>2</v>
      </c>
      <c r="H266" s="84">
        <v>23</v>
      </c>
      <c r="I266" s="84">
        <v>498</v>
      </c>
      <c r="J266" s="84">
        <v>58</v>
      </c>
      <c r="K266" s="84">
        <v>1</v>
      </c>
      <c r="L266" s="84">
        <v>7</v>
      </c>
      <c r="M266" s="84">
        <v>152</v>
      </c>
      <c r="N266" s="84">
        <v>32</v>
      </c>
      <c r="O266" s="84">
        <v>1</v>
      </c>
      <c r="P266" s="84">
        <v>23</v>
      </c>
      <c r="Q266" s="84">
        <v>235</v>
      </c>
      <c r="R266" s="107">
        <v>39</v>
      </c>
      <c r="S266" s="274">
        <v>14626085</v>
      </c>
    </row>
    <row r="267" spans="1:19" s="66" customFormat="1" ht="11.25" customHeight="1">
      <c r="A267" s="59">
        <v>14626100</v>
      </c>
      <c r="B267" s="42" t="s">
        <v>334</v>
      </c>
      <c r="C267" s="84" t="s">
        <v>520</v>
      </c>
      <c r="D267" s="84" t="s">
        <v>520</v>
      </c>
      <c r="E267" s="84" t="s">
        <v>520</v>
      </c>
      <c r="F267" s="84" t="s">
        <v>520</v>
      </c>
      <c r="G267" s="84" t="s">
        <v>520</v>
      </c>
      <c r="H267" s="84" t="s">
        <v>520</v>
      </c>
      <c r="I267" s="84" t="s">
        <v>520</v>
      </c>
      <c r="J267" s="84" t="s">
        <v>520</v>
      </c>
      <c r="K267" s="84" t="s">
        <v>520</v>
      </c>
      <c r="L267" s="84" t="s">
        <v>520</v>
      </c>
      <c r="M267" s="84" t="s">
        <v>520</v>
      </c>
      <c r="N267" s="84" t="s">
        <v>520</v>
      </c>
      <c r="O267" s="84" t="s">
        <v>520</v>
      </c>
      <c r="P267" s="84" t="s">
        <v>520</v>
      </c>
      <c r="Q267" s="84" t="s">
        <v>520</v>
      </c>
      <c r="R267" s="107" t="s">
        <v>520</v>
      </c>
      <c r="S267" s="274">
        <v>14626100</v>
      </c>
    </row>
    <row r="268" spans="1:19" s="3" customFormat="1" ht="11.25" customHeight="1">
      <c r="A268" s="59">
        <v>14626110</v>
      </c>
      <c r="B268" s="42" t="s">
        <v>335</v>
      </c>
      <c r="C268" s="84">
        <v>10</v>
      </c>
      <c r="D268" s="84">
        <v>83</v>
      </c>
      <c r="E268" s="84">
        <v>1850</v>
      </c>
      <c r="F268" s="84">
        <v>125</v>
      </c>
      <c r="G268" s="84">
        <v>5</v>
      </c>
      <c r="H268" s="84">
        <v>74</v>
      </c>
      <c r="I268" s="84">
        <v>1735</v>
      </c>
      <c r="J268" s="84">
        <v>139</v>
      </c>
      <c r="K268" s="84">
        <v>2</v>
      </c>
      <c r="L268" s="84">
        <v>46</v>
      </c>
      <c r="M268" s="84">
        <v>1396</v>
      </c>
      <c r="N268" s="84">
        <v>117</v>
      </c>
      <c r="O268" s="84">
        <v>2</v>
      </c>
      <c r="P268" s="84">
        <v>46</v>
      </c>
      <c r="Q268" s="84">
        <v>442</v>
      </c>
      <c r="R268" s="107">
        <v>72</v>
      </c>
      <c r="S268" s="274">
        <v>14626110</v>
      </c>
    </row>
    <row r="269" spans="1:19" s="3" customFormat="1" ht="11.25" customHeight="1">
      <c r="A269" s="59">
        <v>14626120</v>
      </c>
      <c r="B269" s="42" t="s">
        <v>336</v>
      </c>
      <c r="C269" s="84" t="s">
        <v>520</v>
      </c>
      <c r="D269" s="84" t="s">
        <v>520</v>
      </c>
      <c r="E269" s="84" t="s">
        <v>520</v>
      </c>
      <c r="F269" s="84" t="s">
        <v>520</v>
      </c>
      <c r="G269" s="84" t="s">
        <v>520</v>
      </c>
      <c r="H269" s="84" t="s">
        <v>520</v>
      </c>
      <c r="I269" s="84" t="s">
        <v>520</v>
      </c>
      <c r="J269" s="84" t="s">
        <v>520</v>
      </c>
      <c r="K269" s="84" t="s">
        <v>520</v>
      </c>
      <c r="L269" s="84" t="s">
        <v>520</v>
      </c>
      <c r="M269" s="84" t="s">
        <v>520</v>
      </c>
      <c r="N269" s="84" t="s">
        <v>520</v>
      </c>
      <c r="O269" s="84" t="s">
        <v>520</v>
      </c>
      <c r="P269" s="84" t="s">
        <v>520</v>
      </c>
      <c r="Q269" s="84" t="s">
        <v>520</v>
      </c>
      <c r="R269" s="107" t="s">
        <v>520</v>
      </c>
      <c r="S269" s="274">
        <v>14626120</v>
      </c>
    </row>
    <row r="270" spans="1:19" s="3" customFormat="1" ht="11.25" customHeight="1">
      <c r="A270" s="59">
        <v>14626140</v>
      </c>
      <c r="B270" s="42" t="s">
        <v>337</v>
      </c>
      <c r="C270" s="84">
        <v>1</v>
      </c>
      <c r="D270" s="84">
        <v>8</v>
      </c>
      <c r="E270" s="84">
        <v>174</v>
      </c>
      <c r="F270" s="84">
        <v>10</v>
      </c>
      <c r="G270" s="84">
        <v>1</v>
      </c>
      <c r="H270" s="84">
        <v>11</v>
      </c>
      <c r="I270" s="84">
        <v>229</v>
      </c>
      <c r="J270" s="84">
        <v>19</v>
      </c>
      <c r="K270" s="84" t="s">
        <v>520</v>
      </c>
      <c r="L270" s="84" t="s">
        <v>520</v>
      </c>
      <c r="M270" s="84" t="s">
        <v>520</v>
      </c>
      <c r="N270" s="84" t="s">
        <v>520</v>
      </c>
      <c r="O270" s="84" t="s">
        <v>520</v>
      </c>
      <c r="P270" s="84" t="s">
        <v>520</v>
      </c>
      <c r="Q270" s="84" t="s">
        <v>520</v>
      </c>
      <c r="R270" s="107" t="s">
        <v>520</v>
      </c>
      <c r="S270" s="274">
        <v>14626140</v>
      </c>
    </row>
    <row r="271" spans="1:19" s="3" customFormat="1" ht="11.25" customHeight="1">
      <c r="A271" s="59">
        <v>14626150</v>
      </c>
      <c r="B271" s="42" t="s">
        <v>338</v>
      </c>
      <c r="C271" s="84" t="s">
        <v>520</v>
      </c>
      <c r="D271" s="84" t="s">
        <v>520</v>
      </c>
      <c r="E271" s="84" t="s">
        <v>520</v>
      </c>
      <c r="F271" s="84" t="s">
        <v>520</v>
      </c>
      <c r="G271" s="84" t="s">
        <v>520</v>
      </c>
      <c r="H271" s="84" t="s">
        <v>520</v>
      </c>
      <c r="I271" s="84" t="s">
        <v>520</v>
      </c>
      <c r="J271" s="84" t="s">
        <v>520</v>
      </c>
      <c r="K271" s="84" t="s">
        <v>520</v>
      </c>
      <c r="L271" s="84" t="s">
        <v>520</v>
      </c>
      <c r="M271" s="84" t="s">
        <v>520</v>
      </c>
      <c r="N271" s="84" t="s">
        <v>520</v>
      </c>
      <c r="O271" s="84">
        <v>1</v>
      </c>
      <c r="P271" s="84" t="s">
        <v>520</v>
      </c>
      <c r="Q271" s="84" t="s">
        <v>520</v>
      </c>
      <c r="R271" s="107">
        <v>15</v>
      </c>
      <c r="S271" s="274">
        <v>14626150</v>
      </c>
    </row>
    <row r="272" spans="1:19" s="3" customFormat="1" ht="11.25" customHeight="1">
      <c r="A272" s="59">
        <v>14626160</v>
      </c>
      <c r="B272" s="42" t="s">
        <v>339</v>
      </c>
      <c r="C272" s="84" t="s">
        <v>520</v>
      </c>
      <c r="D272" s="84" t="s">
        <v>520</v>
      </c>
      <c r="E272" s="84" t="s">
        <v>520</v>
      </c>
      <c r="F272" s="84" t="s">
        <v>520</v>
      </c>
      <c r="G272" s="84" t="s">
        <v>520</v>
      </c>
      <c r="H272" s="84" t="s">
        <v>520</v>
      </c>
      <c r="I272" s="84" t="s">
        <v>520</v>
      </c>
      <c r="J272" s="84" t="s">
        <v>520</v>
      </c>
      <c r="K272" s="84" t="s">
        <v>520</v>
      </c>
      <c r="L272" s="84" t="s">
        <v>520</v>
      </c>
      <c r="M272" s="84" t="s">
        <v>520</v>
      </c>
      <c r="N272" s="84" t="s">
        <v>520</v>
      </c>
      <c r="O272" s="84" t="s">
        <v>520</v>
      </c>
      <c r="P272" s="84" t="s">
        <v>520</v>
      </c>
      <c r="Q272" s="84" t="s">
        <v>520</v>
      </c>
      <c r="R272" s="107" t="s">
        <v>520</v>
      </c>
      <c r="S272" s="274">
        <v>14626160</v>
      </c>
    </row>
    <row r="273" spans="1:19" s="3" customFormat="1" ht="11.25" customHeight="1">
      <c r="A273" s="59">
        <v>14626170</v>
      </c>
      <c r="B273" s="42" t="s">
        <v>340</v>
      </c>
      <c r="C273" s="84" t="s">
        <v>520</v>
      </c>
      <c r="D273" s="84" t="s">
        <v>520</v>
      </c>
      <c r="E273" s="84" t="s">
        <v>520</v>
      </c>
      <c r="F273" s="84" t="s">
        <v>520</v>
      </c>
      <c r="G273" s="84" t="s">
        <v>520</v>
      </c>
      <c r="H273" s="84" t="s">
        <v>520</v>
      </c>
      <c r="I273" s="84" t="s">
        <v>520</v>
      </c>
      <c r="J273" s="84" t="s">
        <v>520</v>
      </c>
      <c r="K273" s="84" t="s">
        <v>520</v>
      </c>
      <c r="L273" s="84" t="s">
        <v>520</v>
      </c>
      <c r="M273" s="84" t="s">
        <v>520</v>
      </c>
      <c r="N273" s="84" t="s">
        <v>520</v>
      </c>
      <c r="O273" s="84" t="s">
        <v>520</v>
      </c>
      <c r="P273" s="84" t="s">
        <v>520</v>
      </c>
      <c r="Q273" s="84" t="s">
        <v>520</v>
      </c>
      <c r="R273" s="107" t="s">
        <v>520</v>
      </c>
      <c r="S273" s="274">
        <v>14626170</v>
      </c>
    </row>
    <row r="274" spans="1:19" s="3" customFormat="1" ht="11.25" customHeight="1">
      <c r="A274" s="59">
        <v>14626180</v>
      </c>
      <c r="B274" s="42" t="s">
        <v>341</v>
      </c>
      <c r="C274" s="84">
        <v>2</v>
      </c>
      <c r="D274" s="84">
        <v>8</v>
      </c>
      <c r="E274" s="84">
        <v>185</v>
      </c>
      <c r="F274" s="84">
        <v>13</v>
      </c>
      <c r="G274" s="84">
        <v>1</v>
      </c>
      <c r="H274" s="84">
        <v>3</v>
      </c>
      <c r="I274" s="84">
        <v>72</v>
      </c>
      <c r="J274" s="84" t="s">
        <v>520</v>
      </c>
      <c r="K274" s="84">
        <v>1</v>
      </c>
      <c r="L274" s="84">
        <v>12</v>
      </c>
      <c r="M274" s="84">
        <v>383</v>
      </c>
      <c r="N274" s="84">
        <v>28</v>
      </c>
      <c r="O274" s="84">
        <v>2</v>
      </c>
      <c r="P274" s="84">
        <v>17</v>
      </c>
      <c r="Q274" s="84">
        <v>116</v>
      </c>
      <c r="R274" s="107">
        <v>29</v>
      </c>
      <c r="S274" s="274">
        <v>14626180</v>
      </c>
    </row>
    <row r="275" spans="1:19" s="3" customFormat="1" ht="11.25" customHeight="1">
      <c r="A275" s="59">
        <v>14626190</v>
      </c>
      <c r="B275" s="42" t="s">
        <v>342</v>
      </c>
      <c r="C275" s="84">
        <v>1</v>
      </c>
      <c r="D275" s="84">
        <v>4</v>
      </c>
      <c r="E275" s="84">
        <v>81</v>
      </c>
      <c r="F275" s="84">
        <v>5</v>
      </c>
      <c r="G275" s="84" t="s">
        <v>520</v>
      </c>
      <c r="H275" s="84" t="s">
        <v>520</v>
      </c>
      <c r="I275" s="84" t="s">
        <v>520</v>
      </c>
      <c r="J275" s="84" t="s">
        <v>520</v>
      </c>
      <c r="K275" s="84" t="s">
        <v>520</v>
      </c>
      <c r="L275" s="84" t="s">
        <v>520</v>
      </c>
      <c r="M275" s="84" t="s">
        <v>520</v>
      </c>
      <c r="N275" s="84" t="s">
        <v>520</v>
      </c>
      <c r="O275" s="84" t="s">
        <v>520</v>
      </c>
      <c r="P275" s="84" t="s">
        <v>520</v>
      </c>
      <c r="Q275" s="84" t="s">
        <v>520</v>
      </c>
      <c r="R275" s="107" t="s">
        <v>520</v>
      </c>
      <c r="S275" s="274">
        <v>14626190</v>
      </c>
    </row>
    <row r="276" spans="1:19" s="3" customFormat="1" ht="11.25" customHeight="1">
      <c r="A276" s="59">
        <v>14626200</v>
      </c>
      <c r="B276" s="42" t="s">
        <v>343</v>
      </c>
      <c r="C276" s="84">
        <v>1</v>
      </c>
      <c r="D276" s="84">
        <v>8</v>
      </c>
      <c r="E276" s="84">
        <v>148</v>
      </c>
      <c r="F276" s="84">
        <v>10</v>
      </c>
      <c r="G276" s="84" t="s">
        <v>520</v>
      </c>
      <c r="H276" s="84" t="s">
        <v>520</v>
      </c>
      <c r="I276" s="84" t="s">
        <v>520</v>
      </c>
      <c r="J276" s="84" t="s">
        <v>520</v>
      </c>
      <c r="K276" s="84" t="s">
        <v>520</v>
      </c>
      <c r="L276" s="84" t="s">
        <v>520</v>
      </c>
      <c r="M276" s="84" t="s">
        <v>520</v>
      </c>
      <c r="N276" s="84" t="s">
        <v>520</v>
      </c>
      <c r="O276" s="84" t="s">
        <v>520</v>
      </c>
      <c r="P276" s="84" t="s">
        <v>520</v>
      </c>
      <c r="Q276" s="84" t="s">
        <v>520</v>
      </c>
      <c r="R276" s="107" t="s">
        <v>520</v>
      </c>
      <c r="S276" s="274">
        <v>14626200</v>
      </c>
    </row>
    <row r="277" spans="1:19" s="3" customFormat="1" ht="11.25" customHeight="1">
      <c r="A277" s="59">
        <v>14626210</v>
      </c>
      <c r="B277" s="42" t="s">
        <v>344</v>
      </c>
      <c r="C277" s="84">
        <v>1</v>
      </c>
      <c r="D277" s="84">
        <v>4</v>
      </c>
      <c r="E277" s="84">
        <v>82</v>
      </c>
      <c r="F277" s="84">
        <v>4</v>
      </c>
      <c r="G277" s="84" t="s">
        <v>520</v>
      </c>
      <c r="H277" s="84" t="s">
        <v>520</v>
      </c>
      <c r="I277" s="84" t="s">
        <v>520</v>
      </c>
      <c r="J277" s="84" t="s">
        <v>520</v>
      </c>
      <c r="K277" s="84" t="s">
        <v>520</v>
      </c>
      <c r="L277" s="84" t="s">
        <v>520</v>
      </c>
      <c r="M277" s="84" t="s">
        <v>520</v>
      </c>
      <c r="N277" s="84" t="s">
        <v>520</v>
      </c>
      <c r="O277" s="84" t="s">
        <v>520</v>
      </c>
      <c r="P277" s="84" t="s">
        <v>520</v>
      </c>
      <c r="Q277" s="84" t="s">
        <v>520</v>
      </c>
      <c r="R277" s="107" t="s">
        <v>520</v>
      </c>
      <c r="S277" s="274">
        <v>14626210</v>
      </c>
    </row>
    <row r="278" spans="1:19" s="3" customFormat="1" ht="11.25" customHeight="1">
      <c r="A278" s="59">
        <v>14626230</v>
      </c>
      <c r="B278" s="42" t="s">
        <v>345</v>
      </c>
      <c r="C278" s="84" t="s">
        <v>520</v>
      </c>
      <c r="D278" s="84" t="s">
        <v>520</v>
      </c>
      <c r="E278" s="84" t="s">
        <v>520</v>
      </c>
      <c r="F278" s="84" t="s">
        <v>520</v>
      </c>
      <c r="G278" s="84">
        <v>1</v>
      </c>
      <c r="H278" s="84">
        <v>13</v>
      </c>
      <c r="I278" s="84">
        <v>321</v>
      </c>
      <c r="J278" s="84">
        <v>21</v>
      </c>
      <c r="K278" s="84" t="s">
        <v>520</v>
      </c>
      <c r="L278" s="84" t="s">
        <v>520</v>
      </c>
      <c r="M278" s="84" t="s">
        <v>520</v>
      </c>
      <c r="N278" s="84" t="s">
        <v>520</v>
      </c>
      <c r="O278" s="84" t="s">
        <v>520</v>
      </c>
      <c r="P278" s="84" t="s">
        <v>520</v>
      </c>
      <c r="Q278" s="84" t="s">
        <v>520</v>
      </c>
      <c r="R278" s="107" t="s">
        <v>520</v>
      </c>
      <c r="S278" s="274">
        <v>14626230</v>
      </c>
    </row>
    <row r="279" spans="1:19" s="3" customFormat="1" ht="11.25" customHeight="1">
      <c r="A279" s="59">
        <v>14626240</v>
      </c>
      <c r="B279" s="42" t="s">
        <v>346</v>
      </c>
      <c r="C279" s="84" t="s">
        <v>520</v>
      </c>
      <c r="D279" s="84" t="s">
        <v>520</v>
      </c>
      <c r="E279" s="84" t="s">
        <v>520</v>
      </c>
      <c r="F279" s="84" t="s">
        <v>520</v>
      </c>
      <c r="G279" s="84" t="s">
        <v>520</v>
      </c>
      <c r="H279" s="84" t="s">
        <v>520</v>
      </c>
      <c r="I279" s="84" t="s">
        <v>520</v>
      </c>
      <c r="J279" s="84" t="s">
        <v>520</v>
      </c>
      <c r="K279" s="84" t="s">
        <v>520</v>
      </c>
      <c r="L279" s="84" t="s">
        <v>520</v>
      </c>
      <c r="M279" s="84" t="s">
        <v>520</v>
      </c>
      <c r="N279" s="84" t="s">
        <v>520</v>
      </c>
      <c r="O279" s="84" t="s">
        <v>520</v>
      </c>
      <c r="P279" s="84" t="s">
        <v>520</v>
      </c>
      <c r="Q279" s="84" t="s">
        <v>520</v>
      </c>
      <c r="R279" s="107" t="s">
        <v>520</v>
      </c>
      <c r="S279" s="274">
        <v>14626240</v>
      </c>
    </row>
    <row r="280" spans="1:19" s="3" customFormat="1" ht="11.25" customHeight="1">
      <c r="A280" s="59">
        <v>14626245</v>
      </c>
      <c r="B280" s="42" t="s">
        <v>347</v>
      </c>
      <c r="C280" s="84">
        <v>2</v>
      </c>
      <c r="D280" s="84">
        <v>13</v>
      </c>
      <c r="E280" s="84">
        <v>262</v>
      </c>
      <c r="F280" s="84">
        <v>17</v>
      </c>
      <c r="G280" s="84" t="s">
        <v>520</v>
      </c>
      <c r="H280" s="84" t="s">
        <v>520</v>
      </c>
      <c r="I280" s="84" t="s">
        <v>520</v>
      </c>
      <c r="J280" s="84" t="s">
        <v>520</v>
      </c>
      <c r="K280" s="84" t="s">
        <v>520</v>
      </c>
      <c r="L280" s="84" t="s">
        <v>520</v>
      </c>
      <c r="M280" s="84" t="s">
        <v>520</v>
      </c>
      <c r="N280" s="84" t="s">
        <v>520</v>
      </c>
      <c r="O280" s="84" t="s">
        <v>520</v>
      </c>
      <c r="P280" s="84" t="s">
        <v>520</v>
      </c>
      <c r="Q280" s="84" t="s">
        <v>520</v>
      </c>
      <c r="R280" s="107" t="s">
        <v>520</v>
      </c>
      <c r="S280" s="274">
        <v>14626245</v>
      </c>
    </row>
    <row r="281" spans="1:19" s="3" customFormat="1" ht="11.25" customHeight="1">
      <c r="A281" s="59">
        <v>14626250</v>
      </c>
      <c r="B281" s="42" t="s">
        <v>348</v>
      </c>
      <c r="C281" s="84">
        <v>1</v>
      </c>
      <c r="D281" s="84">
        <v>6</v>
      </c>
      <c r="E281" s="84">
        <v>128</v>
      </c>
      <c r="F281" s="84">
        <v>8</v>
      </c>
      <c r="G281" s="84">
        <v>1</v>
      </c>
      <c r="H281" s="84">
        <v>10</v>
      </c>
      <c r="I281" s="84">
        <v>228</v>
      </c>
      <c r="J281" s="84">
        <v>20</v>
      </c>
      <c r="K281" s="84" t="s">
        <v>520</v>
      </c>
      <c r="L281" s="84" t="s">
        <v>520</v>
      </c>
      <c r="M281" s="84" t="s">
        <v>520</v>
      </c>
      <c r="N281" s="84" t="s">
        <v>520</v>
      </c>
      <c r="O281" s="84" t="s">
        <v>520</v>
      </c>
      <c r="P281" s="84" t="s">
        <v>520</v>
      </c>
      <c r="Q281" s="84" t="s">
        <v>520</v>
      </c>
      <c r="R281" s="107" t="s">
        <v>520</v>
      </c>
      <c r="S281" s="274">
        <v>14626250</v>
      </c>
    </row>
    <row r="282" spans="1:19" s="3" customFormat="1" ht="11.25" customHeight="1">
      <c r="A282" s="59">
        <v>14626260</v>
      </c>
      <c r="B282" s="42" t="s">
        <v>349</v>
      </c>
      <c r="C282" s="84">
        <v>1</v>
      </c>
      <c r="D282" s="84">
        <v>3</v>
      </c>
      <c r="E282" s="84">
        <v>57</v>
      </c>
      <c r="F282" s="84">
        <v>4</v>
      </c>
      <c r="G282" s="84" t="s">
        <v>520</v>
      </c>
      <c r="H282" s="84" t="s">
        <v>520</v>
      </c>
      <c r="I282" s="84" t="s">
        <v>520</v>
      </c>
      <c r="J282" s="84" t="s">
        <v>520</v>
      </c>
      <c r="K282" s="84" t="s">
        <v>520</v>
      </c>
      <c r="L282" s="84" t="s">
        <v>520</v>
      </c>
      <c r="M282" s="84" t="s">
        <v>520</v>
      </c>
      <c r="N282" s="84" t="s">
        <v>520</v>
      </c>
      <c r="O282" s="84" t="s">
        <v>520</v>
      </c>
      <c r="P282" s="84" t="s">
        <v>520</v>
      </c>
      <c r="Q282" s="84" t="s">
        <v>520</v>
      </c>
      <c r="R282" s="107" t="s">
        <v>520</v>
      </c>
      <c r="S282" s="274">
        <v>14626260</v>
      </c>
    </row>
    <row r="283" spans="1:19" s="3" customFormat="1" ht="11.25" customHeight="1">
      <c r="A283" s="59">
        <v>14626270</v>
      </c>
      <c r="B283" s="42" t="s">
        <v>350</v>
      </c>
      <c r="C283" s="84">
        <v>1</v>
      </c>
      <c r="D283" s="84">
        <v>4</v>
      </c>
      <c r="E283" s="84">
        <v>96</v>
      </c>
      <c r="F283" s="84">
        <v>4</v>
      </c>
      <c r="G283" s="84" t="s">
        <v>520</v>
      </c>
      <c r="H283" s="84" t="s">
        <v>520</v>
      </c>
      <c r="I283" s="84" t="s">
        <v>520</v>
      </c>
      <c r="J283" s="84" t="s">
        <v>520</v>
      </c>
      <c r="K283" s="84" t="s">
        <v>520</v>
      </c>
      <c r="L283" s="84" t="s">
        <v>520</v>
      </c>
      <c r="M283" s="84" t="s">
        <v>520</v>
      </c>
      <c r="N283" s="84" t="s">
        <v>520</v>
      </c>
      <c r="O283" s="84" t="s">
        <v>520</v>
      </c>
      <c r="P283" s="84" t="s">
        <v>520</v>
      </c>
      <c r="Q283" s="84" t="s">
        <v>520</v>
      </c>
      <c r="R283" s="107" t="s">
        <v>520</v>
      </c>
      <c r="S283" s="274">
        <v>14626270</v>
      </c>
    </row>
    <row r="284" spans="1:19" s="3" customFormat="1" ht="11.25" customHeight="1">
      <c r="A284" s="59">
        <v>14626280</v>
      </c>
      <c r="B284" s="42" t="s">
        <v>351</v>
      </c>
      <c r="C284" s="84">
        <v>1</v>
      </c>
      <c r="D284" s="84">
        <v>6</v>
      </c>
      <c r="E284" s="84">
        <v>114</v>
      </c>
      <c r="F284" s="84">
        <v>9</v>
      </c>
      <c r="G284" s="84" t="s">
        <v>520</v>
      </c>
      <c r="H284" s="84" t="s">
        <v>520</v>
      </c>
      <c r="I284" s="84" t="s">
        <v>520</v>
      </c>
      <c r="J284" s="84" t="s">
        <v>520</v>
      </c>
      <c r="K284" s="84" t="s">
        <v>520</v>
      </c>
      <c r="L284" s="84" t="s">
        <v>520</v>
      </c>
      <c r="M284" s="84" t="s">
        <v>520</v>
      </c>
      <c r="N284" s="84" t="s">
        <v>520</v>
      </c>
      <c r="O284" s="84" t="s">
        <v>520</v>
      </c>
      <c r="P284" s="84" t="s">
        <v>520</v>
      </c>
      <c r="Q284" s="84" t="s">
        <v>520</v>
      </c>
      <c r="R284" s="107" t="s">
        <v>520</v>
      </c>
      <c r="S284" s="274">
        <v>14626280</v>
      </c>
    </row>
    <row r="285" spans="1:19" s="3" customFormat="1" ht="11.25" customHeight="1">
      <c r="A285" s="59">
        <v>14626290</v>
      </c>
      <c r="B285" s="42" t="s">
        <v>352</v>
      </c>
      <c r="C285" s="84">
        <v>3</v>
      </c>
      <c r="D285" s="84">
        <v>21</v>
      </c>
      <c r="E285" s="84">
        <v>431</v>
      </c>
      <c r="F285" s="84">
        <v>36</v>
      </c>
      <c r="G285" s="84">
        <v>1</v>
      </c>
      <c r="H285" s="84">
        <v>22</v>
      </c>
      <c r="I285" s="84">
        <v>519</v>
      </c>
      <c r="J285" s="84">
        <v>42</v>
      </c>
      <c r="K285" s="84">
        <v>1</v>
      </c>
      <c r="L285" s="84">
        <v>30</v>
      </c>
      <c r="M285" s="84">
        <v>963</v>
      </c>
      <c r="N285" s="84">
        <v>74</v>
      </c>
      <c r="O285" s="84">
        <v>1</v>
      </c>
      <c r="P285" s="84">
        <v>10</v>
      </c>
      <c r="Q285" s="84">
        <v>31</v>
      </c>
      <c r="R285" s="107">
        <v>7</v>
      </c>
      <c r="S285" s="274">
        <v>14626290</v>
      </c>
    </row>
    <row r="286" spans="1:19" s="3" customFormat="1" ht="11.25" customHeight="1">
      <c r="A286" s="59">
        <v>14626300</v>
      </c>
      <c r="B286" s="42" t="s">
        <v>353</v>
      </c>
      <c r="C286" s="84">
        <v>1</v>
      </c>
      <c r="D286" s="84">
        <v>8</v>
      </c>
      <c r="E286" s="84">
        <v>153</v>
      </c>
      <c r="F286" s="84">
        <v>9</v>
      </c>
      <c r="G286" s="84" t="s">
        <v>520</v>
      </c>
      <c r="H286" s="84" t="s">
        <v>520</v>
      </c>
      <c r="I286" s="84" t="s">
        <v>520</v>
      </c>
      <c r="J286" s="84" t="s">
        <v>520</v>
      </c>
      <c r="K286" s="84" t="s">
        <v>520</v>
      </c>
      <c r="L286" s="84" t="s">
        <v>520</v>
      </c>
      <c r="M286" s="84" t="s">
        <v>520</v>
      </c>
      <c r="N286" s="84" t="s">
        <v>520</v>
      </c>
      <c r="O286" s="84" t="s">
        <v>520</v>
      </c>
      <c r="P286" s="84" t="s">
        <v>520</v>
      </c>
      <c r="Q286" s="84" t="s">
        <v>520</v>
      </c>
      <c r="R286" s="107" t="s">
        <v>520</v>
      </c>
      <c r="S286" s="274">
        <v>14626300</v>
      </c>
    </row>
    <row r="287" spans="1:19" s="3" customFormat="1" ht="11.25" customHeight="1">
      <c r="A287" s="59">
        <v>14626310</v>
      </c>
      <c r="B287" s="42" t="s">
        <v>354</v>
      </c>
      <c r="C287" s="84">
        <v>1</v>
      </c>
      <c r="D287" s="84">
        <v>7</v>
      </c>
      <c r="E287" s="84">
        <v>141</v>
      </c>
      <c r="F287" s="84">
        <v>8</v>
      </c>
      <c r="G287" s="84" t="s">
        <v>520</v>
      </c>
      <c r="H287" s="84" t="s">
        <v>520</v>
      </c>
      <c r="I287" s="84" t="s">
        <v>520</v>
      </c>
      <c r="J287" s="84" t="s">
        <v>520</v>
      </c>
      <c r="K287" s="84" t="s">
        <v>520</v>
      </c>
      <c r="L287" s="84" t="s">
        <v>520</v>
      </c>
      <c r="M287" s="84" t="s">
        <v>520</v>
      </c>
      <c r="N287" s="84" t="s">
        <v>520</v>
      </c>
      <c r="O287" s="84" t="s">
        <v>520</v>
      </c>
      <c r="P287" s="84" t="s">
        <v>520</v>
      </c>
      <c r="Q287" s="84" t="s">
        <v>520</v>
      </c>
      <c r="R287" s="107" t="s">
        <v>520</v>
      </c>
      <c r="S287" s="274">
        <v>14626310</v>
      </c>
    </row>
    <row r="288" spans="1:19" s="66" customFormat="1" ht="11.25" customHeight="1">
      <c r="A288" s="59">
        <v>14626320</v>
      </c>
      <c r="B288" s="42" t="s">
        <v>355</v>
      </c>
      <c r="C288" s="84" t="s">
        <v>520</v>
      </c>
      <c r="D288" s="84" t="s">
        <v>520</v>
      </c>
      <c r="E288" s="84" t="s">
        <v>520</v>
      </c>
      <c r="F288" s="84" t="s">
        <v>520</v>
      </c>
      <c r="G288" s="84">
        <v>1</v>
      </c>
      <c r="H288" s="84">
        <v>12</v>
      </c>
      <c r="I288" s="84">
        <v>286</v>
      </c>
      <c r="J288" s="84">
        <v>20</v>
      </c>
      <c r="K288" s="84" t="s">
        <v>520</v>
      </c>
      <c r="L288" s="84" t="s">
        <v>520</v>
      </c>
      <c r="M288" s="84" t="s">
        <v>520</v>
      </c>
      <c r="N288" s="84" t="s">
        <v>520</v>
      </c>
      <c r="O288" s="84" t="s">
        <v>520</v>
      </c>
      <c r="P288" s="84" t="s">
        <v>520</v>
      </c>
      <c r="Q288" s="84" t="s">
        <v>520</v>
      </c>
      <c r="R288" s="107" t="s">
        <v>520</v>
      </c>
      <c r="S288" s="274">
        <v>14626320</v>
      </c>
    </row>
    <row r="289" spans="1:19" s="3" customFormat="1" ht="11.25" customHeight="1">
      <c r="A289" s="59">
        <v>14626330</v>
      </c>
      <c r="B289" s="42" t="s">
        <v>356</v>
      </c>
      <c r="C289" s="84">
        <v>1</v>
      </c>
      <c r="D289" s="84">
        <v>4</v>
      </c>
      <c r="E289" s="84">
        <v>83</v>
      </c>
      <c r="F289" s="84">
        <v>5</v>
      </c>
      <c r="G289" s="84" t="s">
        <v>520</v>
      </c>
      <c r="H289" s="84" t="s">
        <v>520</v>
      </c>
      <c r="I289" s="84" t="s">
        <v>520</v>
      </c>
      <c r="J289" s="84" t="s">
        <v>520</v>
      </c>
      <c r="K289" s="84" t="s">
        <v>520</v>
      </c>
      <c r="L289" s="84" t="s">
        <v>520</v>
      </c>
      <c r="M289" s="84" t="s">
        <v>520</v>
      </c>
      <c r="N289" s="84" t="s">
        <v>520</v>
      </c>
      <c r="O289" s="84" t="s">
        <v>520</v>
      </c>
      <c r="P289" s="84" t="s">
        <v>520</v>
      </c>
      <c r="Q289" s="84" t="s">
        <v>520</v>
      </c>
      <c r="R289" s="107" t="s">
        <v>520</v>
      </c>
      <c r="S289" s="274">
        <v>14626330</v>
      </c>
    </row>
    <row r="290" spans="1:19" s="3" customFormat="1" ht="11.25" customHeight="1">
      <c r="A290" s="59">
        <v>14626350</v>
      </c>
      <c r="B290" s="42" t="s">
        <v>357</v>
      </c>
      <c r="C290" s="84">
        <v>1</v>
      </c>
      <c r="D290" s="84">
        <v>4</v>
      </c>
      <c r="E290" s="84">
        <v>90</v>
      </c>
      <c r="F290" s="84">
        <v>6</v>
      </c>
      <c r="G290" s="84">
        <v>1</v>
      </c>
      <c r="H290" s="84">
        <v>14</v>
      </c>
      <c r="I290" s="84">
        <v>332</v>
      </c>
      <c r="J290" s="84">
        <v>27</v>
      </c>
      <c r="K290" s="84" t="s">
        <v>520</v>
      </c>
      <c r="L290" s="84" t="s">
        <v>520</v>
      </c>
      <c r="M290" s="84" t="s">
        <v>520</v>
      </c>
      <c r="N290" s="84" t="s">
        <v>520</v>
      </c>
      <c r="O290" s="84" t="s">
        <v>520</v>
      </c>
      <c r="P290" s="84" t="s">
        <v>520</v>
      </c>
      <c r="Q290" s="84" t="s">
        <v>520</v>
      </c>
      <c r="R290" s="107" t="s">
        <v>520</v>
      </c>
      <c r="S290" s="274">
        <v>14626350</v>
      </c>
    </row>
    <row r="291" spans="1:19" s="3" customFormat="1" ht="11.25" customHeight="1">
      <c r="A291" s="59">
        <v>14626370</v>
      </c>
      <c r="B291" s="42" t="s">
        <v>358</v>
      </c>
      <c r="C291" s="84">
        <v>2</v>
      </c>
      <c r="D291" s="84">
        <v>17</v>
      </c>
      <c r="E291" s="84">
        <v>342</v>
      </c>
      <c r="F291" s="84">
        <v>25</v>
      </c>
      <c r="G291" s="84">
        <v>1</v>
      </c>
      <c r="H291" s="84">
        <v>13</v>
      </c>
      <c r="I291" s="84">
        <v>338</v>
      </c>
      <c r="J291" s="84">
        <v>23</v>
      </c>
      <c r="K291" s="84">
        <v>1</v>
      </c>
      <c r="L291" s="84">
        <v>16</v>
      </c>
      <c r="M291" s="84">
        <v>491</v>
      </c>
      <c r="N291" s="84">
        <v>44</v>
      </c>
      <c r="O291" s="84">
        <v>1</v>
      </c>
      <c r="P291" s="84">
        <v>16</v>
      </c>
      <c r="Q291" s="84">
        <v>169</v>
      </c>
      <c r="R291" s="107">
        <v>28</v>
      </c>
      <c r="S291" s="274">
        <v>14626370</v>
      </c>
    </row>
    <row r="292" spans="1:19" s="3" customFormat="1" ht="11.25" customHeight="1">
      <c r="A292" s="59">
        <v>14626390</v>
      </c>
      <c r="B292" s="42" t="s">
        <v>359</v>
      </c>
      <c r="C292" s="84">
        <v>1</v>
      </c>
      <c r="D292" s="84">
        <v>8</v>
      </c>
      <c r="E292" s="84">
        <v>139</v>
      </c>
      <c r="F292" s="84">
        <v>8</v>
      </c>
      <c r="G292" s="84">
        <v>1</v>
      </c>
      <c r="H292" s="84">
        <v>14</v>
      </c>
      <c r="I292" s="84">
        <v>309</v>
      </c>
      <c r="J292" s="84">
        <v>23</v>
      </c>
      <c r="K292" s="84" t="s">
        <v>520</v>
      </c>
      <c r="L292" s="84" t="s">
        <v>520</v>
      </c>
      <c r="M292" s="84" t="s">
        <v>520</v>
      </c>
      <c r="N292" s="84" t="s">
        <v>520</v>
      </c>
      <c r="O292" s="84" t="s">
        <v>520</v>
      </c>
      <c r="P292" s="84" t="s">
        <v>520</v>
      </c>
      <c r="Q292" s="84" t="s">
        <v>520</v>
      </c>
      <c r="R292" s="107" t="s">
        <v>520</v>
      </c>
      <c r="S292" s="274">
        <v>14626390</v>
      </c>
    </row>
    <row r="293" spans="1:19" s="3" customFormat="1" ht="11.25" customHeight="1">
      <c r="A293" s="59">
        <v>14626400</v>
      </c>
      <c r="B293" s="42" t="s">
        <v>360</v>
      </c>
      <c r="C293" s="84">
        <v>1</v>
      </c>
      <c r="D293" s="84">
        <v>8</v>
      </c>
      <c r="E293" s="84">
        <v>145</v>
      </c>
      <c r="F293" s="84">
        <v>11</v>
      </c>
      <c r="G293" s="84" t="s">
        <v>520</v>
      </c>
      <c r="H293" s="84" t="s">
        <v>520</v>
      </c>
      <c r="I293" s="84" t="s">
        <v>520</v>
      </c>
      <c r="J293" s="84" t="s">
        <v>520</v>
      </c>
      <c r="K293" s="84" t="s">
        <v>520</v>
      </c>
      <c r="L293" s="84" t="s">
        <v>520</v>
      </c>
      <c r="M293" s="84" t="s">
        <v>520</v>
      </c>
      <c r="N293" s="84" t="s">
        <v>520</v>
      </c>
      <c r="O293" s="84">
        <v>1</v>
      </c>
      <c r="P293" s="84">
        <v>17</v>
      </c>
      <c r="Q293" s="84">
        <v>172</v>
      </c>
      <c r="R293" s="107">
        <v>23</v>
      </c>
      <c r="S293" s="274">
        <v>14626400</v>
      </c>
    </row>
    <row r="294" spans="1:19" s="3" customFormat="1" ht="11.25" customHeight="1">
      <c r="A294" s="59">
        <v>14626410</v>
      </c>
      <c r="B294" s="42" t="s">
        <v>361</v>
      </c>
      <c r="C294" s="84">
        <v>1</v>
      </c>
      <c r="D294" s="84">
        <v>5</v>
      </c>
      <c r="E294" s="84">
        <v>99</v>
      </c>
      <c r="F294" s="84">
        <v>5</v>
      </c>
      <c r="G294" s="84" t="s">
        <v>520</v>
      </c>
      <c r="H294" s="84" t="s">
        <v>520</v>
      </c>
      <c r="I294" s="84" t="s">
        <v>520</v>
      </c>
      <c r="J294" s="84" t="s">
        <v>520</v>
      </c>
      <c r="K294" s="84" t="s">
        <v>520</v>
      </c>
      <c r="L294" s="84" t="s">
        <v>520</v>
      </c>
      <c r="M294" s="84" t="s">
        <v>520</v>
      </c>
      <c r="N294" s="84" t="s">
        <v>520</v>
      </c>
      <c r="O294" s="84" t="s">
        <v>520</v>
      </c>
      <c r="P294" s="84" t="s">
        <v>520</v>
      </c>
      <c r="Q294" s="84" t="s">
        <v>520</v>
      </c>
      <c r="R294" s="107" t="s">
        <v>520</v>
      </c>
      <c r="S294" s="274">
        <v>14626410</v>
      </c>
    </row>
    <row r="295" spans="1:19" s="3" customFormat="1" ht="11.25" customHeight="1">
      <c r="A295" s="59">
        <v>14626420</v>
      </c>
      <c r="B295" s="42" t="s">
        <v>362</v>
      </c>
      <c r="C295" s="84">
        <v>1</v>
      </c>
      <c r="D295" s="84">
        <v>4</v>
      </c>
      <c r="E295" s="84">
        <v>44</v>
      </c>
      <c r="F295" s="84">
        <v>4</v>
      </c>
      <c r="G295" s="84">
        <v>1</v>
      </c>
      <c r="H295" s="84">
        <v>4</v>
      </c>
      <c r="I295" s="84">
        <v>31</v>
      </c>
      <c r="J295" s="84">
        <v>5</v>
      </c>
      <c r="K295" s="84" t="s">
        <v>520</v>
      </c>
      <c r="L295" s="84" t="s">
        <v>520</v>
      </c>
      <c r="M295" s="84" t="s">
        <v>520</v>
      </c>
      <c r="N295" s="84" t="s">
        <v>520</v>
      </c>
      <c r="O295" s="84" t="s">
        <v>520</v>
      </c>
      <c r="P295" s="84" t="s">
        <v>520</v>
      </c>
      <c r="Q295" s="84" t="s">
        <v>520</v>
      </c>
      <c r="R295" s="107" t="s">
        <v>520</v>
      </c>
      <c r="S295" s="274">
        <v>14626420</v>
      </c>
    </row>
    <row r="296" spans="1:19" s="3" customFormat="1" ht="11.25" customHeight="1">
      <c r="A296" s="59">
        <v>14626430</v>
      </c>
      <c r="B296" s="42" t="s">
        <v>363</v>
      </c>
      <c r="C296" s="84" t="s">
        <v>520</v>
      </c>
      <c r="D296" s="84" t="s">
        <v>520</v>
      </c>
      <c r="E296" s="84" t="s">
        <v>520</v>
      </c>
      <c r="F296" s="84" t="s">
        <v>520</v>
      </c>
      <c r="G296" s="84" t="s">
        <v>520</v>
      </c>
      <c r="H296" s="84" t="s">
        <v>520</v>
      </c>
      <c r="I296" s="84" t="s">
        <v>520</v>
      </c>
      <c r="J296" s="84" t="s">
        <v>520</v>
      </c>
      <c r="K296" s="84" t="s">
        <v>520</v>
      </c>
      <c r="L296" s="84" t="s">
        <v>520</v>
      </c>
      <c r="M296" s="84" t="s">
        <v>520</v>
      </c>
      <c r="N296" s="84" t="s">
        <v>520</v>
      </c>
      <c r="O296" s="84" t="s">
        <v>520</v>
      </c>
      <c r="P296" s="84" t="s">
        <v>520</v>
      </c>
      <c r="Q296" s="84" t="s">
        <v>520</v>
      </c>
      <c r="R296" s="107" t="s">
        <v>520</v>
      </c>
      <c r="S296" s="274">
        <v>14626430</v>
      </c>
    </row>
    <row r="297" spans="1:19" s="3" customFormat="1" ht="11.25" customHeight="1">
      <c r="A297" s="59">
        <v>14626440</v>
      </c>
      <c r="B297" s="42" t="s">
        <v>364</v>
      </c>
      <c r="C297" s="84" t="s">
        <v>520</v>
      </c>
      <c r="D297" s="84" t="s">
        <v>520</v>
      </c>
      <c r="E297" s="84" t="s">
        <v>520</v>
      </c>
      <c r="F297" s="84" t="s">
        <v>520</v>
      </c>
      <c r="G297" s="84" t="s">
        <v>520</v>
      </c>
      <c r="H297" s="84" t="s">
        <v>520</v>
      </c>
      <c r="I297" s="84" t="s">
        <v>520</v>
      </c>
      <c r="J297" s="84" t="s">
        <v>520</v>
      </c>
      <c r="K297" s="84" t="s">
        <v>520</v>
      </c>
      <c r="L297" s="84" t="s">
        <v>520</v>
      </c>
      <c r="M297" s="84" t="s">
        <v>520</v>
      </c>
      <c r="N297" s="84" t="s">
        <v>520</v>
      </c>
      <c r="O297" s="84" t="s">
        <v>520</v>
      </c>
      <c r="P297" s="84" t="s">
        <v>520</v>
      </c>
      <c r="Q297" s="84" t="s">
        <v>520</v>
      </c>
      <c r="R297" s="107" t="s">
        <v>520</v>
      </c>
      <c r="S297" s="274">
        <v>14626440</v>
      </c>
    </row>
    <row r="298" spans="1:19" s="3" customFormat="1" ht="11.25" customHeight="1">
      <c r="A298" s="59">
        <v>14626450</v>
      </c>
      <c r="B298" s="42" t="s">
        <v>365</v>
      </c>
      <c r="C298" s="84">
        <v>1</v>
      </c>
      <c r="D298" s="84">
        <v>9</v>
      </c>
      <c r="E298" s="84">
        <v>204</v>
      </c>
      <c r="F298" s="84">
        <v>13</v>
      </c>
      <c r="G298" s="84">
        <v>1</v>
      </c>
      <c r="H298" s="84">
        <v>12</v>
      </c>
      <c r="I298" s="84">
        <v>290</v>
      </c>
      <c r="J298" s="84">
        <v>24</v>
      </c>
      <c r="K298" s="84" t="s">
        <v>520</v>
      </c>
      <c r="L298" s="84" t="s">
        <v>520</v>
      </c>
      <c r="M298" s="84" t="s">
        <v>520</v>
      </c>
      <c r="N298" s="84" t="s">
        <v>520</v>
      </c>
      <c r="O298" s="84" t="s">
        <v>520</v>
      </c>
      <c r="P298" s="84" t="s">
        <v>520</v>
      </c>
      <c r="Q298" s="84" t="s">
        <v>520</v>
      </c>
      <c r="R298" s="107" t="s">
        <v>520</v>
      </c>
      <c r="S298" s="274">
        <v>14626450</v>
      </c>
    </row>
    <row r="299" spans="1:19" s="3" customFormat="1" ht="11.25" customHeight="1">
      <c r="A299" s="59">
        <v>14626460</v>
      </c>
      <c r="B299" s="42" t="s">
        <v>366</v>
      </c>
      <c r="C299" s="84">
        <v>1</v>
      </c>
      <c r="D299" s="84">
        <v>7</v>
      </c>
      <c r="E299" s="84">
        <v>134</v>
      </c>
      <c r="F299" s="84">
        <v>10</v>
      </c>
      <c r="G299" s="84">
        <v>1</v>
      </c>
      <c r="H299" s="84">
        <v>6</v>
      </c>
      <c r="I299" s="84">
        <v>91</v>
      </c>
      <c r="J299" s="84">
        <v>9</v>
      </c>
      <c r="K299" s="84" t="s">
        <v>520</v>
      </c>
      <c r="L299" s="84" t="s">
        <v>520</v>
      </c>
      <c r="M299" s="84" t="s">
        <v>520</v>
      </c>
      <c r="N299" s="84" t="s">
        <v>520</v>
      </c>
      <c r="O299" s="84">
        <v>1</v>
      </c>
      <c r="P299" s="84">
        <v>11</v>
      </c>
      <c r="Q299" s="84">
        <v>87</v>
      </c>
      <c r="R299" s="107">
        <v>16</v>
      </c>
      <c r="S299" s="274">
        <v>14626460</v>
      </c>
    </row>
    <row r="300" spans="1:19" s="3" customFormat="1" ht="11.25" customHeight="1">
      <c r="A300" s="59">
        <v>14626470</v>
      </c>
      <c r="B300" s="42" t="s">
        <v>367</v>
      </c>
      <c r="C300" s="84">
        <v>1</v>
      </c>
      <c r="D300" s="84">
        <v>4</v>
      </c>
      <c r="E300" s="84">
        <v>95</v>
      </c>
      <c r="F300" s="84">
        <v>5</v>
      </c>
      <c r="G300" s="84" t="s">
        <v>520</v>
      </c>
      <c r="H300" s="84" t="s">
        <v>520</v>
      </c>
      <c r="I300" s="84" t="s">
        <v>520</v>
      </c>
      <c r="J300" s="84" t="s">
        <v>520</v>
      </c>
      <c r="K300" s="84" t="s">
        <v>520</v>
      </c>
      <c r="L300" s="84" t="s">
        <v>520</v>
      </c>
      <c r="M300" s="84" t="s">
        <v>520</v>
      </c>
      <c r="N300" s="84" t="s">
        <v>520</v>
      </c>
      <c r="O300" s="84" t="s">
        <v>520</v>
      </c>
      <c r="P300" s="84" t="s">
        <v>520</v>
      </c>
      <c r="Q300" s="84" t="s">
        <v>520</v>
      </c>
      <c r="R300" s="107" t="s">
        <v>520</v>
      </c>
      <c r="S300" s="274">
        <v>14626470</v>
      </c>
    </row>
    <row r="301" spans="1:19" s="3" customFormat="1" ht="11.25" customHeight="1">
      <c r="A301" s="59">
        <v>14626480</v>
      </c>
      <c r="B301" s="42" t="s">
        <v>368</v>
      </c>
      <c r="C301" s="84">
        <v>1</v>
      </c>
      <c r="D301" s="84">
        <v>8</v>
      </c>
      <c r="E301" s="84">
        <v>148</v>
      </c>
      <c r="F301" s="84">
        <v>12</v>
      </c>
      <c r="G301" s="84">
        <v>1</v>
      </c>
      <c r="H301" s="84">
        <v>12</v>
      </c>
      <c r="I301" s="84">
        <v>273</v>
      </c>
      <c r="J301" s="84">
        <v>22</v>
      </c>
      <c r="K301" s="84" t="s">
        <v>520</v>
      </c>
      <c r="L301" s="84" t="s">
        <v>520</v>
      </c>
      <c r="M301" s="84" t="s">
        <v>520</v>
      </c>
      <c r="N301" s="84" t="s">
        <v>520</v>
      </c>
      <c r="O301" s="84" t="s">
        <v>520</v>
      </c>
      <c r="P301" s="84" t="s">
        <v>520</v>
      </c>
      <c r="Q301" s="84" t="s">
        <v>520</v>
      </c>
      <c r="R301" s="107" t="s">
        <v>520</v>
      </c>
      <c r="S301" s="274">
        <v>14626480</v>
      </c>
    </row>
    <row r="302" spans="1:19" s="3" customFormat="1" ht="11.25" customHeight="1">
      <c r="A302" s="59">
        <v>14626490</v>
      </c>
      <c r="B302" s="42" t="s">
        <v>369</v>
      </c>
      <c r="C302" s="84">
        <v>1</v>
      </c>
      <c r="D302" s="84">
        <v>8</v>
      </c>
      <c r="E302" s="84">
        <v>183</v>
      </c>
      <c r="F302" s="84">
        <v>13</v>
      </c>
      <c r="G302" s="84">
        <v>1</v>
      </c>
      <c r="H302" s="84">
        <v>12</v>
      </c>
      <c r="I302" s="84">
        <v>225</v>
      </c>
      <c r="J302" s="84">
        <v>22</v>
      </c>
      <c r="K302" s="84" t="s">
        <v>520</v>
      </c>
      <c r="L302" s="84" t="s">
        <v>520</v>
      </c>
      <c r="M302" s="84" t="s">
        <v>520</v>
      </c>
      <c r="N302" s="84" t="s">
        <v>520</v>
      </c>
      <c r="O302" s="84" t="s">
        <v>520</v>
      </c>
      <c r="P302" s="84" t="s">
        <v>520</v>
      </c>
      <c r="Q302" s="84" t="s">
        <v>520</v>
      </c>
      <c r="R302" s="107" t="s">
        <v>520</v>
      </c>
      <c r="S302" s="274">
        <v>14626490</v>
      </c>
    </row>
    <row r="303" spans="1:19" s="3" customFormat="1" ht="11.25" customHeight="1">
      <c r="A303" s="59">
        <v>14626500</v>
      </c>
      <c r="B303" s="42" t="s">
        <v>370</v>
      </c>
      <c r="C303" s="84">
        <v>1</v>
      </c>
      <c r="D303" s="84">
        <v>7</v>
      </c>
      <c r="E303" s="84">
        <v>138</v>
      </c>
      <c r="F303" s="84">
        <v>9</v>
      </c>
      <c r="G303" s="84" t="s">
        <v>520</v>
      </c>
      <c r="H303" s="84" t="s">
        <v>520</v>
      </c>
      <c r="I303" s="84" t="s">
        <v>520</v>
      </c>
      <c r="J303" s="84" t="s">
        <v>520</v>
      </c>
      <c r="K303" s="84" t="s">
        <v>520</v>
      </c>
      <c r="L303" s="84" t="s">
        <v>520</v>
      </c>
      <c r="M303" s="84" t="s">
        <v>520</v>
      </c>
      <c r="N303" s="84" t="s">
        <v>520</v>
      </c>
      <c r="O303" s="84" t="s">
        <v>520</v>
      </c>
      <c r="P303" s="84" t="s">
        <v>520</v>
      </c>
      <c r="Q303" s="84" t="s">
        <v>520</v>
      </c>
      <c r="R303" s="107" t="s">
        <v>520</v>
      </c>
      <c r="S303" s="274">
        <v>14626500</v>
      </c>
    </row>
    <row r="304" spans="1:19" s="3" customFormat="1" ht="11.25" customHeight="1">
      <c r="A304" s="59">
        <v>14626510</v>
      </c>
      <c r="B304" s="42" t="s">
        <v>371</v>
      </c>
      <c r="C304" s="84" t="s">
        <v>520</v>
      </c>
      <c r="D304" s="84" t="s">
        <v>520</v>
      </c>
      <c r="E304" s="84" t="s">
        <v>520</v>
      </c>
      <c r="F304" s="84" t="s">
        <v>520</v>
      </c>
      <c r="G304" s="84" t="s">
        <v>520</v>
      </c>
      <c r="H304" s="84" t="s">
        <v>520</v>
      </c>
      <c r="I304" s="84" t="s">
        <v>520</v>
      </c>
      <c r="J304" s="84" t="s">
        <v>520</v>
      </c>
      <c r="K304" s="84" t="s">
        <v>520</v>
      </c>
      <c r="L304" s="84" t="s">
        <v>520</v>
      </c>
      <c r="M304" s="84" t="s">
        <v>520</v>
      </c>
      <c r="N304" s="84" t="s">
        <v>520</v>
      </c>
      <c r="O304" s="84" t="s">
        <v>520</v>
      </c>
      <c r="P304" s="84" t="s">
        <v>520</v>
      </c>
      <c r="Q304" s="84" t="s">
        <v>520</v>
      </c>
      <c r="R304" s="107" t="s">
        <v>520</v>
      </c>
      <c r="S304" s="274">
        <v>14626510</v>
      </c>
    </row>
    <row r="305" spans="1:19" s="3" customFormat="1" ht="11.25" customHeight="1">
      <c r="A305" s="59">
        <v>14626520</v>
      </c>
      <c r="B305" s="42" t="s">
        <v>372</v>
      </c>
      <c r="C305" s="84">
        <v>1</v>
      </c>
      <c r="D305" s="84">
        <v>8</v>
      </c>
      <c r="E305" s="84">
        <v>160</v>
      </c>
      <c r="F305" s="84">
        <v>10</v>
      </c>
      <c r="G305" s="84" t="s">
        <v>520</v>
      </c>
      <c r="H305" s="84" t="s">
        <v>520</v>
      </c>
      <c r="I305" s="84" t="s">
        <v>520</v>
      </c>
      <c r="J305" s="84" t="s">
        <v>520</v>
      </c>
      <c r="K305" s="84" t="s">
        <v>520</v>
      </c>
      <c r="L305" s="84" t="s">
        <v>520</v>
      </c>
      <c r="M305" s="84" t="s">
        <v>520</v>
      </c>
      <c r="N305" s="84" t="s">
        <v>520</v>
      </c>
      <c r="O305" s="84" t="s">
        <v>520</v>
      </c>
      <c r="P305" s="84" t="s">
        <v>520</v>
      </c>
      <c r="Q305" s="84" t="s">
        <v>520</v>
      </c>
      <c r="R305" s="107" t="s">
        <v>520</v>
      </c>
      <c r="S305" s="274">
        <v>14626520</v>
      </c>
    </row>
    <row r="306" spans="1:19" s="3" customFormat="1" ht="11.25" customHeight="1">
      <c r="A306" s="59">
        <v>14626530</v>
      </c>
      <c r="B306" s="42" t="s">
        <v>373</v>
      </c>
      <c r="C306" s="84">
        <v>1</v>
      </c>
      <c r="D306" s="84">
        <v>4</v>
      </c>
      <c r="E306" s="84">
        <v>85</v>
      </c>
      <c r="F306" s="84">
        <v>5</v>
      </c>
      <c r="G306" s="84">
        <v>1</v>
      </c>
      <c r="H306" s="84">
        <v>4</v>
      </c>
      <c r="I306" s="84">
        <v>93</v>
      </c>
      <c r="J306" s="84">
        <v>7</v>
      </c>
      <c r="K306" s="84">
        <v>1</v>
      </c>
      <c r="L306" s="84">
        <v>15</v>
      </c>
      <c r="M306" s="84">
        <v>460</v>
      </c>
      <c r="N306" s="84">
        <v>39</v>
      </c>
      <c r="O306" s="84" t="s">
        <v>520</v>
      </c>
      <c r="P306" s="84" t="s">
        <v>520</v>
      </c>
      <c r="Q306" s="84" t="s">
        <v>520</v>
      </c>
      <c r="R306" s="107" t="s">
        <v>520</v>
      </c>
      <c r="S306" s="274">
        <v>14626530</v>
      </c>
    </row>
    <row r="307" spans="1:19" s="3" customFormat="1" ht="11.25" customHeight="1">
      <c r="A307" s="59">
        <v>14626560</v>
      </c>
      <c r="B307" s="42" t="s">
        <v>374</v>
      </c>
      <c r="C307" s="84" t="s">
        <v>520</v>
      </c>
      <c r="D307" s="84" t="s">
        <v>520</v>
      </c>
      <c r="E307" s="84" t="s">
        <v>520</v>
      </c>
      <c r="F307" s="84" t="s">
        <v>520</v>
      </c>
      <c r="G307" s="84" t="s">
        <v>520</v>
      </c>
      <c r="H307" s="84" t="s">
        <v>520</v>
      </c>
      <c r="I307" s="84" t="s">
        <v>520</v>
      </c>
      <c r="J307" s="84" t="s">
        <v>520</v>
      </c>
      <c r="K307" s="84" t="s">
        <v>520</v>
      </c>
      <c r="L307" s="84" t="s">
        <v>520</v>
      </c>
      <c r="M307" s="84" t="s">
        <v>520</v>
      </c>
      <c r="N307" s="84" t="s">
        <v>520</v>
      </c>
      <c r="O307" s="84" t="s">
        <v>520</v>
      </c>
      <c r="P307" s="84" t="s">
        <v>520</v>
      </c>
      <c r="Q307" s="84" t="s">
        <v>520</v>
      </c>
      <c r="R307" s="107" t="s">
        <v>520</v>
      </c>
      <c r="S307" s="274">
        <v>14626560</v>
      </c>
    </row>
    <row r="308" spans="1:19" s="3" customFormat="1" ht="11.25" customHeight="1">
      <c r="A308" s="59">
        <v>14626570</v>
      </c>
      <c r="B308" s="42" t="s">
        <v>375</v>
      </c>
      <c r="C308" s="84" t="s">
        <v>520</v>
      </c>
      <c r="D308" s="84" t="s">
        <v>520</v>
      </c>
      <c r="E308" s="84" t="s">
        <v>520</v>
      </c>
      <c r="F308" s="84" t="s">
        <v>520</v>
      </c>
      <c r="G308" s="84" t="s">
        <v>520</v>
      </c>
      <c r="H308" s="84" t="s">
        <v>520</v>
      </c>
      <c r="I308" s="84" t="s">
        <v>520</v>
      </c>
      <c r="J308" s="84" t="s">
        <v>520</v>
      </c>
      <c r="K308" s="84" t="s">
        <v>520</v>
      </c>
      <c r="L308" s="84" t="s">
        <v>520</v>
      </c>
      <c r="M308" s="84" t="s">
        <v>520</v>
      </c>
      <c r="N308" s="84" t="s">
        <v>520</v>
      </c>
      <c r="O308" s="84" t="s">
        <v>520</v>
      </c>
      <c r="P308" s="84" t="s">
        <v>520</v>
      </c>
      <c r="Q308" s="84" t="s">
        <v>520</v>
      </c>
      <c r="R308" s="107" t="s">
        <v>520</v>
      </c>
      <c r="S308" s="274">
        <v>14626570</v>
      </c>
    </row>
    <row r="309" spans="1:19" s="3" customFormat="1" ht="11.25" customHeight="1">
      <c r="A309" s="59">
        <v>14626580</v>
      </c>
      <c r="B309" s="42" t="s">
        <v>376</v>
      </c>
      <c r="C309" s="84">
        <v>1</v>
      </c>
      <c r="D309" s="84">
        <v>7</v>
      </c>
      <c r="E309" s="84">
        <v>120</v>
      </c>
      <c r="F309" s="84">
        <v>10</v>
      </c>
      <c r="G309" s="84" t="s">
        <v>520</v>
      </c>
      <c r="H309" s="84" t="s">
        <v>520</v>
      </c>
      <c r="I309" s="84" t="s">
        <v>520</v>
      </c>
      <c r="J309" s="84" t="s">
        <v>520</v>
      </c>
      <c r="K309" s="84" t="s">
        <v>520</v>
      </c>
      <c r="L309" s="84" t="s">
        <v>520</v>
      </c>
      <c r="M309" s="84" t="s">
        <v>520</v>
      </c>
      <c r="N309" s="84" t="s">
        <v>520</v>
      </c>
      <c r="O309" s="84" t="s">
        <v>520</v>
      </c>
      <c r="P309" s="84" t="s">
        <v>520</v>
      </c>
      <c r="Q309" s="84" t="s">
        <v>520</v>
      </c>
      <c r="R309" s="107" t="s">
        <v>520</v>
      </c>
      <c r="S309" s="274">
        <v>14626580</v>
      </c>
    </row>
    <row r="310" spans="1:19" s="3" customFormat="1" ht="11.25" customHeight="1">
      <c r="A310" s="59">
        <v>14626590</v>
      </c>
      <c r="B310" s="42" t="s">
        <v>377</v>
      </c>
      <c r="C310" s="84" t="s">
        <v>520</v>
      </c>
      <c r="D310" s="84" t="s">
        <v>520</v>
      </c>
      <c r="E310" s="84" t="s">
        <v>520</v>
      </c>
      <c r="F310" s="84" t="s">
        <v>520</v>
      </c>
      <c r="G310" s="84" t="s">
        <v>520</v>
      </c>
      <c r="H310" s="84" t="s">
        <v>520</v>
      </c>
      <c r="I310" s="84" t="s">
        <v>520</v>
      </c>
      <c r="J310" s="84" t="s">
        <v>520</v>
      </c>
      <c r="K310" s="84" t="s">
        <v>520</v>
      </c>
      <c r="L310" s="84" t="s">
        <v>520</v>
      </c>
      <c r="M310" s="84" t="s">
        <v>520</v>
      </c>
      <c r="N310" s="84" t="s">
        <v>520</v>
      </c>
      <c r="O310" s="84" t="s">
        <v>520</v>
      </c>
      <c r="P310" s="84" t="s">
        <v>520</v>
      </c>
      <c r="Q310" s="84" t="s">
        <v>520</v>
      </c>
      <c r="R310" s="107" t="s">
        <v>520</v>
      </c>
      <c r="S310" s="274">
        <v>14626590</v>
      </c>
    </row>
    <row r="311" spans="1:19" s="3" customFormat="1" ht="11.25" customHeight="1">
      <c r="A311" s="59">
        <v>14626600</v>
      </c>
      <c r="B311" s="42" t="s">
        <v>378</v>
      </c>
      <c r="C311" s="84">
        <v>3</v>
      </c>
      <c r="D311" s="84">
        <v>22</v>
      </c>
      <c r="E311" s="84">
        <v>451</v>
      </c>
      <c r="F311" s="84">
        <v>31</v>
      </c>
      <c r="G311" s="84">
        <v>1</v>
      </c>
      <c r="H311" s="84">
        <v>17</v>
      </c>
      <c r="I311" s="84">
        <v>380</v>
      </c>
      <c r="J311" s="84">
        <v>28</v>
      </c>
      <c r="K311" s="84">
        <v>1</v>
      </c>
      <c r="L311" s="84">
        <v>21</v>
      </c>
      <c r="M311" s="84">
        <v>606</v>
      </c>
      <c r="N311" s="84">
        <v>46</v>
      </c>
      <c r="O311" s="84">
        <v>2</v>
      </c>
      <c r="P311" s="84">
        <v>21</v>
      </c>
      <c r="Q311" s="84">
        <v>178</v>
      </c>
      <c r="R311" s="107">
        <v>32</v>
      </c>
      <c r="S311" s="274">
        <v>14626600</v>
      </c>
    </row>
    <row r="312" spans="1:19" s="3" customFormat="1" ht="11.25" customHeight="1">
      <c r="A312" s="59">
        <v>14626610</v>
      </c>
      <c r="B312" s="42" t="s">
        <v>379</v>
      </c>
      <c r="C312" s="84">
        <v>5</v>
      </c>
      <c r="D312" s="84">
        <v>45</v>
      </c>
      <c r="E312" s="84">
        <v>951</v>
      </c>
      <c r="F312" s="84">
        <v>63</v>
      </c>
      <c r="G312" s="84">
        <v>3</v>
      </c>
      <c r="H312" s="84">
        <v>43</v>
      </c>
      <c r="I312" s="84">
        <v>1076</v>
      </c>
      <c r="J312" s="84">
        <v>89</v>
      </c>
      <c r="K312" s="84">
        <v>1</v>
      </c>
      <c r="L312" s="84">
        <v>25</v>
      </c>
      <c r="M312" s="84">
        <v>770</v>
      </c>
      <c r="N312" s="84">
        <v>60</v>
      </c>
      <c r="O312" s="84">
        <v>1</v>
      </c>
      <c r="P312" s="84">
        <v>12</v>
      </c>
      <c r="Q312" s="84">
        <v>99</v>
      </c>
      <c r="R312" s="107">
        <v>17</v>
      </c>
      <c r="S312" s="274">
        <v>14626610</v>
      </c>
    </row>
    <row r="313" spans="1:19" s="54" customFormat="1" ht="22.5" customHeight="1">
      <c r="A313" s="65">
        <v>14627</v>
      </c>
      <c r="B313" s="48" t="s">
        <v>380</v>
      </c>
      <c r="C313" s="81">
        <v>47</v>
      </c>
      <c r="D313" s="81">
        <v>405</v>
      </c>
      <c r="E313" s="81">
        <v>8695</v>
      </c>
      <c r="F313" s="81">
        <v>556</v>
      </c>
      <c r="G313" s="81">
        <v>25</v>
      </c>
      <c r="H313" s="81">
        <v>325</v>
      </c>
      <c r="I313" s="81">
        <v>8045</v>
      </c>
      <c r="J313" s="81">
        <v>634</v>
      </c>
      <c r="K313" s="81">
        <v>10</v>
      </c>
      <c r="L313" s="81">
        <v>192</v>
      </c>
      <c r="M313" s="81">
        <v>6007</v>
      </c>
      <c r="N313" s="81">
        <v>515</v>
      </c>
      <c r="O313" s="81">
        <v>9</v>
      </c>
      <c r="P313" s="81">
        <v>125</v>
      </c>
      <c r="Q313" s="81">
        <v>1184</v>
      </c>
      <c r="R313" s="106">
        <v>195</v>
      </c>
      <c r="S313" s="286">
        <v>14627</v>
      </c>
    </row>
    <row r="314" spans="1:19" s="3" customFormat="1" ht="11.25" customHeight="1">
      <c r="A314" s="59">
        <v>14627010</v>
      </c>
      <c r="B314" s="42" t="s">
        <v>381</v>
      </c>
      <c r="C314" s="84">
        <v>4</v>
      </c>
      <c r="D314" s="84">
        <v>29</v>
      </c>
      <c r="E314" s="84">
        <v>667</v>
      </c>
      <c r="F314" s="84">
        <v>45</v>
      </c>
      <c r="G314" s="84">
        <v>3</v>
      </c>
      <c r="H314" s="84">
        <v>31</v>
      </c>
      <c r="I314" s="84">
        <v>779</v>
      </c>
      <c r="J314" s="84">
        <v>67</v>
      </c>
      <c r="K314" s="84">
        <v>1</v>
      </c>
      <c r="L314" s="84">
        <v>26</v>
      </c>
      <c r="M314" s="84">
        <v>868</v>
      </c>
      <c r="N314" s="84">
        <v>65</v>
      </c>
      <c r="O314" s="84">
        <v>1</v>
      </c>
      <c r="P314" s="84">
        <v>25</v>
      </c>
      <c r="Q314" s="84">
        <v>245</v>
      </c>
      <c r="R314" s="107">
        <v>48</v>
      </c>
      <c r="S314" s="274">
        <v>14627010</v>
      </c>
    </row>
    <row r="315" spans="1:19" s="46" customFormat="1" ht="11.25" customHeight="1">
      <c r="A315" s="70">
        <v>14627020</v>
      </c>
      <c r="B315" s="42" t="s">
        <v>382</v>
      </c>
      <c r="C315" s="89">
        <v>1</v>
      </c>
      <c r="D315" s="89">
        <v>4</v>
      </c>
      <c r="E315" s="89">
        <v>94</v>
      </c>
      <c r="F315" s="89">
        <v>6</v>
      </c>
      <c r="G315" s="89" t="s">
        <v>520</v>
      </c>
      <c r="H315" s="89" t="s">
        <v>520</v>
      </c>
      <c r="I315" s="89" t="s">
        <v>520</v>
      </c>
      <c r="J315" s="89" t="s">
        <v>520</v>
      </c>
      <c r="K315" s="89" t="s">
        <v>520</v>
      </c>
      <c r="L315" s="89" t="s">
        <v>520</v>
      </c>
      <c r="M315" s="89" t="s">
        <v>520</v>
      </c>
      <c r="N315" s="89" t="s">
        <v>520</v>
      </c>
      <c r="O315" s="89" t="s">
        <v>520</v>
      </c>
      <c r="P315" s="89" t="s">
        <v>520</v>
      </c>
      <c r="Q315" s="89" t="s">
        <v>520</v>
      </c>
      <c r="R315" s="107" t="s">
        <v>520</v>
      </c>
      <c r="S315" s="275">
        <v>14627020</v>
      </c>
    </row>
    <row r="316" spans="1:19" s="46" customFormat="1" ht="11.25" customHeight="1">
      <c r="A316" s="70">
        <v>14627030</v>
      </c>
      <c r="B316" s="42" t="s">
        <v>383</v>
      </c>
      <c r="C316" s="89">
        <v>1</v>
      </c>
      <c r="D316" s="89">
        <v>8</v>
      </c>
      <c r="E316" s="89">
        <v>163</v>
      </c>
      <c r="F316" s="89">
        <v>10</v>
      </c>
      <c r="G316" s="89">
        <v>1</v>
      </c>
      <c r="H316" s="89">
        <v>11</v>
      </c>
      <c r="I316" s="89">
        <v>242</v>
      </c>
      <c r="J316" s="89">
        <v>21</v>
      </c>
      <c r="K316" s="89" t="s">
        <v>520</v>
      </c>
      <c r="L316" s="89" t="s">
        <v>520</v>
      </c>
      <c r="M316" s="89" t="s">
        <v>520</v>
      </c>
      <c r="N316" s="89" t="s">
        <v>520</v>
      </c>
      <c r="O316" s="89" t="s">
        <v>520</v>
      </c>
      <c r="P316" s="89" t="s">
        <v>520</v>
      </c>
      <c r="Q316" s="89" t="s">
        <v>520</v>
      </c>
      <c r="R316" s="107" t="s">
        <v>520</v>
      </c>
      <c r="S316" s="275">
        <v>14627030</v>
      </c>
    </row>
    <row r="317" spans="1:19" s="46" customFormat="1" ht="11.25" customHeight="1">
      <c r="A317" s="70">
        <v>14627040</v>
      </c>
      <c r="B317" s="42" t="s">
        <v>384</v>
      </c>
      <c r="C317" s="89" t="s">
        <v>520</v>
      </c>
      <c r="D317" s="89" t="s">
        <v>520</v>
      </c>
      <c r="E317" s="89" t="s">
        <v>520</v>
      </c>
      <c r="F317" s="89" t="s">
        <v>520</v>
      </c>
      <c r="G317" s="89" t="s">
        <v>520</v>
      </c>
      <c r="H317" s="89" t="s">
        <v>520</v>
      </c>
      <c r="I317" s="89" t="s">
        <v>520</v>
      </c>
      <c r="J317" s="89" t="s">
        <v>520</v>
      </c>
      <c r="K317" s="89" t="s">
        <v>520</v>
      </c>
      <c r="L317" s="89" t="s">
        <v>520</v>
      </c>
      <c r="M317" s="89" t="s">
        <v>520</v>
      </c>
      <c r="N317" s="89" t="s">
        <v>520</v>
      </c>
      <c r="O317" s="89" t="s">
        <v>520</v>
      </c>
      <c r="P317" s="89" t="s">
        <v>520</v>
      </c>
      <c r="Q317" s="89" t="s">
        <v>520</v>
      </c>
      <c r="R317" s="107" t="s">
        <v>520</v>
      </c>
      <c r="S317" s="275">
        <v>14627040</v>
      </c>
    </row>
    <row r="318" spans="1:19" s="3" customFormat="1" ht="11.25" customHeight="1">
      <c r="A318" s="59">
        <v>14627050</v>
      </c>
      <c r="B318" s="42" t="s">
        <v>385</v>
      </c>
      <c r="C318" s="84">
        <v>1</v>
      </c>
      <c r="D318" s="84">
        <v>9</v>
      </c>
      <c r="E318" s="84">
        <v>211</v>
      </c>
      <c r="F318" s="84">
        <v>13</v>
      </c>
      <c r="G318" s="84">
        <v>1</v>
      </c>
      <c r="H318" s="84">
        <v>15</v>
      </c>
      <c r="I318" s="84">
        <v>358</v>
      </c>
      <c r="J318" s="84">
        <v>28</v>
      </c>
      <c r="K318" s="84" t="s">
        <v>520</v>
      </c>
      <c r="L318" s="84" t="s">
        <v>520</v>
      </c>
      <c r="M318" s="84" t="s">
        <v>520</v>
      </c>
      <c r="N318" s="84" t="s">
        <v>520</v>
      </c>
      <c r="O318" s="84" t="s">
        <v>520</v>
      </c>
      <c r="P318" s="84" t="s">
        <v>520</v>
      </c>
      <c r="Q318" s="84" t="s">
        <v>520</v>
      </c>
      <c r="R318" s="107" t="s">
        <v>520</v>
      </c>
      <c r="S318" s="274">
        <v>14627050</v>
      </c>
    </row>
    <row r="319" spans="1:19" s="66" customFormat="1" ht="11.25" customHeight="1">
      <c r="A319" s="59">
        <v>14627060</v>
      </c>
      <c r="B319" s="42" t="s">
        <v>386</v>
      </c>
      <c r="C319" s="84">
        <v>4</v>
      </c>
      <c r="D319" s="84">
        <v>34</v>
      </c>
      <c r="E319" s="84">
        <v>647</v>
      </c>
      <c r="F319" s="84">
        <v>46</v>
      </c>
      <c r="G319" s="84">
        <v>2</v>
      </c>
      <c r="H319" s="84">
        <v>30</v>
      </c>
      <c r="I319" s="84">
        <v>715</v>
      </c>
      <c r="J319" s="84">
        <v>53</v>
      </c>
      <c r="K319" s="84">
        <v>1</v>
      </c>
      <c r="L319" s="84">
        <v>24</v>
      </c>
      <c r="M319" s="84">
        <v>754</v>
      </c>
      <c r="N319" s="84">
        <v>59</v>
      </c>
      <c r="O319" s="84">
        <v>2</v>
      </c>
      <c r="P319" s="84">
        <v>19</v>
      </c>
      <c r="Q319" s="84">
        <v>184</v>
      </c>
      <c r="R319" s="107">
        <v>30</v>
      </c>
      <c r="S319" s="274">
        <v>14627060</v>
      </c>
    </row>
    <row r="320" spans="1:19" s="3" customFormat="1" ht="11.25" customHeight="1">
      <c r="A320" s="59">
        <v>14627070</v>
      </c>
      <c r="B320" s="42" t="s">
        <v>387</v>
      </c>
      <c r="C320" s="84">
        <v>1</v>
      </c>
      <c r="D320" s="84">
        <v>6</v>
      </c>
      <c r="E320" s="84">
        <v>115</v>
      </c>
      <c r="F320" s="84">
        <v>7</v>
      </c>
      <c r="G320" s="84" t="s">
        <v>520</v>
      </c>
      <c r="H320" s="84" t="s">
        <v>520</v>
      </c>
      <c r="I320" s="84" t="s">
        <v>520</v>
      </c>
      <c r="J320" s="84" t="s">
        <v>520</v>
      </c>
      <c r="K320" s="84" t="s">
        <v>520</v>
      </c>
      <c r="L320" s="84" t="s">
        <v>520</v>
      </c>
      <c r="M320" s="84" t="s">
        <v>520</v>
      </c>
      <c r="N320" s="84" t="s">
        <v>520</v>
      </c>
      <c r="O320" s="84" t="s">
        <v>520</v>
      </c>
      <c r="P320" s="84" t="s">
        <v>520</v>
      </c>
      <c r="Q320" s="84" t="s">
        <v>520</v>
      </c>
      <c r="R320" s="107" t="s">
        <v>520</v>
      </c>
      <c r="S320" s="274">
        <v>14627070</v>
      </c>
    </row>
    <row r="321" spans="1:19" s="3" customFormat="1" ht="11.25" customHeight="1">
      <c r="A321" s="59">
        <v>14627080</v>
      </c>
      <c r="B321" s="42" t="s">
        <v>388</v>
      </c>
      <c r="C321" s="84">
        <v>1</v>
      </c>
      <c r="D321" s="84">
        <v>4</v>
      </c>
      <c r="E321" s="84">
        <v>94</v>
      </c>
      <c r="F321" s="84">
        <v>6</v>
      </c>
      <c r="G321" s="84" t="s">
        <v>520</v>
      </c>
      <c r="H321" s="84" t="s">
        <v>520</v>
      </c>
      <c r="I321" s="84" t="s">
        <v>520</v>
      </c>
      <c r="J321" s="84" t="s">
        <v>520</v>
      </c>
      <c r="K321" s="84" t="s">
        <v>520</v>
      </c>
      <c r="L321" s="84" t="s">
        <v>520</v>
      </c>
      <c r="M321" s="84" t="s">
        <v>520</v>
      </c>
      <c r="N321" s="84" t="s">
        <v>520</v>
      </c>
      <c r="O321" s="84" t="s">
        <v>520</v>
      </c>
      <c r="P321" s="84" t="s">
        <v>520</v>
      </c>
      <c r="Q321" s="84" t="s">
        <v>520</v>
      </c>
      <c r="R321" s="107" t="s">
        <v>520</v>
      </c>
      <c r="S321" s="274">
        <v>14627080</v>
      </c>
    </row>
    <row r="322" spans="1:19" s="3" customFormat="1" ht="11.25" customHeight="1">
      <c r="A322" s="59">
        <v>14627100</v>
      </c>
      <c r="B322" s="42" t="s">
        <v>389</v>
      </c>
      <c r="C322" s="84">
        <v>3</v>
      </c>
      <c r="D322" s="84">
        <v>24</v>
      </c>
      <c r="E322" s="84">
        <v>460</v>
      </c>
      <c r="F322" s="84">
        <v>30</v>
      </c>
      <c r="G322" s="84">
        <v>1</v>
      </c>
      <c r="H322" s="84">
        <v>2</v>
      </c>
      <c r="I322" s="84">
        <v>52</v>
      </c>
      <c r="J322" s="84">
        <v>4</v>
      </c>
      <c r="K322" s="84" t="s">
        <v>520</v>
      </c>
      <c r="L322" s="84" t="s">
        <v>520</v>
      </c>
      <c r="M322" s="84" t="s">
        <v>520</v>
      </c>
      <c r="N322" s="84" t="s">
        <v>520</v>
      </c>
      <c r="O322" s="84" t="s">
        <v>520</v>
      </c>
      <c r="P322" s="84" t="s">
        <v>520</v>
      </c>
      <c r="Q322" s="84" t="s">
        <v>520</v>
      </c>
      <c r="R322" s="107" t="s">
        <v>520</v>
      </c>
      <c r="S322" s="274">
        <v>14627100</v>
      </c>
    </row>
    <row r="323" spans="1:19" s="3" customFormat="1" ht="11.25" customHeight="1">
      <c r="A323" s="59">
        <v>14627110</v>
      </c>
      <c r="B323" s="42" t="s">
        <v>390</v>
      </c>
      <c r="C323" s="84">
        <v>1</v>
      </c>
      <c r="D323" s="84">
        <v>7</v>
      </c>
      <c r="E323" s="84">
        <v>129</v>
      </c>
      <c r="F323" s="84">
        <v>8</v>
      </c>
      <c r="G323" s="84" t="s">
        <v>520</v>
      </c>
      <c r="H323" s="84" t="s">
        <v>520</v>
      </c>
      <c r="I323" s="84" t="s">
        <v>520</v>
      </c>
      <c r="J323" s="84" t="s">
        <v>520</v>
      </c>
      <c r="K323" s="84" t="s">
        <v>520</v>
      </c>
      <c r="L323" s="84" t="s">
        <v>520</v>
      </c>
      <c r="M323" s="84" t="s">
        <v>520</v>
      </c>
      <c r="N323" s="84" t="s">
        <v>520</v>
      </c>
      <c r="O323" s="84" t="s">
        <v>520</v>
      </c>
      <c r="P323" s="84" t="s">
        <v>520</v>
      </c>
      <c r="Q323" s="84" t="s">
        <v>520</v>
      </c>
      <c r="R323" s="107" t="s">
        <v>520</v>
      </c>
      <c r="S323" s="274">
        <v>14627110</v>
      </c>
    </row>
    <row r="324" spans="1:19" s="3" customFormat="1" ht="11.25" customHeight="1">
      <c r="A324" s="59">
        <v>14627130</v>
      </c>
      <c r="B324" s="42" t="s">
        <v>391</v>
      </c>
      <c r="C324" s="84">
        <v>1</v>
      </c>
      <c r="D324" s="84">
        <v>10</v>
      </c>
      <c r="E324" s="84">
        <v>200</v>
      </c>
      <c r="F324" s="84">
        <v>12</v>
      </c>
      <c r="G324" s="84">
        <v>1</v>
      </c>
      <c r="H324" s="84">
        <v>13</v>
      </c>
      <c r="I324" s="84">
        <v>291</v>
      </c>
      <c r="J324" s="84">
        <v>24</v>
      </c>
      <c r="K324" s="84" t="s">
        <v>520</v>
      </c>
      <c r="L324" s="84" t="s">
        <v>520</v>
      </c>
      <c r="M324" s="84" t="s">
        <v>520</v>
      </c>
      <c r="N324" s="84" t="s">
        <v>520</v>
      </c>
      <c r="O324" s="84" t="s">
        <v>520</v>
      </c>
      <c r="P324" s="84" t="s">
        <v>520</v>
      </c>
      <c r="Q324" s="84" t="s">
        <v>520</v>
      </c>
      <c r="R324" s="107" t="s">
        <v>520</v>
      </c>
      <c r="S324" s="274">
        <v>14627130</v>
      </c>
    </row>
    <row r="325" spans="1:19" s="3" customFormat="1" ht="11.25" customHeight="1">
      <c r="A325" s="59">
        <v>14627140</v>
      </c>
      <c r="B325" s="42" t="s">
        <v>392</v>
      </c>
      <c r="C325" s="84">
        <v>4</v>
      </c>
      <c r="D325" s="84">
        <v>44</v>
      </c>
      <c r="E325" s="84">
        <v>1008</v>
      </c>
      <c r="F325" s="84">
        <v>63</v>
      </c>
      <c r="G325" s="84">
        <v>3</v>
      </c>
      <c r="H325" s="84">
        <v>41</v>
      </c>
      <c r="I325" s="84">
        <v>1067</v>
      </c>
      <c r="J325" s="84">
        <v>86</v>
      </c>
      <c r="K325" s="84">
        <v>2</v>
      </c>
      <c r="L325" s="84">
        <v>38</v>
      </c>
      <c r="M325" s="84">
        <v>1198</v>
      </c>
      <c r="N325" s="84">
        <v>119</v>
      </c>
      <c r="O325" s="84">
        <v>2</v>
      </c>
      <c r="P325" s="84">
        <v>34</v>
      </c>
      <c r="Q325" s="84">
        <v>318</v>
      </c>
      <c r="R325" s="107">
        <v>46</v>
      </c>
      <c r="S325" s="274">
        <v>14627140</v>
      </c>
    </row>
    <row r="326" spans="1:19" s="3" customFormat="1" ht="11.25" customHeight="1">
      <c r="A326" s="59">
        <v>14627150</v>
      </c>
      <c r="B326" s="42" t="s">
        <v>393</v>
      </c>
      <c r="C326" s="84">
        <v>3</v>
      </c>
      <c r="D326" s="84">
        <v>20</v>
      </c>
      <c r="E326" s="84">
        <v>440</v>
      </c>
      <c r="F326" s="84">
        <v>28</v>
      </c>
      <c r="G326" s="84">
        <v>1</v>
      </c>
      <c r="H326" s="84">
        <v>18</v>
      </c>
      <c r="I326" s="84">
        <v>492</v>
      </c>
      <c r="J326" s="84">
        <v>36</v>
      </c>
      <c r="K326" s="84" t="s">
        <v>520</v>
      </c>
      <c r="L326" s="84" t="s">
        <v>520</v>
      </c>
      <c r="M326" s="84" t="s">
        <v>520</v>
      </c>
      <c r="N326" s="84" t="s">
        <v>520</v>
      </c>
      <c r="O326" s="84" t="s">
        <v>520</v>
      </c>
      <c r="P326" s="84" t="s">
        <v>520</v>
      </c>
      <c r="Q326" s="84" t="s">
        <v>520</v>
      </c>
      <c r="R326" s="107" t="s">
        <v>520</v>
      </c>
      <c r="S326" s="274">
        <v>14627150</v>
      </c>
    </row>
    <row r="327" spans="1:19" s="3" customFormat="1" ht="11.25" customHeight="1">
      <c r="A327" s="59">
        <v>14627170</v>
      </c>
      <c r="B327" s="42" t="s">
        <v>394</v>
      </c>
      <c r="C327" s="84">
        <v>1</v>
      </c>
      <c r="D327" s="84">
        <v>8</v>
      </c>
      <c r="E327" s="84">
        <v>170</v>
      </c>
      <c r="F327" s="84">
        <v>10</v>
      </c>
      <c r="G327" s="84" t="s">
        <v>520</v>
      </c>
      <c r="H327" s="84" t="s">
        <v>520</v>
      </c>
      <c r="I327" s="84" t="s">
        <v>520</v>
      </c>
      <c r="J327" s="84" t="s">
        <v>520</v>
      </c>
      <c r="K327" s="84" t="s">
        <v>520</v>
      </c>
      <c r="L327" s="84" t="s">
        <v>520</v>
      </c>
      <c r="M327" s="84" t="s">
        <v>520</v>
      </c>
      <c r="N327" s="84" t="s">
        <v>520</v>
      </c>
      <c r="O327" s="84" t="s">
        <v>520</v>
      </c>
      <c r="P327" s="84" t="s">
        <v>520</v>
      </c>
      <c r="Q327" s="84" t="s">
        <v>520</v>
      </c>
      <c r="R327" s="107" t="s">
        <v>520</v>
      </c>
      <c r="S327" s="274">
        <v>14627170</v>
      </c>
    </row>
    <row r="328" spans="1:19" s="3" customFormat="1" ht="11.25" customHeight="1">
      <c r="A328" s="59">
        <v>14627180</v>
      </c>
      <c r="B328" s="42" t="s">
        <v>395</v>
      </c>
      <c r="C328" s="84">
        <v>2</v>
      </c>
      <c r="D328" s="84">
        <v>13</v>
      </c>
      <c r="E328" s="84">
        <v>300</v>
      </c>
      <c r="F328" s="84">
        <v>16</v>
      </c>
      <c r="G328" s="84">
        <v>1</v>
      </c>
      <c r="H328" s="84">
        <v>18</v>
      </c>
      <c r="I328" s="84">
        <v>442</v>
      </c>
      <c r="J328" s="84">
        <v>33</v>
      </c>
      <c r="K328" s="84">
        <v>1</v>
      </c>
      <c r="L328" s="84">
        <v>23</v>
      </c>
      <c r="M328" s="84">
        <v>714</v>
      </c>
      <c r="N328" s="84">
        <v>55</v>
      </c>
      <c r="O328" s="84" t="s">
        <v>520</v>
      </c>
      <c r="P328" s="84" t="s">
        <v>520</v>
      </c>
      <c r="Q328" s="84" t="s">
        <v>520</v>
      </c>
      <c r="R328" s="107" t="s">
        <v>520</v>
      </c>
      <c r="S328" s="274">
        <v>14627180</v>
      </c>
    </row>
    <row r="329" spans="1:19" s="3" customFormat="1" ht="11.25" customHeight="1">
      <c r="A329" s="59">
        <v>14627190</v>
      </c>
      <c r="B329" s="42" t="s">
        <v>396</v>
      </c>
      <c r="C329" s="84">
        <v>1</v>
      </c>
      <c r="D329" s="84">
        <v>8</v>
      </c>
      <c r="E329" s="84">
        <v>182</v>
      </c>
      <c r="F329" s="84">
        <v>11</v>
      </c>
      <c r="G329" s="84">
        <v>1</v>
      </c>
      <c r="H329" s="84">
        <v>14</v>
      </c>
      <c r="I329" s="84">
        <v>338</v>
      </c>
      <c r="J329" s="84">
        <v>26</v>
      </c>
      <c r="K329" s="84" t="s">
        <v>520</v>
      </c>
      <c r="L329" s="84" t="s">
        <v>520</v>
      </c>
      <c r="M329" s="84" t="s">
        <v>520</v>
      </c>
      <c r="N329" s="84" t="s">
        <v>520</v>
      </c>
      <c r="O329" s="84" t="s">
        <v>520</v>
      </c>
      <c r="P329" s="84" t="s">
        <v>520</v>
      </c>
      <c r="Q329" s="84" t="s">
        <v>520</v>
      </c>
      <c r="R329" s="107" t="s">
        <v>520</v>
      </c>
      <c r="S329" s="274">
        <v>14627190</v>
      </c>
    </row>
    <row r="330" spans="1:19" s="3" customFormat="1" ht="11.25" customHeight="1">
      <c r="A330" s="59">
        <v>14627200</v>
      </c>
      <c r="B330" s="42" t="s">
        <v>397</v>
      </c>
      <c r="C330" s="84">
        <v>1</v>
      </c>
      <c r="D330" s="84">
        <v>7</v>
      </c>
      <c r="E330" s="84">
        <v>119</v>
      </c>
      <c r="F330" s="84">
        <v>8</v>
      </c>
      <c r="G330" s="84" t="s">
        <v>520</v>
      </c>
      <c r="H330" s="84" t="s">
        <v>520</v>
      </c>
      <c r="I330" s="84" t="s">
        <v>520</v>
      </c>
      <c r="J330" s="84" t="s">
        <v>520</v>
      </c>
      <c r="K330" s="84" t="s">
        <v>520</v>
      </c>
      <c r="L330" s="84" t="s">
        <v>520</v>
      </c>
      <c r="M330" s="84" t="s">
        <v>520</v>
      </c>
      <c r="N330" s="84" t="s">
        <v>520</v>
      </c>
      <c r="O330" s="84">
        <v>1</v>
      </c>
      <c r="P330" s="84">
        <v>9</v>
      </c>
      <c r="Q330" s="84">
        <v>82</v>
      </c>
      <c r="R330" s="107">
        <v>15</v>
      </c>
      <c r="S330" s="274">
        <v>14627200</v>
      </c>
    </row>
    <row r="331" spans="1:19" s="3" customFormat="1" ht="11.25" customHeight="1">
      <c r="A331" s="59">
        <v>14627210</v>
      </c>
      <c r="B331" s="42" t="s">
        <v>398</v>
      </c>
      <c r="C331" s="84">
        <v>6</v>
      </c>
      <c r="D331" s="84">
        <v>59</v>
      </c>
      <c r="E331" s="84">
        <v>1343</v>
      </c>
      <c r="F331" s="84">
        <v>84</v>
      </c>
      <c r="G331" s="84">
        <v>3</v>
      </c>
      <c r="H331" s="84">
        <v>28</v>
      </c>
      <c r="I331" s="84">
        <v>655</v>
      </c>
      <c r="J331" s="84">
        <v>63</v>
      </c>
      <c r="K331" s="84">
        <v>2</v>
      </c>
      <c r="L331" s="84">
        <v>41</v>
      </c>
      <c r="M331" s="84">
        <v>1319</v>
      </c>
      <c r="N331" s="84">
        <v>108</v>
      </c>
      <c r="O331" s="84">
        <v>1</v>
      </c>
      <c r="P331" s="84">
        <v>8</v>
      </c>
      <c r="Q331" s="84">
        <v>58</v>
      </c>
      <c r="R331" s="107">
        <v>15</v>
      </c>
      <c r="S331" s="274">
        <v>14627210</v>
      </c>
    </row>
    <row r="332" spans="1:19" s="3" customFormat="1" ht="11.25" customHeight="1">
      <c r="A332" s="59">
        <v>14627220</v>
      </c>
      <c r="B332" s="42" t="s">
        <v>399</v>
      </c>
      <c r="C332" s="84">
        <v>1</v>
      </c>
      <c r="D332" s="84">
        <v>12</v>
      </c>
      <c r="E332" s="84">
        <v>324</v>
      </c>
      <c r="F332" s="84">
        <v>19</v>
      </c>
      <c r="G332" s="84">
        <v>1</v>
      </c>
      <c r="H332" s="84">
        <v>15</v>
      </c>
      <c r="I332" s="84">
        <v>366</v>
      </c>
      <c r="J332" s="84">
        <v>29</v>
      </c>
      <c r="K332" s="84" t="s">
        <v>520</v>
      </c>
      <c r="L332" s="84" t="s">
        <v>520</v>
      </c>
      <c r="M332" s="84" t="s">
        <v>520</v>
      </c>
      <c r="N332" s="84" t="s">
        <v>520</v>
      </c>
      <c r="O332" s="84" t="s">
        <v>520</v>
      </c>
      <c r="P332" s="84" t="s">
        <v>520</v>
      </c>
      <c r="Q332" s="84" t="s">
        <v>520</v>
      </c>
      <c r="R332" s="107" t="s">
        <v>520</v>
      </c>
      <c r="S332" s="274">
        <v>14627220</v>
      </c>
    </row>
    <row r="333" spans="1:19" s="3" customFormat="1" ht="11.25" customHeight="1">
      <c r="A333" s="59">
        <v>14627230</v>
      </c>
      <c r="B333" s="42" t="s">
        <v>400</v>
      </c>
      <c r="C333" s="84">
        <v>4</v>
      </c>
      <c r="D333" s="84">
        <v>43</v>
      </c>
      <c r="E333" s="84">
        <v>886</v>
      </c>
      <c r="F333" s="84">
        <v>59</v>
      </c>
      <c r="G333" s="84">
        <v>2</v>
      </c>
      <c r="H333" s="84">
        <v>31</v>
      </c>
      <c r="I333" s="84">
        <v>778</v>
      </c>
      <c r="J333" s="84">
        <v>59</v>
      </c>
      <c r="K333" s="84">
        <v>3</v>
      </c>
      <c r="L333" s="84">
        <v>40</v>
      </c>
      <c r="M333" s="84">
        <v>1154</v>
      </c>
      <c r="N333" s="84">
        <v>109</v>
      </c>
      <c r="O333" s="84">
        <v>2</v>
      </c>
      <c r="P333" s="84">
        <v>30</v>
      </c>
      <c r="Q333" s="84">
        <v>297</v>
      </c>
      <c r="R333" s="107">
        <v>41</v>
      </c>
      <c r="S333" s="274">
        <v>14627230</v>
      </c>
    </row>
    <row r="334" spans="1:19" s="3" customFormat="1" ht="11.25" customHeight="1">
      <c r="A334" s="59">
        <v>14627240</v>
      </c>
      <c r="B334" s="42" t="s">
        <v>401</v>
      </c>
      <c r="C334" s="84">
        <v>1</v>
      </c>
      <c r="D334" s="84">
        <v>8</v>
      </c>
      <c r="E334" s="84">
        <v>142</v>
      </c>
      <c r="F334" s="84">
        <v>11</v>
      </c>
      <c r="G334" s="84" t="s">
        <v>520</v>
      </c>
      <c r="H334" s="84" t="s">
        <v>520</v>
      </c>
      <c r="I334" s="84" t="s">
        <v>520</v>
      </c>
      <c r="J334" s="84" t="s">
        <v>520</v>
      </c>
      <c r="K334" s="84" t="s">
        <v>520</v>
      </c>
      <c r="L334" s="84" t="s">
        <v>520</v>
      </c>
      <c r="M334" s="84" t="s">
        <v>520</v>
      </c>
      <c r="N334" s="84" t="s">
        <v>520</v>
      </c>
      <c r="O334" s="84" t="s">
        <v>520</v>
      </c>
      <c r="P334" s="84" t="s">
        <v>520</v>
      </c>
      <c r="Q334" s="84" t="s">
        <v>520</v>
      </c>
      <c r="R334" s="107" t="s">
        <v>520</v>
      </c>
      <c r="S334" s="274">
        <v>14627240</v>
      </c>
    </row>
    <row r="335" spans="1:19" s="3" customFormat="1" ht="11.25" customHeight="1">
      <c r="A335" s="59">
        <v>14627250</v>
      </c>
      <c r="B335" s="42" t="s">
        <v>402</v>
      </c>
      <c r="C335" s="84" t="s">
        <v>520</v>
      </c>
      <c r="D335" s="84" t="s">
        <v>520</v>
      </c>
      <c r="E335" s="84" t="s">
        <v>520</v>
      </c>
      <c r="F335" s="84" t="s">
        <v>520</v>
      </c>
      <c r="G335" s="84">
        <v>1</v>
      </c>
      <c r="H335" s="84">
        <v>12</v>
      </c>
      <c r="I335" s="84">
        <v>295</v>
      </c>
      <c r="J335" s="84">
        <v>19</v>
      </c>
      <c r="K335" s="84" t="s">
        <v>520</v>
      </c>
      <c r="L335" s="84" t="s">
        <v>520</v>
      </c>
      <c r="M335" s="84" t="s">
        <v>520</v>
      </c>
      <c r="N335" s="84" t="s">
        <v>520</v>
      </c>
      <c r="O335" s="84" t="s">
        <v>520</v>
      </c>
      <c r="P335" s="84" t="s">
        <v>520</v>
      </c>
      <c r="Q335" s="84" t="s">
        <v>520</v>
      </c>
      <c r="R335" s="107" t="s">
        <v>520</v>
      </c>
      <c r="S335" s="274">
        <v>14627250</v>
      </c>
    </row>
    <row r="336" spans="1:19" s="3" customFormat="1" ht="11.25" customHeight="1">
      <c r="A336" s="59">
        <v>14627260</v>
      </c>
      <c r="B336" s="42" t="s">
        <v>403</v>
      </c>
      <c r="C336" s="84">
        <v>1</v>
      </c>
      <c r="D336" s="84">
        <v>7</v>
      </c>
      <c r="E336" s="84">
        <v>117</v>
      </c>
      <c r="F336" s="84">
        <v>10</v>
      </c>
      <c r="G336" s="84">
        <v>1</v>
      </c>
      <c r="H336" s="84">
        <v>13</v>
      </c>
      <c r="I336" s="84">
        <v>325</v>
      </c>
      <c r="J336" s="84">
        <v>24</v>
      </c>
      <c r="K336" s="84" t="s">
        <v>520</v>
      </c>
      <c r="L336" s="84" t="s">
        <v>520</v>
      </c>
      <c r="M336" s="84" t="s">
        <v>520</v>
      </c>
      <c r="N336" s="84" t="s">
        <v>520</v>
      </c>
      <c r="O336" s="84" t="s">
        <v>520</v>
      </c>
      <c r="P336" s="84" t="s">
        <v>520</v>
      </c>
      <c r="Q336" s="84" t="s">
        <v>520</v>
      </c>
      <c r="R336" s="107" t="s">
        <v>520</v>
      </c>
      <c r="S336" s="274">
        <v>14627260</v>
      </c>
    </row>
    <row r="337" spans="1:19" s="3" customFormat="1" ht="11.25" customHeight="1">
      <c r="A337" s="59">
        <v>14627270</v>
      </c>
      <c r="B337" s="42" t="s">
        <v>404</v>
      </c>
      <c r="C337" s="84">
        <v>1</v>
      </c>
      <c r="D337" s="84">
        <v>7</v>
      </c>
      <c r="E337" s="84">
        <v>136</v>
      </c>
      <c r="F337" s="84">
        <v>10</v>
      </c>
      <c r="G337" s="84">
        <v>1</v>
      </c>
      <c r="H337" s="84">
        <v>13</v>
      </c>
      <c r="I337" s="84">
        <v>327</v>
      </c>
      <c r="J337" s="84">
        <v>27</v>
      </c>
      <c r="K337" s="84" t="s">
        <v>520</v>
      </c>
      <c r="L337" s="84" t="s">
        <v>520</v>
      </c>
      <c r="M337" s="84" t="s">
        <v>520</v>
      </c>
      <c r="N337" s="84" t="s">
        <v>520</v>
      </c>
      <c r="O337" s="84" t="s">
        <v>520</v>
      </c>
      <c r="P337" s="84" t="s">
        <v>520</v>
      </c>
      <c r="Q337" s="84" t="s">
        <v>520</v>
      </c>
      <c r="R337" s="107" t="s">
        <v>520</v>
      </c>
      <c r="S337" s="274">
        <v>14627270</v>
      </c>
    </row>
    <row r="338" spans="1:19" s="3" customFormat="1" ht="11.25" customHeight="1">
      <c r="A338" s="59">
        <v>14627290</v>
      </c>
      <c r="B338" s="42" t="s">
        <v>405</v>
      </c>
      <c r="C338" s="84">
        <v>1</v>
      </c>
      <c r="D338" s="84">
        <v>7</v>
      </c>
      <c r="E338" s="84">
        <v>123</v>
      </c>
      <c r="F338" s="84">
        <v>12</v>
      </c>
      <c r="G338" s="84" t="s">
        <v>520</v>
      </c>
      <c r="H338" s="84" t="s">
        <v>520</v>
      </c>
      <c r="I338" s="84" t="s">
        <v>520</v>
      </c>
      <c r="J338" s="84" t="s">
        <v>520</v>
      </c>
      <c r="K338" s="84" t="s">
        <v>520</v>
      </c>
      <c r="L338" s="84" t="s">
        <v>520</v>
      </c>
      <c r="M338" s="84" t="s">
        <v>520</v>
      </c>
      <c r="N338" s="84" t="s">
        <v>520</v>
      </c>
      <c r="O338" s="84" t="s">
        <v>520</v>
      </c>
      <c r="P338" s="84" t="s">
        <v>520</v>
      </c>
      <c r="Q338" s="84" t="s">
        <v>520</v>
      </c>
      <c r="R338" s="107" t="s">
        <v>520</v>
      </c>
      <c r="S338" s="274">
        <v>14627290</v>
      </c>
    </row>
    <row r="339" spans="1:19" s="3" customFormat="1" ht="11.25" customHeight="1">
      <c r="A339" s="59">
        <v>14627310</v>
      </c>
      <c r="B339" s="42" t="s">
        <v>406</v>
      </c>
      <c r="C339" s="84">
        <v>1</v>
      </c>
      <c r="D339" s="84">
        <v>19</v>
      </c>
      <c r="E339" s="84">
        <v>467</v>
      </c>
      <c r="F339" s="84">
        <v>24</v>
      </c>
      <c r="G339" s="84">
        <v>1</v>
      </c>
      <c r="H339" s="84">
        <v>20</v>
      </c>
      <c r="I339" s="84">
        <v>523</v>
      </c>
      <c r="J339" s="84">
        <v>35</v>
      </c>
      <c r="K339" s="84" t="s">
        <v>520</v>
      </c>
      <c r="L339" s="84" t="s">
        <v>520</v>
      </c>
      <c r="M339" s="84" t="s">
        <v>520</v>
      </c>
      <c r="N339" s="84" t="s">
        <v>520</v>
      </c>
      <c r="O339" s="84" t="s">
        <v>520</v>
      </c>
      <c r="P339" s="84" t="s">
        <v>520</v>
      </c>
      <c r="Q339" s="84" t="s">
        <v>520</v>
      </c>
      <c r="R339" s="107" t="s">
        <v>520</v>
      </c>
      <c r="S339" s="274">
        <v>14627310</v>
      </c>
    </row>
    <row r="340" spans="1:19" s="3" customFormat="1" ht="11.25" customHeight="1">
      <c r="A340" s="59">
        <v>14627340</v>
      </c>
      <c r="B340" s="42" t="s">
        <v>407</v>
      </c>
      <c r="C340" s="84" t="s">
        <v>520</v>
      </c>
      <c r="D340" s="84" t="s">
        <v>520</v>
      </c>
      <c r="E340" s="84" t="s">
        <v>520</v>
      </c>
      <c r="F340" s="84" t="s">
        <v>520</v>
      </c>
      <c r="G340" s="84" t="s">
        <v>520</v>
      </c>
      <c r="H340" s="84" t="s">
        <v>520</v>
      </c>
      <c r="I340" s="84" t="s">
        <v>520</v>
      </c>
      <c r="J340" s="84" t="s">
        <v>520</v>
      </c>
      <c r="K340" s="84" t="s">
        <v>520</v>
      </c>
      <c r="L340" s="84" t="s">
        <v>520</v>
      </c>
      <c r="M340" s="84" t="s">
        <v>520</v>
      </c>
      <c r="N340" s="84" t="s">
        <v>520</v>
      </c>
      <c r="O340" s="84" t="s">
        <v>520</v>
      </c>
      <c r="P340" s="84" t="s">
        <v>520</v>
      </c>
      <c r="Q340" s="84" t="s">
        <v>520</v>
      </c>
      <c r="R340" s="107" t="s">
        <v>520</v>
      </c>
      <c r="S340" s="274">
        <v>14627340</v>
      </c>
    </row>
    <row r="341" spans="1:19" s="3" customFormat="1" ht="11.25" customHeight="1">
      <c r="A341" s="59">
        <v>14627360</v>
      </c>
      <c r="B341" s="42" t="s">
        <v>408</v>
      </c>
      <c r="C341" s="84">
        <v>1</v>
      </c>
      <c r="D341" s="84">
        <v>8</v>
      </c>
      <c r="E341" s="84">
        <v>158</v>
      </c>
      <c r="F341" s="84">
        <v>8</v>
      </c>
      <c r="G341" s="84" t="s">
        <v>520</v>
      </c>
      <c r="H341" s="84" t="s">
        <v>520</v>
      </c>
      <c r="I341" s="84" t="s">
        <v>520</v>
      </c>
      <c r="J341" s="84" t="s">
        <v>520</v>
      </c>
      <c r="K341" s="84" t="s">
        <v>520</v>
      </c>
      <c r="L341" s="84" t="s">
        <v>520</v>
      </c>
      <c r="M341" s="84" t="s">
        <v>520</v>
      </c>
      <c r="N341" s="84" t="s">
        <v>520</v>
      </c>
      <c r="O341" s="84" t="s">
        <v>520</v>
      </c>
      <c r="P341" s="84" t="s">
        <v>520</v>
      </c>
      <c r="Q341" s="84" t="s">
        <v>520</v>
      </c>
      <c r="R341" s="107" t="s">
        <v>520</v>
      </c>
      <c r="S341" s="274">
        <v>14627360</v>
      </c>
    </row>
    <row r="342" spans="1:19" s="54" customFormat="1" ht="33.75" customHeight="1">
      <c r="A342" s="65">
        <v>14628</v>
      </c>
      <c r="B342" s="225" t="s">
        <v>1033</v>
      </c>
      <c r="C342" s="81">
        <v>58</v>
      </c>
      <c r="D342" s="81">
        <v>438</v>
      </c>
      <c r="E342" s="81">
        <v>9088</v>
      </c>
      <c r="F342" s="81">
        <v>573</v>
      </c>
      <c r="G342" s="81">
        <v>23</v>
      </c>
      <c r="H342" s="81">
        <v>307</v>
      </c>
      <c r="I342" s="81">
        <v>7419</v>
      </c>
      <c r="J342" s="81">
        <v>586</v>
      </c>
      <c r="K342" s="81">
        <v>8</v>
      </c>
      <c r="L342" s="81">
        <v>178</v>
      </c>
      <c r="M342" s="81">
        <v>5392</v>
      </c>
      <c r="N342" s="81">
        <v>482</v>
      </c>
      <c r="O342" s="81">
        <v>11</v>
      </c>
      <c r="P342" s="81">
        <v>131</v>
      </c>
      <c r="Q342" s="81">
        <v>1308</v>
      </c>
      <c r="R342" s="106">
        <v>218</v>
      </c>
      <c r="S342" s="286">
        <v>14628</v>
      </c>
    </row>
    <row r="343" spans="1:19" s="3" customFormat="1" ht="11.25" customHeight="1">
      <c r="A343" s="59">
        <v>14628010</v>
      </c>
      <c r="B343" s="42" t="s">
        <v>410</v>
      </c>
      <c r="C343" s="84">
        <v>2</v>
      </c>
      <c r="D343" s="84">
        <v>15</v>
      </c>
      <c r="E343" s="84">
        <v>251</v>
      </c>
      <c r="F343" s="84">
        <v>18</v>
      </c>
      <c r="G343" s="84">
        <v>1</v>
      </c>
      <c r="H343" s="84">
        <v>12</v>
      </c>
      <c r="I343" s="84">
        <v>272</v>
      </c>
      <c r="J343" s="84">
        <v>19</v>
      </c>
      <c r="K343" s="84" t="s">
        <v>520</v>
      </c>
      <c r="L343" s="84" t="s">
        <v>520</v>
      </c>
      <c r="M343" s="84" t="s">
        <v>520</v>
      </c>
      <c r="N343" s="84" t="s">
        <v>520</v>
      </c>
      <c r="O343" s="84" t="s">
        <v>520</v>
      </c>
      <c r="P343" s="84" t="s">
        <v>520</v>
      </c>
      <c r="Q343" s="84" t="s">
        <v>520</v>
      </c>
      <c r="R343" s="107" t="s">
        <v>520</v>
      </c>
      <c r="S343" s="274">
        <v>14628010</v>
      </c>
    </row>
    <row r="344" spans="1:19" s="3" customFormat="1" ht="11.25" customHeight="1">
      <c r="A344" s="59">
        <v>14628020</v>
      </c>
      <c r="B344" s="42" t="s">
        <v>411</v>
      </c>
      <c r="C344" s="84">
        <v>1</v>
      </c>
      <c r="D344" s="84">
        <v>8</v>
      </c>
      <c r="E344" s="84">
        <v>147</v>
      </c>
      <c r="F344" s="84">
        <v>11</v>
      </c>
      <c r="G344" s="84">
        <v>1</v>
      </c>
      <c r="H344" s="84">
        <v>13</v>
      </c>
      <c r="I344" s="84">
        <v>329</v>
      </c>
      <c r="J344" s="84">
        <v>21</v>
      </c>
      <c r="K344" s="84" t="s">
        <v>520</v>
      </c>
      <c r="L344" s="84" t="s">
        <v>520</v>
      </c>
      <c r="M344" s="84" t="s">
        <v>520</v>
      </c>
      <c r="N344" s="84" t="s">
        <v>520</v>
      </c>
      <c r="O344" s="84">
        <v>1</v>
      </c>
      <c r="P344" s="84" t="s">
        <v>520</v>
      </c>
      <c r="Q344" s="84" t="s">
        <v>520</v>
      </c>
      <c r="R344" s="107">
        <v>8</v>
      </c>
      <c r="S344" s="274">
        <v>14628020</v>
      </c>
    </row>
    <row r="345" spans="1:19" s="3" customFormat="1" ht="11.25" customHeight="1">
      <c r="A345" s="59">
        <v>14628030</v>
      </c>
      <c r="B345" s="42" t="s">
        <v>412</v>
      </c>
      <c r="C345" s="84">
        <v>1</v>
      </c>
      <c r="D345" s="84">
        <v>7</v>
      </c>
      <c r="E345" s="84">
        <v>121</v>
      </c>
      <c r="F345" s="84">
        <v>11</v>
      </c>
      <c r="G345" s="84" t="s">
        <v>520</v>
      </c>
      <c r="H345" s="84" t="s">
        <v>520</v>
      </c>
      <c r="I345" s="84" t="s">
        <v>520</v>
      </c>
      <c r="J345" s="84" t="s">
        <v>520</v>
      </c>
      <c r="K345" s="84" t="s">
        <v>520</v>
      </c>
      <c r="L345" s="84" t="s">
        <v>520</v>
      </c>
      <c r="M345" s="84" t="s">
        <v>520</v>
      </c>
      <c r="N345" s="84" t="s">
        <v>520</v>
      </c>
      <c r="O345" s="84" t="s">
        <v>520</v>
      </c>
      <c r="P345" s="84" t="s">
        <v>520</v>
      </c>
      <c r="Q345" s="84" t="s">
        <v>520</v>
      </c>
      <c r="R345" s="107" t="s">
        <v>520</v>
      </c>
      <c r="S345" s="274">
        <v>14628030</v>
      </c>
    </row>
    <row r="346" spans="1:19" s="3" customFormat="1" ht="11.25" customHeight="1">
      <c r="A346" s="59">
        <v>14628040</v>
      </c>
      <c r="B346" s="42" t="s">
        <v>413</v>
      </c>
      <c r="C346" s="84" t="s">
        <v>520</v>
      </c>
      <c r="D346" s="84" t="s">
        <v>520</v>
      </c>
      <c r="E346" s="84" t="s">
        <v>520</v>
      </c>
      <c r="F346" s="84" t="s">
        <v>520</v>
      </c>
      <c r="G346" s="84" t="s">
        <v>520</v>
      </c>
      <c r="H346" s="84" t="s">
        <v>520</v>
      </c>
      <c r="I346" s="84" t="s">
        <v>520</v>
      </c>
      <c r="J346" s="84" t="s">
        <v>520</v>
      </c>
      <c r="K346" s="84" t="s">
        <v>520</v>
      </c>
      <c r="L346" s="84" t="s">
        <v>520</v>
      </c>
      <c r="M346" s="84" t="s">
        <v>520</v>
      </c>
      <c r="N346" s="84" t="s">
        <v>520</v>
      </c>
      <c r="O346" s="84" t="s">
        <v>520</v>
      </c>
      <c r="P346" s="84" t="s">
        <v>520</v>
      </c>
      <c r="Q346" s="84" t="s">
        <v>520</v>
      </c>
      <c r="R346" s="107" t="s">
        <v>520</v>
      </c>
      <c r="S346" s="274">
        <v>14628040</v>
      </c>
    </row>
    <row r="347" spans="1:19" s="3" customFormat="1" ht="11.25" customHeight="1">
      <c r="A347" s="59">
        <v>14628050</v>
      </c>
      <c r="B347" s="42" t="s">
        <v>414</v>
      </c>
      <c r="C347" s="84">
        <v>2</v>
      </c>
      <c r="D347" s="84">
        <v>20</v>
      </c>
      <c r="E347" s="84">
        <v>461</v>
      </c>
      <c r="F347" s="84">
        <v>24</v>
      </c>
      <c r="G347" s="84">
        <v>1</v>
      </c>
      <c r="H347" s="84">
        <v>12</v>
      </c>
      <c r="I347" s="84">
        <v>310</v>
      </c>
      <c r="J347" s="84">
        <v>24</v>
      </c>
      <c r="K347" s="84" t="s">
        <v>520</v>
      </c>
      <c r="L347" s="84" t="s">
        <v>520</v>
      </c>
      <c r="M347" s="84" t="s">
        <v>520</v>
      </c>
      <c r="N347" s="84" t="s">
        <v>520</v>
      </c>
      <c r="O347" s="84" t="s">
        <v>520</v>
      </c>
      <c r="P347" s="84" t="s">
        <v>520</v>
      </c>
      <c r="Q347" s="84" t="s">
        <v>520</v>
      </c>
      <c r="R347" s="107" t="s">
        <v>520</v>
      </c>
      <c r="S347" s="274">
        <v>14628050</v>
      </c>
    </row>
    <row r="348" spans="1:19" s="3" customFormat="1" ht="11.25" customHeight="1">
      <c r="A348" s="59">
        <v>14628060</v>
      </c>
      <c r="B348" s="42" t="s">
        <v>415</v>
      </c>
      <c r="C348" s="84">
        <v>3</v>
      </c>
      <c r="D348" s="84">
        <v>28</v>
      </c>
      <c r="E348" s="84">
        <v>553</v>
      </c>
      <c r="F348" s="84">
        <v>34</v>
      </c>
      <c r="G348" s="84">
        <v>2</v>
      </c>
      <c r="H348" s="84">
        <v>26</v>
      </c>
      <c r="I348" s="84">
        <v>636</v>
      </c>
      <c r="J348" s="84">
        <v>52</v>
      </c>
      <c r="K348" s="84">
        <v>1</v>
      </c>
      <c r="L348" s="84">
        <v>39</v>
      </c>
      <c r="M348" s="84">
        <v>1146</v>
      </c>
      <c r="N348" s="84">
        <v>97</v>
      </c>
      <c r="O348" s="84">
        <v>1</v>
      </c>
      <c r="P348" s="84">
        <v>21</v>
      </c>
      <c r="Q348" s="84">
        <v>192</v>
      </c>
      <c r="R348" s="107">
        <v>35</v>
      </c>
      <c r="S348" s="274">
        <v>14628060</v>
      </c>
    </row>
    <row r="349" spans="1:19" s="3" customFormat="1" ht="11.25" customHeight="1">
      <c r="A349" s="59">
        <v>14628070</v>
      </c>
      <c r="B349" s="42" t="s">
        <v>416</v>
      </c>
      <c r="C349" s="84" t="s">
        <v>520</v>
      </c>
      <c r="D349" s="84" t="s">
        <v>520</v>
      </c>
      <c r="E349" s="84" t="s">
        <v>520</v>
      </c>
      <c r="F349" s="84" t="s">
        <v>520</v>
      </c>
      <c r="G349" s="84" t="s">
        <v>520</v>
      </c>
      <c r="H349" s="84" t="s">
        <v>520</v>
      </c>
      <c r="I349" s="84" t="s">
        <v>520</v>
      </c>
      <c r="J349" s="84" t="s">
        <v>520</v>
      </c>
      <c r="K349" s="84" t="s">
        <v>520</v>
      </c>
      <c r="L349" s="84" t="s">
        <v>520</v>
      </c>
      <c r="M349" s="84" t="s">
        <v>520</v>
      </c>
      <c r="N349" s="84" t="s">
        <v>520</v>
      </c>
      <c r="O349" s="84" t="s">
        <v>520</v>
      </c>
      <c r="P349" s="84" t="s">
        <v>520</v>
      </c>
      <c r="Q349" s="84" t="s">
        <v>520</v>
      </c>
      <c r="R349" s="107" t="s">
        <v>520</v>
      </c>
      <c r="S349" s="274">
        <v>14628070</v>
      </c>
    </row>
    <row r="350" spans="1:19" s="3" customFormat="1" ht="11.25" customHeight="1">
      <c r="A350" s="59">
        <v>14628080</v>
      </c>
      <c r="B350" s="42" t="s">
        <v>417</v>
      </c>
      <c r="C350" s="84">
        <v>1</v>
      </c>
      <c r="D350" s="84">
        <v>9</v>
      </c>
      <c r="E350" s="84">
        <v>202</v>
      </c>
      <c r="F350" s="84">
        <v>12</v>
      </c>
      <c r="G350" s="84">
        <v>1</v>
      </c>
      <c r="H350" s="84">
        <v>13</v>
      </c>
      <c r="I350" s="84">
        <v>332</v>
      </c>
      <c r="J350" s="84">
        <v>28</v>
      </c>
      <c r="K350" s="84" t="s">
        <v>520</v>
      </c>
      <c r="L350" s="84" t="s">
        <v>520</v>
      </c>
      <c r="M350" s="84" t="s">
        <v>520</v>
      </c>
      <c r="N350" s="84" t="s">
        <v>520</v>
      </c>
      <c r="O350" s="84" t="s">
        <v>520</v>
      </c>
      <c r="P350" s="84" t="s">
        <v>520</v>
      </c>
      <c r="Q350" s="84" t="s">
        <v>520</v>
      </c>
      <c r="R350" s="107" t="s">
        <v>520</v>
      </c>
      <c r="S350" s="274">
        <v>14628080</v>
      </c>
    </row>
    <row r="351" spans="1:19" s="3" customFormat="1" ht="11.25" customHeight="1">
      <c r="A351" s="59">
        <v>14628090</v>
      </c>
      <c r="B351" s="42" t="s">
        <v>418</v>
      </c>
      <c r="C351" s="84" t="s">
        <v>520</v>
      </c>
      <c r="D351" s="84" t="s">
        <v>520</v>
      </c>
      <c r="E351" s="84" t="s">
        <v>520</v>
      </c>
      <c r="F351" s="84" t="s">
        <v>520</v>
      </c>
      <c r="G351" s="84" t="s">
        <v>520</v>
      </c>
      <c r="H351" s="84" t="s">
        <v>520</v>
      </c>
      <c r="I351" s="84" t="s">
        <v>520</v>
      </c>
      <c r="J351" s="84" t="s">
        <v>520</v>
      </c>
      <c r="K351" s="84" t="s">
        <v>520</v>
      </c>
      <c r="L351" s="84" t="s">
        <v>520</v>
      </c>
      <c r="M351" s="84" t="s">
        <v>520</v>
      </c>
      <c r="N351" s="84" t="s">
        <v>520</v>
      </c>
      <c r="O351" s="84" t="s">
        <v>520</v>
      </c>
      <c r="P351" s="84" t="s">
        <v>520</v>
      </c>
      <c r="Q351" s="84" t="s">
        <v>520</v>
      </c>
      <c r="R351" s="107" t="s">
        <v>520</v>
      </c>
      <c r="S351" s="274">
        <v>14628090</v>
      </c>
    </row>
    <row r="352" spans="1:19" s="3" customFormat="1" ht="11.25" customHeight="1">
      <c r="A352" s="59">
        <v>14628100</v>
      </c>
      <c r="B352" s="42" t="s">
        <v>419</v>
      </c>
      <c r="C352" s="84">
        <v>1</v>
      </c>
      <c r="D352" s="84">
        <v>8</v>
      </c>
      <c r="E352" s="84">
        <v>158</v>
      </c>
      <c r="F352" s="84">
        <v>9</v>
      </c>
      <c r="G352" s="84" t="s">
        <v>520</v>
      </c>
      <c r="H352" s="84" t="s">
        <v>520</v>
      </c>
      <c r="I352" s="84" t="s">
        <v>520</v>
      </c>
      <c r="J352" s="84" t="s">
        <v>520</v>
      </c>
      <c r="K352" s="84" t="s">
        <v>520</v>
      </c>
      <c r="L352" s="84" t="s">
        <v>520</v>
      </c>
      <c r="M352" s="84" t="s">
        <v>520</v>
      </c>
      <c r="N352" s="84" t="s">
        <v>520</v>
      </c>
      <c r="O352" s="84" t="s">
        <v>520</v>
      </c>
      <c r="P352" s="84" t="s">
        <v>520</v>
      </c>
      <c r="Q352" s="84" t="s">
        <v>520</v>
      </c>
      <c r="R352" s="107" t="s">
        <v>520</v>
      </c>
      <c r="S352" s="274">
        <v>14628100</v>
      </c>
    </row>
    <row r="353" spans="1:19" s="46" customFormat="1" ht="11.25" customHeight="1">
      <c r="A353" s="70">
        <v>14628110</v>
      </c>
      <c r="B353" s="42" t="s">
        <v>420</v>
      </c>
      <c r="C353" s="84">
        <v>7</v>
      </c>
      <c r="D353" s="84">
        <v>66</v>
      </c>
      <c r="E353" s="84">
        <v>1481</v>
      </c>
      <c r="F353" s="84">
        <v>91</v>
      </c>
      <c r="G353" s="84">
        <v>4</v>
      </c>
      <c r="H353" s="84">
        <v>52</v>
      </c>
      <c r="I353" s="84">
        <v>1181</v>
      </c>
      <c r="J353" s="84">
        <v>101</v>
      </c>
      <c r="K353" s="84">
        <v>1</v>
      </c>
      <c r="L353" s="84">
        <v>35</v>
      </c>
      <c r="M353" s="84">
        <v>1098</v>
      </c>
      <c r="N353" s="84">
        <v>91</v>
      </c>
      <c r="O353" s="84">
        <v>2</v>
      </c>
      <c r="P353" s="84">
        <v>25</v>
      </c>
      <c r="Q353" s="84">
        <v>271</v>
      </c>
      <c r="R353" s="107">
        <v>36</v>
      </c>
      <c r="S353" s="275">
        <v>14628110</v>
      </c>
    </row>
    <row r="354" spans="1:19" s="3" customFormat="1" ht="11.25" customHeight="1">
      <c r="A354" s="59">
        <v>14628130</v>
      </c>
      <c r="B354" s="42" t="s">
        <v>421</v>
      </c>
      <c r="C354" s="89">
        <v>2</v>
      </c>
      <c r="D354" s="89">
        <v>15</v>
      </c>
      <c r="E354" s="89">
        <v>260</v>
      </c>
      <c r="F354" s="89">
        <v>19</v>
      </c>
      <c r="G354" s="89" t="s">
        <v>520</v>
      </c>
      <c r="H354" s="89" t="s">
        <v>520</v>
      </c>
      <c r="I354" s="89" t="s">
        <v>520</v>
      </c>
      <c r="J354" s="89" t="s">
        <v>520</v>
      </c>
      <c r="K354" s="89" t="s">
        <v>520</v>
      </c>
      <c r="L354" s="89" t="s">
        <v>520</v>
      </c>
      <c r="M354" s="89" t="s">
        <v>520</v>
      </c>
      <c r="N354" s="89" t="s">
        <v>520</v>
      </c>
      <c r="O354" s="89" t="s">
        <v>520</v>
      </c>
      <c r="P354" s="89" t="s">
        <v>520</v>
      </c>
      <c r="Q354" s="89" t="s">
        <v>520</v>
      </c>
      <c r="R354" s="107" t="s">
        <v>520</v>
      </c>
      <c r="S354" s="274">
        <v>14628130</v>
      </c>
    </row>
    <row r="355" spans="1:19" s="66" customFormat="1" ht="11.25" customHeight="1">
      <c r="A355" s="59">
        <v>14628140</v>
      </c>
      <c r="B355" s="42" t="s">
        <v>422</v>
      </c>
      <c r="C355" s="89">
        <v>1</v>
      </c>
      <c r="D355" s="89">
        <v>6</v>
      </c>
      <c r="E355" s="89">
        <v>118</v>
      </c>
      <c r="F355" s="89">
        <v>8</v>
      </c>
      <c r="G355" s="89" t="s">
        <v>520</v>
      </c>
      <c r="H355" s="89" t="s">
        <v>520</v>
      </c>
      <c r="I355" s="89" t="s">
        <v>520</v>
      </c>
      <c r="J355" s="89" t="s">
        <v>520</v>
      </c>
      <c r="K355" s="89" t="s">
        <v>520</v>
      </c>
      <c r="L355" s="89" t="s">
        <v>520</v>
      </c>
      <c r="M355" s="89" t="s">
        <v>520</v>
      </c>
      <c r="N355" s="89" t="s">
        <v>520</v>
      </c>
      <c r="O355" s="89" t="s">
        <v>520</v>
      </c>
      <c r="P355" s="89" t="s">
        <v>520</v>
      </c>
      <c r="Q355" s="89" t="s">
        <v>520</v>
      </c>
      <c r="R355" s="107" t="s">
        <v>520</v>
      </c>
      <c r="S355" s="274">
        <v>14628140</v>
      </c>
    </row>
    <row r="356" spans="1:19" s="3" customFormat="1" ht="11.25" customHeight="1">
      <c r="A356" s="59">
        <v>14628150</v>
      </c>
      <c r="B356" s="42" t="s">
        <v>423</v>
      </c>
      <c r="C356" s="84" t="s">
        <v>520</v>
      </c>
      <c r="D356" s="84" t="s">
        <v>520</v>
      </c>
      <c r="E356" s="84" t="s">
        <v>520</v>
      </c>
      <c r="F356" s="84" t="s">
        <v>520</v>
      </c>
      <c r="G356" s="84" t="s">
        <v>520</v>
      </c>
      <c r="H356" s="84" t="s">
        <v>520</v>
      </c>
      <c r="I356" s="84" t="s">
        <v>520</v>
      </c>
      <c r="J356" s="84" t="s">
        <v>520</v>
      </c>
      <c r="K356" s="84" t="s">
        <v>520</v>
      </c>
      <c r="L356" s="84" t="s">
        <v>520</v>
      </c>
      <c r="M356" s="84" t="s">
        <v>520</v>
      </c>
      <c r="N356" s="84" t="s">
        <v>520</v>
      </c>
      <c r="O356" s="84" t="s">
        <v>520</v>
      </c>
      <c r="P356" s="84" t="s">
        <v>520</v>
      </c>
      <c r="Q356" s="84" t="s">
        <v>520</v>
      </c>
      <c r="R356" s="107" t="s">
        <v>520</v>
      </c>
      <c r="S356" s="274">
        <v>14628150</v>
      </c>
    </row>
    <row r="357" spans="1:19" s="3" customFormat="1" ht="11.25" customHeight="1">
      <c r="A357" s="59">
        <v>14628160</v>
      </c>
      <c r="B357" s="42" t="s">
        <v>424</v>
      </c>
      <c r="C357" s="84">
        <v>3</v>
      </c>
      <c r="D357" s="84">
        <v>28</v>
      </c>
      <c r="E357" s="84">
        <v>603</v>
      </c>
      <c r="F357" s="84">
        <v>39</v>
      </c>
      <c r="G357" s="84">
        <v>1</v>
      </c>
      <c r="H357" s="84">
        <v>16</v>
      </c>
      <c r="I357" s="84">
        <v>381</v>
      </c>
      <c r="J357" s="84">
        <v>27</v>
      </c>
      <c r="K357" s="84">
        <v>1</v>
      </c>
      <c r="L357" s="84">
        <v>17</v>
      </c>
      <c r="M357" s="84"/>
      <c r="N357" s="84">
        <v>49</v>
      </c>
      <c r="O357" s="84">
        <v>1</v>
      </c>
      <c r="P357" s="84">
        <v>13</v>
      </c>
      <c r="Q357" s="84">
        <v>143</v>
      </c>
      <c r="R357" s="107">
        <v>17</v>
      </c>
      <c r="S357" s="274">
        <v>14628160</v>
      </c>
    </row>
    <row r="358" spans="1:19" s="3" customFormat="1" ht="11.25" customHeight="1">
      <c r="A358" s="59">
        <v>14628170</v>
      </c>
      <c r="B358" s="42" t="s">
        <v>425</v>
      </c>
      <c r="C358" s="84">
        <v>1</v>
      </c>
      <c r="D358" s="84">
        <v>3</v>
      </c>
      <c r="E358" s="84">
        <v>66</v>
      </c>
      <c r="F358" s="84">
        <v>5</v>
      </c>
      <c r="G358" s="84" t="s">
        <v>520</v>
      </c>
      <c r="H358" s="84" t="s">
        <v>520</v>
      </c>
      <c r="I358" s="84" t="s">
        <v>520</v>
      </c>
      <c r="J358" s="84" t="s">
        <v>520</v>
      </c>
      <c r="K358" s="84" t="s">
        <v>520</v>
      </c>
      <c r="L358" s="84" t="s">
        <v>520</v>
      </c>
      <c r="M358" s="84" t="s">
        <v>520</v>
      </c>
      <c r="N358" s="84" t="s">
        <v>520</v>
      </c>
      <c r="O358" s="84" t="s">
        <v>520</v>
      </c>
      <c r="P358" s="84" t="s">
        <v>520</v>
      </c>
      <c r="Q358" s="84" t="s">
        <v>520</v>
      </c>
      <c r="R358" s="107" t="s">
        <v>520</v>
      </c>
      <c r="S358" s="274">
        <v>14628170</v>
      </c>
    </row>
    <row r="359" spans="1:19" s="3" customFormat="1" ht="11.25" customHeight="1">
      <c r="A359" s="59">
        <v>14628190</v>
      </c>
      <c r="B359" s="42" t="s">
        <v>426</v>
      </c>
      <c r="C359" s="84">
        <v>1</v>
      </c>
      <c r="D359" s="84">
        <v>4</v>
      </c>
      <c r="E359" s="84">
        <v>89</v>
      </c>
      <c r="F359" s="84">
        <v>5</v>
      </c>
      <c r="G359" s="84" t="s">
        <v>520</v>
      </c>
      <c r="H359" s="84" t="s">
        <v>520</v>
      </c>
      <c r="I359" s="84" t="s">
        <v>520</v>
      </c>
      <c r="J359" s="84" t="s">
        <v>520</v>
      </c>
      <c r="K359" s="84" t="s">
        <v>520</v>
      </c>
      <c r="L359" s="84" t="s">
        <v>520</v>
      </c>
      <c r="M359" s="84" t="s">
        <v>520</v>
      </c>
      <c r="N359" s="84" t="s">
        <v>520</v>
      </c>
      <c r="O359" s="84">
        <v>1</v>
      </c>
      <c r="P359" s="84">
        <v>9</v>
      </c>
      <c r="Q359" s="84">
        <v>115</v>
      </c>
      <c r="R359" s="107">
        <v>16</v>
      </c>
      <c r="S359" s="274">
        <v>14628190</v>
      </c>
    </row>
    <row r="360" spans="1:19" s="3" customFormat="1" ht="11.25" customHeight="1">
      <c r="A360" s="59">
        <v>14628205</v>
      </c>
      <c r="B360" s="42" t="s">
        <v>427</v>
      </c>
      <c r="C360" s="84">
        <v>2</v>
      </c>
      <c r="D360" s="84">
        <v>14</v>
      </c>
      <c r="E360" s="84">
        <v>245</v>
      </c>
      <c r="F360" s="84">
        <v>17</v>
      </c>
      <c r="G360" s="84">
        <v>1</v>
      </c>
      <c r="H360" s="84">
        <v>14</v>
      </c>
      <c r="I360" s="84">
        <v>333</v>
      </c>
      <c r="J360" s="84">
        <v>26</v>
      </c>
      <c r="K360" s="84" t="s">
        <v>520</v>
      </c>
      <c r="L360" s="84" t="s">
        <v>520</v>
      </c>
      <c r="M360" s="84" t="s">
        <v>520</v>
      </c>
      <c r="N360" s="84" t="s">
        <v>520</v>
      </c>
      <c r="O360" s="84" t="s">
        <v>520</v>
      </c>
      <c r="P360" s="84" t="s">
        <v>520</v>
      </c>
      <c r="Q360" s="84" t="s">
        <v>520</v>
      </c>
      <c r="R360" s="107" t="s">
        <v>520</v>
      </c>
      <c r="S360" s="274">
        <v>14628205</v>
      </c>
    </row>
    <row r="361" spans="1:19" s="3" customFormat="1" ht="11.25" customHeight="1">
      <c r="A361" s="59">
        <v>14628210</v>
      </c>
      <c r="B361" s="42" t="s">
        <v>428</v>
      </c>
      <c r="C361" s="84">
        <v>1</v>
      </c>
      <c r="D361" s="84">
        <v>3</v>
      </c>
      <c r="E361" s="84">
        <v>61</v>
      </c>
      <c r="F361" s="84">
        <v>4</v>
      </c>
      <c r="G361" s="84">
        <v>1</v>
      </c>
      <c r="H361" s="84">
        <v>12</v>
      </c>
      <c r="I361" s="84">
        <v>251</v>
      </c>
      <c r="J361" s="84">
        <v>21</v>
      </c>
      <c r="K361" s="84" t="s">
        <v>520</v>
      </c>
      <c r="L361" s="84" t="s">
        <v>520</v>
      </c>
      <c r="M361" s="84" t="s">
        <v>520</v>
      </c>
      <c r="N361" s="84" t="s">
        <v>520</v>
      </c>
      <c r="O361" s="84" t="s">
        <v>520</v>
      </c>
      <c r="P361" s="84" t="s">
        <v>520</v>
      </c>
      <c r="Q361" s="84" t="s">
        <v>520</v>
      </c>
      <c r="R361" s="107" t="s">
        <v>520</v>
      </c>
      <c r="S361" s="274">
        <v>14628210</v>
      </c>
    </row>
    <row r="362" spans="1:19" s="3" customFormat="1" ht="11.25" customHeight="1">
      <c r="A362" s="59">
        <v>14628220</v>
      </c>
      <c r="B362" s="42" t="s">
        <v>429</v>
      </c>
      <c r="C362" s="84">
        <v>1</v>
      </c>
      <c r="D362" s="84">
        <v>9</v>
      </c>
      <c r="E362" s="84">
        <v>178</v>
      </c>
      <c r="F362" s="84">
        <v>11</v>
      </c>
      <c r="G362" s="84">
        <v>1</v>
      </c>
      <c r="H362" s="84">
        <v>10</v>
      </c>
      <c r="I362" s="84">
        <v>230</v>
      </c>
      <c r="J362" s="84">
        <v>22</v>
      </c>
      <c r="K362" s="84" t="s">
        <v>520</v>
      </c>
      <c r="L362" s="84" t="s">
        <v>520</v>
      </c>
      <c r="M362" s="84" t="s">
        <v>520</v>
      </c>
      <c r="N362" s="84" t="s">
        <v>520</v>
      </c>
      <c r="O362" s="84">
        <v>1</v>
      </c>
      <c r="P362" s="84" t="s">
        <v>520</v>
      </c>
      <c r="Q362" s="84" t="s">
        <v>520</v>
      </c>
      <c r="R362" s="107">
        <v>9</v>
      </c>
      <c r="S362" s="274">
        <v>14628220</v>
      </c>
    </row>
    <row r="363" spans="1:19" s="3" customFormat="1" ht="11.25" customHeight="1">
      <c r="A363" s="59">
        <v>14628230</v>
      </c>
      <c r="B363" s="42" t="s">
        <v>430</v>
      </c>
      <c r="C363" s="84">
        <v>1</v>
      </c>
      <c r="D363" s="84">
        <v>8</v>
      </c>
      <c r="E363" s="84">
        <v>150</v>
      </c>
      <c r="F363" s="84">
        <v>10</v>
      </c>
      <c r="G363" s="84" t="s">
        <v>520</v>
      </c>
      <c r="H363" s="84" t="s">
        <v>520</v>
      </c>
      <c r="I363" s="84" t="s">
        <v>520</v>
      </c>
      <c r="J363" s="84" t="s">
        <v>520</v>
      </c>
      <c r="K363" s="84" t="s">
        <v>520</v>
      </c>
      <c r="L363" s="84" t="s">
        <v>520</v>
      </c>
      <c r="M363" s="84" t="s">
        <v>520</v>
      </c>
      <c r="N363" s="84" t="s">
        <v>520</v>
      </c>
      <c r="O363" s="84" t="s">
        <v>520</v>
      </c>
      <c r="P363" s="84" t="s">
        <v>520</v>
      </c>
      <c r="Q363" s="84" t="s">
        <v>520</v>
      </c>
      <c r="R363" s="107" t="s">
        <v>520</v>
      </c>
      <c r="S363" s="274">
        <v>14628230</v>
      </c>
    </row>
    <row r="364" spans="1:19" s="3" customFormat="1" ht="11.25" customHeight="1">
      <c r="A364" s="59">
        <v>14628240</v>
      </c>
      <c r="B364" s="42" t="s">
        <v>431</v>
      </c>
      <c r="C364" s="84">
        <v>1</v>
      </c>
      <c r="D364" s="84">
        <v>6</v>
      </c>
      <c r="E364" s="84">
        <v>114</v>
      </c>
      <c r="F364" s="84">
        <v>7</v>
      </c>
      <c r="G364" s="84" t="s">
        <v>520</v>
      </c>
      <c r="H364" s="84" t="s">
        <v>520</v>
      </c>
      <c r="I364" s="84" t="s">
        <v>520</v>
      </c>
      <c r="J364" s="84" t="s">
        <v>520</v>
      </c>
      <c r="K364" s="84" t="s">
        <v>520</v>
      </c>
      <c r="L364" s="84" t="s">
        <v>520</v>
      </c>
      <c r="M364" s="84" t="s">
        <v>520</v>
      </c>
      <c r="N364" s="84" t="s">
        <v>520</v>
      </c>
      <c r="O364" s="84" t="s">
        <v>520</v>
      </c>
      <c r="P364" s="84" t="s">
        <v>520</v>
      </c>
      <c r="Q364" s="84" t="s">
        <v>520</v>
      </c>
      <c r="R364" s="107" t="s">
        <v>520</v>
      </c>
      <c r="S364" s="274">
        <v>14628240</v>
      </c>
    </row>
    <row r="365" spans="1:19" s="3" customFormat="1" ht="11.25" customHeight="1">
      <c r="A365" s="59">
        <v>14628250</v>
      </c>
      <c r="B365" s="42" t="s">
        <v>432</v>
      </c>
      <c r="C365" s="84">
        <v>1</v>
      </c>
      <c r="D365" s="84">
        <v>4</v>
      </c>
      <c r="E365" s="84">
        <v>80</v>
      </c>
      <c r="F365" s="84">
        <v>5</v>
      </c>
      <c r="G365" s="84" t="s">
        <v>520</v>
      </c>
      <c r="H365" s="84" t="s">
        <v>520</v>
      </c>
      <c r="I365" s="84" t="s">
        <v>520</v>
      </c>
      <c r="J365" s="84" t="s">
        <v>520</v>
      </c>
      <c r="K365" s="84" t="s">
        <v>520</v>
      </c>
      <c r="L365" s="84" t="s">
        <v>520</v>
      </c>
      <c r="M365" s="84" t="s">
        <v>520</v>
      </c>
      <c r="N365" s="84" t="s">
        <v>520</v>
      </c>
      <c r="O365" s="84" t="s">
        <v>520</v>
      </c>
      <c r="P365" s="84" t="s">
        <v>520</v>
      </c>
      <c r="Q365" s="84" t="s">
        <v>520</v>
      </c>
      <c r="R365" s="107" t="s">
        <v>520</v>
      </c>
      <c r="S365" s="274">
        <v>14628250</v>
      </c>
    </row>
    <row r="366" spans="1:19" s="3" customFormat="1" ht="11.25" customHeight="1">
      <c r="A366" s="59">
        <v>14628260</v>
      </c>
      <c r="B366" s="42" t="s">
        <v>433</v>
      </c>
      <c r="C366" s="84">
        <v>3</v>
      </c>
      <c r="D366" s="84">
        <v>22</v>
      </c>
      <c r="E366" s="84">
        <v>431</v>
      </c>
      <c r="F366" s="84">
        <v>30</v>
      </c>
      <c r="G366" s="84">
        <v>1</v>
      </c>
      <c r="H366" s="84">
        <v>21</v>
      </c>
      <c r="I366" s="84">
        <v>487</v>
      </c>
      <c r="J366" s="84">
        <v>39</v>
      </c>
      <c r="K366" s="84" t="s">
        <v>520</v>
      </c>
      <c r="L366" s="84" t="s">
        <v>520</v>
      </c>
      <c r="M366" s="84" t="s">
        <v>520</v>
      </c>
      <c r="N366" s="84" t="s">
        <v>520</v>
      </c>
      <c r="O366" s="84" t="s">
        <v>520</v>
      </c>
      <c r="P366" s="84" t="s">
        <v>520</v>
      </c>
      <c r="Q366" s="84" t="s">
        <v>520</v>
      </c>
      <c r="R366" s="107" t="s">
        <v>520</v>
      </c>
      <c r="S366" s="274">
        <v>14628260</v>
      </c>
    </row>
    <row r="367" spans="1:19" s="3" customFormat="1" ht="11.25" customHeight="1">
      <c r="A367" s="59">
        <v>14628270</v>
      </c>
      <c r="B367" s="42" t="s">
        <v>434</v>
      </c>
      <c r="C367" s="84">
        <v>7</v>
      </c>
      <c r="D367" s="84">
        <v>63</v>
      </c>
      <c r="E367" s="84">
        <v>1409</v>
      </c>
      <c r="F367" s="84">
        <v>86</v>
      </c>
      <c r="G367" s="84">
        <v>4</v>
      </c>
      <c r="H367" s="84">
        <v>53</v>
      </c>
      <c r="I367" s="84">
        <v>1344</v>
      </c>
      <c r="J367" s="84">
        <v>101</v>
      </c>
      <c r="K367" s="84">
        <v>2</v>
      </c>
      <c r="L367" s="84">
        <v>55</v>
      </c>
      <c r="M367" s="84">
        <v>1737</v>
      </c>
      <c r="N367" s="84">
        <v>157</v>
      </c>
      <c r="O367" s="84">
        <v>4</v>
      </c>
      <c r="P367" s="84">
        <v>63</v>
      </c>
      <c r="Q367" s="84">
        <v>587</v>
      </c>
      <c r="R367" s="107">
        <v>97</v>
      </c>
      <c r="S367" s="274">
        <v>14628270</v>
      </c>
    </row>
    <row r="368" spans="1:19" s="3" customFormat="1" ht="11.25" customHeight="1">
      <c r="A368" s="59">
        <v>14628300</v>
      </c>
      <c r="B368" s="42" t="s">
        <v>435</v>
      </c>
      <c r="C368" s="84">
        <v>2</v>
      </c>
      <c r="D368" s="84">
        <v>11</v>
      </c>
      <c r="E368" s="84">
        <v>238</v>
      </c>
      <c r="F368" s="84">
        <v>12</v>
      </c>
      <c r="G368" s="84">
        <v>1</v>
      </c>
      <c r="H368" s="84">
        <v>6</v>
      </c>
      <c r="I368" s="84">
        <v>148</v>
      </c>
      <c r="J368" s="84">
        <v>17</v>
      </c>
      <c r="K368" s="84" t="s">
        <v>520</v>
      </c>
      <c r="L368" s="84" t="s">
        <v>520</v>
      </c>
      <c r="M368" s="84" t="s">
        <v>520</v>
      </c>
      <c r="N368" s="84" t="s">
        <v>520</v>
      </c>
      <c r="O368" s="84" t="s">
        <v>520</v>
      </c>
      <c r="P368" s="84" t="s">
        <v>520</v>
      </c>
      <c r="Q368" s="84" t="s">
        <v>520</v>
      </c>
      <c r="R368" s="107" t="s">
        <v>520</v>
      </c>
      <c r="S368" s="274">
        <v>14628300</v>
      </c>
    </row>
    <row r="369" spans="1:19" s="3" customFormat="1" ht="11.25" customHeight="1">
      <c r="A369" s="59">
        <v>14628310</v>
      </c>
      <c r="B369" s="42" t="s">
        <v>436</v>
      </c>
      <c r="C369" s="84" t="s">
        <v>520</v>
      </c>
      <c r="D369" s="84" t="s">
        <v>520</v>
      </c>
      <c r="E369" s="84" t="s">
        <v>520</v>
      </c>
      <c r="F369" s="84" t="s">
        <v>520</v>
      </c>
      <c r="G369" s="84" t="s">
        <v>520</v>
      </c>
      <c r="H369" s="84" t="s">
        <v>520</v>
      </c>
      <c r="I369" s="84" t="s">
        <v>520</v>
      </c>
      <c r="J369" s="84" t="s">
        <v>520</v>
      </c>
      <c r="K369" s="84" t="s">
        <v>520</v>
      </c>
      <c r="L369" s="84" t="s">
        <v>520</v>
      </c>
      <c r="M369" s="84" t="s">
        <v>520</v>
      </c>
      <c r="N369" s="84" t="s">
        <v>520</v>
      </c>
      <c r="O369" s="84" t="s">
        <v>520</v>
      </c>
      <c r="P369" s="84" t="s">
        <v>520</v>
      </c>
      <c r="Q369" s="84" t="s">
        <v>520</v>
      </c>
      <c r="R369" s="107" t="s">
        <v>520</v>
      </c>
      <c r="S369" s="274">
        <v>14628310</v>
      </c>
    </row>
    <row r="370" spans="1:19" s="3" customFormat="1" ht="11.25" customHeight="1">
      <c r="A370" s="59">
        <v>14628320</v>
      </c>
      <c r="B370" s="42" t="s">
        <v>437</v>
      </c>
      <c r="C370" s="84" t="s">
        <v>520</v>
      </c>
      <c r="D370" s="84" t="s">
        <v>520</v>
      </c>
      <c r="E370" s="84" t="s">
        <v>520</v>
      </c>
      <c r="F370" s="84" t="s">
        <v>520</v>
      </c>
      <c r="G370" s="84" t="s">
        <v>520</v>
      </c>
      <c r="H370" s="84" t="s">
        <v>520</v>
      </c>
      <c r="I370" s="84" t="s">
        <v>520</v>
      </c>
      <c r="J370" s="84" t="s">
        <v>520</v>
      </c>
      <c r="K370" s="84" t="s">
        <v>520</v>
      </c>
      <c r="L370" s="84" t="s">
        <v>520</v>
      </c>
      <c r="M370" s="84" t="s">
        <v>520</v>
      </c>
      <c r="N370" s="84" t="s">
        <v>520</v>
      </c>
      <c r="O370" s="84" t="s">
        <v>520</v>
      </c>
      <c r="P370" s="84" t="s">
        <v>520</v>
      </c>
      <c r="Q370" s="84" t="s">
        <v>520</v>
      </c>
      <c r="R370" s="107" t="s">
        <v>520</v>
      </c>
      <c r="S370" s="274">
        <v>14628320</v>
      </c>
    </row>
    <row r="371" spans="1:19" s="3" customFormat="1" ht="11.25" customHeight="1">
      <c r="A371" s="59">
        <v>14628330</v>
      </c>
      <c r="B371" s="42" t="s">
        <v>438</v>
      </c>
      <c r="C371" s="84" t="s">
        <v>520</v>
      </c>
      <c r="D371" s="84" t="s">
        <v>520</v>
      </c>
      <c r="E371" s="84" t="s">
        <v>520</v>
      </c>
      <c r="F371" s="84" t="s">
        <v>520</v>
      </c>
      <c r="G371" s="84" t="s">
        <v>520</v>
      </c>
      <c r="H371" s="84" t="s">
        <v>520</v>
      </c>
      <c r="I371" s="84" t="s">
        <v>520</v>
      </c>
      <c r="J371" s="84" t="s">
        <v>520</v>
      </c>
      <c r="K371" s="84" t="s">
        <v>520</v>
      </c>
      <c r="L371" s="84" t="s">
        <v>520</v>
      </c>
      <c r="M371" s="84" t="s">
        <v>520</v>
      </c>
      <c r="N371" s="84" t="s">
        <v>520</v>
      </c>
      <c r="O371" s="84" t="s">
        <v>520</v>
      </c>
      <c r="P371" s="84" t="s">
        <v>520</v>
      </c>
      <c r="Q371" s="84" t="s">
        <v>520</v>
      </c>
      <c r="R371" s="107" t="s">
        <v>520</v>
      </c>
      <c r="S371" s="274">
        <v>14628330</v>
      </c>
    </row>
    <row r="372" spans="1:19" s="3" customFormat="1" ht="11.25" customHeight="1">
      <c r="A372" s="59">
        <v>14628340</v>
      </c>
      <c r="B372" s="42" t="s">
        <v>439</v>
      </c>
      <c r="C372" s="84">
        <v>1</v>
      </c>
      <c r="D372" s="84">
        <v>4</v>
      </c>
      <c r="E372" s="84">
        <v>86</v>
      </c>
      <c r="F372" s="84">
        <v>5</v>
      </c>
      <c r="G372" s="84" t="s">
        <v>520</v>
      </c>
      <c r="H372" s="84" t="s">
        <v>520</v>
      </c>
      <c r="I372" s="84" t="s">
        <v>520</v>
      </c>
      <c r="J372" s="84" t="s">
        <v>520</v>
      </c>
      <c r="K372" s="84" t="s">
        <v>520</v>
      </c>
      <c r="L372" s="84" t="s">
        <v>520</v>
      </c>
      <c r="M372" s="84" t="s">
        <v>520</v>
      </c>
      <c r="N372" s="84" t="s">
        <v>520</v>
      </c>
      <c r="O372" s="84" t="s">
        <v>520</v>
      </c>
      <c r="P372" s="84" t="s">
        <v>520</v>
      </c>
      <c r="Q372" s="84" t="s">
        <v>520</v>
      </c>
      <c r="R372" s="107" t="s">
        <v>520</v>
      </c>
      <c r="S372" s="274">
        <v>14628340</v>
      </c>
    </row>
    <row r="373" spans="1:19" s="3" customFormat="1" ht="11.25" customHeight="1">
      <c r="A373" s="59">
        <v>14628360</v>
      </c>
      <c r="B373" s="42" t="s">
        <v>440</v>
      </c>
      <c r="C373" s="84">
        <v>2</v>
      </c>
      <c r="D373" s="84">
        <v>16</v>
      </c>
      <c r="E373" s="84">
        <v>319</v>
      </c>
      <c r="F373" s="84">
        <v>20</v>
      </c>
      <c r="G373" s="84">
        <v>1</v>
      </c>
      <c r="H373" s="84">
        <v>14</v>
      </c>
      <c r="I373" s="84">
        <v>356</v>
      </c>
      <c r="J373" s="84">
        <v>27</v>
      </c>
      <c r="K373" s="84">
        <v>1</v>
      </c>
      <c r="L373" s="84">
        <v>17</v>
      </c>
      <c r="M373" s="84">
        <v>477</v>
      </c>
      <c r="N373" s="84">
        <v>43</v>
      </c>
      <c r="O373" s="84" t="s">
        <v>520</v>
      </c>
      <c r="P373" s="84" t="s">
        <v>520</v>
      </c>
      <c r="Q373" s="84" t="s">
        <v>520</v>
      </c>
      <c r="R373" s="107" t="s">
        <v>520</v>
      </c>
      <c r="S373" s="274">
        <v>14628360</v>
      </c>
    </row>
    <row r="374" spans="1:19" s="3" customFormat="1" ht="11.25" customHeight="1">
      <c r="A374" s="59">
        <v>14628370</v>
      </c>
      <c r="B374" s="42" t="s">
        <v>441</v>
      </c>
      <c r="C374" s="84">
        <v>1</v>
      </c>
      <c r="D374" s="84">
        <v>4</v>
      </c>
      <c r="E374" s="84">
        <v>72</v>
      </c>
      <c r="F374" s="84">
        <v>6</v>
      </c>
      <c r="G374" s="84" t="s">
        <v>520</v>
      </c>
      <c r="H374" s="84" t="s">
        <v>520</v>
      </c>
      <c r="I374" s="84" t="s">
        <v>520</v>
      </c>
      <c r="J374" s="84" t="s">
        <v>520</v>
      </c>
      <c r="K374" s="84" t="s">
        <v>520</v>
      </c>
      <c r="L374" s="84" t="s">
        <v>520</v>
      </c>
      <c r="M374" s="84" t="s">
        <v>520</v>
      </c>
      <c r="N374" s="84" t="s">
        <v>520</v>
      </c>
      <c r="O374" s="84" t="s">
        <v>520</v>
      </c>
      <c r="P374" s="84" t="s">
        <v>520</v>
      </c>
      <c r="Q374" s="84" t="s">
        <v>520</v>
      </c>
      <c r="R374" s="107" t="s">
        <v>520</v>
      </c>
      <c r="S374" s="274">
        <v>14628370</v>
      </c>
    </row>
    <row r="375" spans="1:19" s="3" customFormat="1" ht="11.25" customHeight="1">
      <c r="A375" s="59">
        <v>14628380</v>
      </c>
      <c r="B375" s="42" t="s">
        <v>442</v>
      </c>
      <c r="C375" s="84">
        <v>2</v>
      </c>
      <c r="D375" s="84">
        <v>11</v>
      </c>
      <c r="E375" s="84">
        <v>208</v>
      </c>
      <c r="F375" s="84">
        <v>14</v>
      </c>
      <c r="G375" s="84">
        <v>1</v>
      </c>
      <c r="H375" s="84">
        <v>14</v>
      </c>
      <c r="I375" s="84">
        <v>338</v>
      </c>
      <c r="J375" s="84">
        <v>28</v>
      </c>
      <c r="K375" s="84" t="s">
        <v>520</v>
      </c>
      <c r="L375" s="84" t="s">
        <v>520</v>
      </c>
      <c r="M375" s="84" t="s">
        <v>520</v>
      </c>
      <c r="N375" s="84" t="s">
        <v>520</v>
      </c>
      <c r="O375" s="84" t="s">
        <v>520</v>
      </c>
      <c r="P375" s="84" t="s">
        <v>520</v>
      </c>
      <c r="Q375" s="84" t="s">
        <v>520</v>
      </c>
      <c r="R375" s="107" t="s">
        <v>520</v>
      </c>
      <c r="S375" s="274">
        <v>14628380</v>
      </c>
    </row>
    <row r="376" spans="1:19" s="3" customFormat="1" ht="11.25" customHeight="1">
      <c r="A376" s="59">
        <v>14628390</v>
      </c>
      <c r="B376" s="42" t="s">
        <v>443</v>
      </c>
      <c r="C376" s="84">
        <v>1</v>
      </c>
      <c r="D376" s="84">
        <v>5</v>
      </c>
      <c r="E376" s="84">
        <v>93</v>
      </c>
      <c r="F376" s="84">
        <v>6</v>
      </c>
      <c r="G376" s="84" t="s">
        <v>520</v>
      </c>
      <c r="H376" s="84" t="s">
        <v>520</v>
      </c>
      <c r="I376" s="84" t="s">
        <v>520</v>
      </c>
      <c r="J376" s="84" t="s">
        <v>520</v>
      </c>
      <c r="K376" s="84" t="s">
        <v>520</v>
      </c>
      <c r="L376" s="84" t="s">
        <v>520</v>
      </c>
      <c r="M376" s="84" t="s">
        <v>520</v>
      </c>
      <c r="N376" s="84" t="s">
        <v>520</v>
      </c>
      <c r="O376" s="84" t="s">
        <v>520</v>
      </c>
      <c r="P376" s="84" t="s">
        <v>520</v>
      </c>
      <c r="Q376" s="84" t="s">
        <v>520</v>
      </c>
      <c r="R376" s="107" t="s">
        <v>520</v>
      </c>
      <c r="S376" s="274">
        <v>14628390</v>
      </c>
    </row>
    <row r="377" spans="1:19" s="3" customFormat="1" ht="11.25" customHeight="1">
      <c r="A377" s="59">
        <v>14628400</v>
      </c>
      <c r="B377" s="42" t="s">
        <v>444</v>
      </c>
      <c r="C377" s="84">
        <v>2</v>
      </c>
      <c r="D377" s="84">
        <v>11</v>
      </c>
      <c r="E377" s="84">
        <v>216</v>
      </c>
      <c r="F377" s="84">
        <v>15</v>
      </c>
      <c r="G377" s="84" t="s">
        <v>520</v>
      </c>
      <c r="H377" s="84" t="s">
        <v>520</v>
      </c>
      <c r="I377" s="84" t="s">
        <v>520</v>
      </c>
      <c r="J377" s="84" t="s">
        <v>520</v>
      </c>
      <c r="K377" s="84">
        <v>1</v>
      </c>
      <c r="L377" s="84">
        <v>12</v>
      </c>
      <c r="M377" s="84">
        <v>331</v>
      </c>
      <c r="N377" s="84">
        <v>34</v>
      </c>
      <c r="O377" s="84" t="s">
        <v>520</v>
      </c>
      <c r="P377" s="84" t="s">
        <v>520</v>
      </c>
      <c r="Q377" s="84" t="s">
        <v>520</v>
      </c>
      <c r="R377" s="107" t="s">
        <v>520</v>
      </c>
      <c r="S377" s="274">
        <v>14628400</v>
      </c>
    </row>
    <row r="378" spans="1:19" s="3" customFormat="1" ht="11.25" customHeight="1">
      <c r="A378" s="59">
        <v>14628410</v>
      </c>
      <c r="B378" s="42" t="s">
        <v>445</v>
      </c>
      <c r="C378" s="84">
        <v>4</v>
      </c>
      <c r="D378" s="84">
        <v>30</v>
      </c>
      <c r="E378" s="84">
        <v>678</v>
      </c>
      <c r="F378" s="84">
        <v>39</v>
      </c>
      <c r="G378" s="84">
        <v>1</v>
      </c>
      <c r="H378" s="84">
        <v>19</v>
      </c>
      <c r="I378" s="84">
        <v>491</v>
      </c>
      <c r="J378" s="84">
        <v>33</v>
      </c>
      <c r="K378" s="84">
        <v>1</v>
      </c>
      <c r="L378" s="84">
        <v>3</v>
      </c>
      <c r="M378" s="84">
        <v>59</v>
      </c>
      <c r="N378" s="84">
        <v>11</v>
      </c>
      <c r="O378" s="84" t="s">
        <v>520</v>
      </c>
      <c r="P378" s="84" t="s">
        <v>520</v>
      </c>
      <c r="Q378" s="84" t="s">
        <v>520</v>
      </c>
      <c r="R378" s="107" t="s">
        <v>520</v>
      </c>
      <c r="S378" s="274">
        <v>14628410</v>
      </c>
    </row>
    <row r="379" spans="1:19" s="54" customFormat="1" ht="22.5" customHeight="1">
      <c r="A379" s="65">
        <v>14729</v>
      </c>
      <c r="B379" s="48" t="s">
        <v>446</v>
      </c>
      <c r="C379" s="81">
        <v>57</v>
      </c>
      <c r="D379" s="81">
        <v>450</v>
      </c>
      <c r="E379" s="81">
        <v>9452</v>
      </c>
      <c r="F379" s="81">
        <v>640</v>
      </c>
      <c r="G379" s="81">
        <v>20</v>
      </c>
      <c r="H379" s="81">
        <v>301</v>
      </c>
      <c r="I379" s="81">
        <v>7141</v>
      </c>
      <c r="J379" s="81">
        <v>594</v>
      </c>
      <c r="K379" s="81">
        <v>13</v>
      </c>
      <c r="L379" s="81">
        <v>226</v>
      </c>
      <c r="M379" s="81">
        <v>6627</v>
      </c>
      <c r="N379" s="81">
        <v>598</v>
      </c>
      <c r="O379" s="81">
        <v>7</v>
      </c>
      <c r="P379" s="81">
        <v>77</v>
      </c>
      <c r="Q379" s="81">
        <v>739</v>
      </c>
      <c r="R379" s="106">
        <v>153</v>
      </c>
      <c r="S379" s="286">
        <v>14729</v>
      </c>
    </row>
    <row r="380" spans="1:19" s="3" customFormat="1" ht="11.25" customHeight="1">
      <c r="A380" s="59">
        <v>14729010</v>
      </c>
      <c r="B380" s="42" t="s">
        <v>447</v>
      </c>
      <c r="C380" s="84">
        <v>1</v>
      </c>
      <c r="D380" s="84">
        <v>11</v>
      </c>
      <c r="E380" s="84">
        <v>225</v>
      </c>
      <c r="F380" s="84">
        <v>13</v>
      </c>
      <c r="G380" s="84">
        <v>1</v>
      </c>
      <c r="H380" s="84">
        <v>15</v>
      </c>
      <c r="I380" s="84">
        <v>350</v>
      </c>
      <c r="J380" s="84">
        <v>29</v>
      </c>
      <c r="K380" s="84" t="s">
        <v>520</v>
      </c>
      <c r="L380" s="84" t="s">
        <v>520</v>
      </c>
      <c r="M380" s="84" t="s">
        <v>520</v>
      </c>
      <c r="N380" s="84" t="s">
        <v>520</v>
      </c>
      <c r="O380" s="84" t="s">
        <v>520</v>
      </c>
      <c r="P380" s="84" t="s">
        <v>520</v>
      </c>
      <c r="Q380" s="84" t="s">
        <v>520</v>
      </c>
      <c r="R380" s="107" t="s">
        <v>520</v>
      </c>
      <c r="S380" s="274">
        <v>14729010</v>
      </c>
    </row>
    <row r="381" spans="1:19" s="66" customFormat="1" ht="11.25" customHeight="1">
      <c r="A381" s="59">
        <v>14729020</v>
      </c>
      <c r="B381" s="42" t="s">
        <v>448</v>
      </c>
      <c r="C381" s="84">
        <v>1</v>
      </c>
      <c r="D381" s="84">
        <v>8</v>
      </c>
      <c r="E381" s="84">
        <v>135</v>
      </c>
      <c r="F381" s="84">
        <v>9</v>
      </c>
      <c r="G381" s="84" t="s">
        <v>520</v>
      </c>
      <c r="H381" s="84" t="s">
        <v>520</v>
      </c>
      <c r="I381" s="84" t="s">
        <v>520</v>
      </c>
      <c r="J381" s="84" t="s">
        <v>520</v>
      </c>
      <c r="K381" s="84" t="s">
        <v>520</v>
      </c>
      <c r="L381" s="84" t="s">
        <v>520</v>
      </c>
      <c r="M381" s="84" t="s">
        <v>520</v>
      </c>
      <c r="N381" s="84" t="s">
        <v>520</v>
      </c>
      <c r="O381" s="84" t="s">
        <v>520</v>
      </c>
      <c r="P381" s="84" t="s">
        <v>520</v>
      </c>
      <c r="Q381" s="84" t="s">
        <v>520</v>
      </c>
      <c r="R381" s="107" t="s">
        <v>520</v>
      </c>
      <c r="S381" s="274">
        <v>14729020</v>
      </c>
    </row>
    <row r="382" spans="1:19" s="3" customFormat="1" ht="11.25" customHeight="1">
      <c r="A382" s="59">
        <v>14729030</v>
      </c>
      <c r="B382" s="42" t="s">
        <v>449</v>
      </c>
      <c r="C382" s="84">
        <v>1</v>
      </c>
      <c r="D382" s="84">
        <v>8</v>
      </c>
      <c r="E382" s="84">
        <v>153</v>
      </c>
      <c r="F382" s="84">
        <v>9</v>
      </c>
      <c r="G382" s="84" t="s">
        <v>520</v>
      </c>
      <c r="H382" s="84" t="s">
        <v>520</v>
      </c>
      <c r="I382" s="84" t="s">
        <v>520</v>
      </c>
      <c r="J382" s="84" t="s">
        <v>520</v>
      </c>
      <c r="K382" s="84" t="s">
        <v>520</v>
      </c>
      <c r="L382" s="84" t="s">
        <v>520</v>
      </c>
      <c r="M382" s="84" t="s">
        <v>520</v>
      </c>
      <c r="N382" s="84" t="s">
        <v>520</v>
      </c>
      <c r="O382" s="84" t="s">
        <v>520</v>
      </c>
      <c r="P382" s="84" t="s">
        <v>520</v>
      </c>
      <c r="Q382" s="84" t="s">
        <v>520</v>
      </c>
      <c r="R382" s="107" t="s">
        <v>520</v>
      </c>
      <c r="S382" s="274">
        <v>14729030</v>
      </c>
    </row>
    <row r="383" spans="1:19" s="3" customFormat="1" ht="11.25" customHeight="1">
      <c r="A383" s="59">
        <v>14729040</v>
      </c>
      <c r="B383" s="42" t="s">
        <v>450</v>
      </c>
      <c r="C383" s="84">
        <v>1</v>
      </c>
      <c r="D383" s="84">
        <v>10</v>
      </c>
      <c r="E383" s="84">
        <v>231</v>
      </c>
      <c r="F383" s="84">
        <v>14</v>
      </c>
      <c r="G383" s="84">
        <v>1</v>
      </c>
      <c r="H383" s="84">
        <v>17</v>
      </c>
      <c r="I383" s="84">
        <v>384</v>
      </c>
      <c r="J383" s="84">
        <v>35</v>
      </c>
      <c r="K383" s="84">
        <v>1</v>
      </c>
      <c r="L383" s="84">
        <v>6</v>
      </c>
      <c r="M383" s="84">
        <v>105</v>
      </c>
      <c r="N383" s="84">
        <v>18</v>
      </c>
      <c r="O383" s="84" t="s">
        <v>520</v>
      </c>
      <c r="P383" s="84" t="s">
        <v>520</v>
      </c>
      <c r="Q383" s="84" t="s">
        <v>520</v>
      </c>
      <c r="R383" s="107" t="s">
        <v>520</v>
      </c>
      <c r="S383" s="274">
        <v>14729040</v>
      </c>
    </row>
    <row r="384" spans="1:19" s="3" customFormat="1" ht="11.25" customHeight="1">
      <c r="A384" s="59">
        <v>14729050</v>
      </c>
      <c r="B384" s="42" t="s">
        <v>451</v>
      </c>
      <c r="C384" s="84">
        <v>3</v>
      </c>
      <c r="D384" s="84">
        <v>29</v>
      </c>
      <c r="E384" s="84">
        <v>673</v>
      </c>
      <c r="F384" s="84">
        <v>46</v>
      </c>
      <c r="G384" s="84">
        <v>1</v>
      </c>
      <c r="H384" s="84">
        <v>20</v>
      </c>
      <c r="I384" s="84">
        <v>473</v>
      </c>
      <c r="J384" s="84">
        <v>35</v>
      </c>
      <c r="K384" s="84">
        <v>1</v>
      </c>
      <c r="L384" s="84">
        <v>25</v>
      </c>
      <c r="M384" s="84">
        <v>785</v>
      </c>
      <c r="N384" s="84">
        <v>66</v>
      </c>
      <c r="O384" s="84">
        <v>2</v>
      </c>
      <c r="P384" s="84">
        <v>30</v>
      </c>
      <c r="Q384" s="84">
        <v>282</v>
      </c>
      <c r="R384" s="107">
        <v>56</v>
      </c>
      <c r="S384" s="274">
        <v>14729050</v>
      </c>
    </row>
    <row r="385" spans="1:19" s="3" customFormat="1" ht="11.25" customHeight="1">
      <c r="A385" s="59">
        <v>14729060</v>
      </c>
      <c r="B385" s="42" t="s">
        <v>452</v>
      </c>
      <c r="C385" s="84">
        <v>1</v>
      </c>
      <c r="D385" s="84">
        <v>12</v>
      </c>
      <c r="E385" s="84">
        <v>283</v>
      </c>
      <c r="F385" s="84">
        <v>15</v>
      </c>
      <c r="G385" s="84" t="s">
        <v>520</v>
      </c>
      <c r="H385" s="84" t="s">
        <v>520</v>
      </c>
      <c r="I385" s="84" t="s">
        <v>520</v>
      </c>
      <c r="J385" s="84" t="s">
        <v>520</v>
      </c>
      <c r="K385" s="84">
        <v>1</v>
      </c>
      <c r="L385" s="84">
        <v>12</v>
      </c>
      <c r="M385" s="84">
        <v>356</v>
      </c>
      <c r="N385" s="84">
        <v>30</v>
      </c>
      <c r="O385" s="84" t="s">
        <v>520</v>
      </c>
      <c r="P385" s="84" t="s">
        <v>520</v>
      </c>
      <c r="Q385" s="84" t="s">
        <v>520</v>
      </c>
      <c r="R385" s="107" t="s">
        <v>520</v>
      </c>
      <c r="S385" s="274">
        <v>14729060</v>
      </c>
    </row>
    <row r="386" spans="1:19" s="3" customFormat="1" ht="11.25" customHeight="1">
      <c r="A386" s="59">
        <v>14729070</v>
      </c>
      <c r="B386" s="42" t="s">
        <v>453</v>
      </c>
      <c r="C386" s="84">
        <v>2</v>
      </c>
      <c r="D386" s="84">
        <v>16</v>
      </c>
      <c r="E386" s="84">
        <v>321</v>
      </c>
      <c r="F386" s="84">
        <v>22</v>
      </c>
      <c r="G386" s="84">
        <v>1</v>
      </c>
      <c r="H386" s="84">
        <v>21</v>
      </c>
      <c r="I386" s="84">
        <v>482</v>
      </c>
      <c r="J386" s="84">
        <v>42</v>
      </c>
      <c r="K386" s="84">
        <v>1</v>
      </c>
      <c r="L386" s="84">
        <v>20</v>
      </c>
      <c r="M386" s="84">
        <v>610</v>
      </c>
      <c r="N386" s="84">
        <v>50</v>
      </c>
      <c r="O386" s="84" t="s">
        <v>520</v>
      </c>
      <c r="P386" s="84" t="s">
        <v>520</v>
      </c>
      <c r="Q386" s="84" t="s">
        <v>520</v>
      </c>
      <c r="R386" s="107" t="s">
        <v>520</v>
      </c>
      <c r="S386" s="274">
        <v>14729070</v>
      </c>
    </row>
    <row r="387" spans="1:19" s="3" customFormat="1" ht="11.25" customHeight="1">
      <c r="A387" s="59">
        <v>14729080</v>
      </c>
      <c r="B387" s="42" t="s">
        <v>454</v>
      </c>
      <c r="C387" s="84">
        <v>2</v>
      </c>
      <c r="D387" s="84">
        <v>12</v>
      </c>
      <c r="E387" s="84">
        <v>222</v>
      </c>
      <c r="F387" s="84">
        <v>15</v>
      </c>
      <c r="G387" s="84">
        <v>1</v>
      </c>
      <c r="H387" s="84">
        <v>7</v>
      </c>
      <c r="I387" s="84">
        <v>189</v>
      </c>
      <c r="J387" s="84">
        <v>14</v>
      </c>
      <c r="K387" s="84" t="s">
        <v>520</v>
      </c>
      <c r="L387" s="84" t="s">
        <v>520</v>
      </c>
      <c r="M387" s="84" t="s">
        <v>520</v>
      </c>
      <c r="N387" s="84" t="s">
        <v>520</v>
      </c>
      <c r="O387" s="84" t="s">
        <v>520</v>
      </c>
      <c r="P387" s="84" t="s">
        <v>520</v>
      </c>
      <c r="Q387" s="84" t="s">
        <v>520</v>
      </c>
      <c r="R387" s="107" t="s">
        <v>520</v>
      </c>
      <c r="S387" s="274">
        <v>14729080</v>
      </c>
    </row>
    <row r="388" spans="1:19" s="3" customFormat="1" ht="11.25" customHeight="1">
      <c r="A388" s="59">
        <v>14729100</v>
      </c>
      <c r="B388" s="42" t="s">
        <v>455</v>
      </c>
      <c r="C388" s="84" t="s">
        <v>520</v>
      </c>
      <c r="D388" s="84" t="s">
        <v>520</v>
      </c>
      <c r="E388" s="84" t="s">
        <v>520</v>
      </c>
      <c r="F388" s="84" t="s">
        <v>520</v>
      </c>
      <c r="G388" s="84" t="s">
        <v>520</v>
      </c>
      <c r="H388" s="84" t="s">
        <v>520</v>
      </c>
      <c r="I388" s="84" t="s">
        <v>520</v>
      </c>
      <c r="J388" s="84" t="s">
        <v>520</v>
      </c>
      <c r="K388" s="84" t="s">
        <v>520</v>
      </c>
      <c r="L388" s="84" t="s">
        <v>520</v>
      </c>
      <c r="M388" s="84" t="s">
        <v>520</v>
      </c>
      <c r="N388" s="84" t="s">
        <v>520</v>
      </c>
      <c r="O388" s="84">
        <v>1</v>
      </c>
      <c r="P388" s="84">
        <v>8</v>
      </c>
      <c r="Q388" s="84">
        <v>100</v>
      </c>
      <c r="R388" s="107">
        <v>16</v>
      </c>
      <c r="S388" s="274">
        <v>14729100</v>
      </c>
    </row>
    <row r="389" spans="1:19" s="3" customFormat="1" ht="11.25" customHeight="1">
      <c r="A389" s="59">
        <v>14729140</v>
      </c>
      <c r="B389" s="42" t="s">
        <v>456</v>
      </c>
      <c r="C389" s="84">
        <v>3</v>
      </c>
      <c r="D389" s="84">
        <v>21</v>
      </c>
      <c r="E389" s="84">
        <v>430</v>
      </c>
      <c r="F389" s="84">
        <v>32</v>
      </c>
      <c r="G389" s="84">
        <v>1</v>
      </c>
      <c r="H389" s="84">
        <v>18</v>
      </c>
      <c r="I389" s="84">
        <v>428</v>
      </c>
      <c r="J389" s="84">
        <v>34</v>
      </c>
      <c r="K389" s="84" t="s">
        <v>520</v>
      </c>
      <c r="L389" s="84" t="s">
        <v>520</v>
      </c>
      <c r="M389" s="84" t="s">
        <v>520</v>
      </c>
      <c r="N389" s="84" t="s">
        <v>520</v>
      </c>
      <c r="O389" s="84" t="s">
        <v>520</v>
      </c>
      <c r="P389" s="84" t="s">
        <v>520</v>
      </c>
      <c r="Q389" s="84" t="s">
        <v>520</v>
      </c>
      <c r="R389" s="107" t="s">
        <v>520</v>
      </c>
      <c r="S389" s="274">
        <v>14729140</v>
      </c>
    </row>
    <row r="390" spans="1:19" s="3" customFormat="1" ht="11.25" customHeight="1">
      <c r="A390" s="59">
        <v>14729150</v>
      </c>
      <c r="B390" s="42" t="s">
        <v>457</v>
      </c>
      <c r="C390" s="84">
        <v>3</v>
      </c>
      <c r="D390" s="84">
        <v>15</v>
      </c>
      <c r="E390" s="84">
        <v>280</v>
      </c>
      <c r="F390" s="84">
        <v>20</v>
      </c>
      <c r="G390" s="84">
        <v>1</v>
      </c>
      <c r="H390" s="84">
        <v>9</v>
      </c>
      <c r="I390" s="84">
        <v>186</v>
      </c>
      <c r="J390" s="84">
        <v>19</v>
      </c>
      <c r="K390" s="84">
        <v>1</v>
      </c>
      <c r="L390" s="84">
        <v>12</v>
      </c>
      <c r="M390" s="84">
        <v>276</v>
      </c>
      <c r="N390" s="84">
        <v>34</v>
      </c>
      <c r="O390" s="84" t="s">
        <v>520</v>
      </c>
      <c r="P390" s="84" t="s">
        <v>520</v>
      </c>
      <c r="Q390" s="84" t="s">
        <v>520</v>
      </c>
      <c r="R390" s="107" t="s">
        <v>520</v>
      </c>
      <c r="S390" s="274">
        <v>14729150</v>
      </c>
    </row>
    <row r="391" spans="1:19" s="3" customFormat="1" ht="11.25" customHeight="1">
      <c r="A391" s="59">
        <v>14729160</v>
      </c>
      <c r="B391" s="42" t="s">
        <v>458</v>
      </c>
      <c r="C391" s="84">
        <v>8</v>
      </c>
      <c r="D391" s="84">
        <v>53</v>
      </c>
      <c r="E391" s="84">
        <v>1110</v>
      </c>
      <c r="F391" s="84">
        <v>80</v>
      </c>
      <c r="G391" s="84">
        <v>3</v>
      </c>
      <c r="H391" s="84">
        <v>38</v>
      </c>
      <c r="I391" s="84">
        <v>884</v>
      </c>
      <c r="J391" s="84">
        <v>93</v>
      </c>
      <c r="K391" s="84">
        <v>2</v>
      </c>
      <c r="L391" s="84">
        <v>33</v>
      </c>
      <c r="M391" s="84">
        <v>970</v>
      </c>
      <c r="N391" s="84">
        <v>97</v>
      </c>
      <c r="O391" s="84">
        <v>2</v>
      </c>
      <c r="P391" s="84">
        <v>21</v>
      </c>
      <c r="Q391" s="84">
        <v>183</v>
      </c>
      <c r="R391" s="107">
        <v>45</v>
      </c>
      <c r="S391" s="274">
        <v>14729160</v>
      </c>
    </row>
    <row r="392" spans="1:19" s="3" customFormat="1" ht="11.25" customHeight="1">
      <c r="A392" s="59">
        <v>14729170</v>
      </c>
      <c r="B392" s="42" t="s">
        <v>459</v>
      </c>
      <c r="C392" s="84">
        <v>1</v>
      </c>
      <c r="D392" s="84">
        <v>12</v>
      </c>
      <c r="E392" s="84">
        <v>254</v>
      </c>
      <c r="F392" s="84">
        <v>15</v>
      </c>
      <c r="G392" s="84">
        <v>1</v>
      </c>
      <c r="H392" s="84">
        <v>12</v>
      </c>
      <c r="I392" s="84">
        <v>286</v>
      </c>
      <c r="J392" s="84">
        <v>22</v>
      </c>
      <c r="K392" s="84">
        <v>1</v>
      </c>
      <c r="L392" s="84">
        <v>18</v>
      </c>
      <c r="M392" s="84">
        <v>567</v>
      </c>
      <c r="N392" s="84">
        <v>48</v>
      </c>
      <c r="O392" s="84" t="s">
        <v>520</v>
      </c>
      <c r="P392" s="84" t="s">
        <v>520</v>
      </c>
      <c r="Q392" s="84" t="s">
        <v>520</v>
      </c>
      <c r="R392" s="107" t="s">
        <v>520</v>
      </c>
      <c r="S392" s="274">
        <v>14729170</v>
      </c>
    </row>
    <row r="393" spans="1:19" s="66" customFormat="1" ht="11.25" customHeight="1">
      <c r="A393" s="59">
        <v>14729190</v>
      </c>
      <c r="B393" s="42" t="s">
        <v>460</v>
      </c>
      <c r="C393" s="84">
        <v>1</v>
      </c>
      <c r="D393" s="84">
        <v>8</v>
      </c>
      <c r="E393" s="84">
        <v>184</v>
      </c>
      <c r="F393" s="84">
        <v>11</v>
      </c>
      <c r="G393" s="84" t="s">
        <v>520</v>
      </c>
      <c r="H393" s="84" t="s">
        <v>520</v>
      </c>
      <c r="I393" s="84" t="s">
        <v>520</v>
      </c>
      <c r="J393" s="84" t="s">
        <v>520</v>
      </c>
      <c r="K393" s="84" t="s">
        <v>520</v>
      </c>
      <c r="L393" s="84" t="s">
        <v>520</v>
      </c>
      <c r="M393" s="84" t="s">
        <v>520</v>
      </c>
      <c r="N393" s="84" t="s">
        <v>520</v>
      </c>
      <c r="O393" s="84" t="s">
        <v>520</v>
      </c>
      <c r="P393" s="84" t="s">
        <v>520</v>
      </c>
      <c r="Q393" s="84" t="s">
        <v>520</v>
      </c>
      <c r="R393" s="107" t="s">
        <v>520</v>
      </c>
      <c r="S393" s="274">
        <v>14729190</v>
      </c>
    </row>
    <row r="394" spans="1:19" s="3" customFormat="1" ht="11.25" customHeight="1">
      <c r="A394" s="59">
        <v>14729220</v>
      </c>
      <c r="B394" s="42" t="s">
        <v>461</v>
      </c>
      <c r="C394" s="84">
        <v>1</v>
      </c>
      <c r="D394" s="84">
        <v>8</v>
      </c>
      <c r="E394" s="84">
        <v>157</v>
      </c>
      <c r="F394" s="84">
        <v>12</v>
      </c>
      <c r="G394" s="84">
        <v>1</v>
      </c>
      <c r="H394" s="84">
        <v>9</v>
      </c>
      <c r="I394" s="84">
        <v>210</v>
      </c>
      <c r="J394" s="84">
        <v>19</v>
      </c>
      <c r="K394" s="84" t="s">
        <v>520</v>
      </c>
      <c r="L394" s="84" t="s">
        <v>520</v>
      </c>
      <c r="M394" s="84" t="s">
        <v>520</v>
      </c>
      <c r="N394" s="84" t="s">
        <v>520</v>
      </c>
      <c r="O394" s="84" t="s">
        <v>520</v>
      </c>
      <c r="P394" s="84" t="s">
        <v>520</v>
      </c>
      <c r="Q394" s="84" t="s">
        <v>520</v>
      </c>
      <c r="R394" s="107" t="s">
        <v>520</v>
      </c>
      <c r="S394" s="274">
        <v>14729220</v>
      </c>
    </row>
    <row r="395" spans="1:19" s="3" customFormat="1" ht="11.25" customHeight="1">
      <c r="A395" s="59">
        <v>14729245</v>
      </c>
      <c r="B395" s="42" t="s">
        <v>462</v>
      </c>
      <c r="C395" s="84">
        <v>1</v>
      </c>
      <c r="D395" s="84">
        <v>8</v>
      </c>
      <c r="E395" s="84">
        <v>198</v>
      </c>
      <c r="F395" s="84">
        <v>13</v>
      </c>
      <c r="G395" s="84">
        <v>1</v>
      </c>
      <c r="H395" s="84">
        <v>21</v>
      </c>
      <c r="I395" s="84">
        <v>510</v>
      </c>
      <c r="J395" s="84">
        <v>42</v>
      </c>
      <c r="K395" s="84" t="s">
        <v>520</v>
      </c>
      <c r="L395" s="84" t="s">
        <v>520</v>
      </c>
      <c r="M395" s="84" t="s">
        <v>520</v>
      </c>
      <c r="N395" s="84" t="s">
        <v>520</v>
      </c>
      <c r="O395" s="84" t="s">
        <v>520</v>
      </c>
      <c r="P395" s="84" t="s">
        <v>520</v>
      </c>
      <c r="Q395" s="84" t="s">
        <v>520</v>
      </c>
      <c r="R395" s="107" t="s">
        <v>520</v>
      </c>
      <c r="S395" s="274">
        <v>14729245</v>
      </c>
    </row>
    <row r="396" spans="1:19" s="3" customFormat="1" ht="11.25" customHeight="1">
      <c r="A396" s="59">
        <v>14729250</v>
      </c>
      <c r="B396" s="42" t="s">
        <v>463</v>
      </c>
      <c r="C396" s="84">
        <v>2</v>
      </c>
      <c r="D396" s="84">
        <v>16</v>
      </c>
      <c r="E396" s="84">
        <v>362</v>
      </c>
      <c r="F396" s="84">
        <v>29</v>
      </c>
      <c r="G396" s="84" t="s">
        <v>520</v>
      </c>
      <c r="H396" s="84" t="s">
        <v>520</v>
      </c>
      <c r="I396" s="84" t="s">
        <v>520</v>
      </c>
      <c r="J396" s="84" t="s">
        <v>520</v>
      </c>
      <c r="K396" s="84" t="s">
        <v>520</v>
      </c>
      <c r="L396" s="84" t="s">
        <v>520</v>
      </c>
      <c r="M396" s="84" t="s">
        <v>520</v>
      </c>
      <c r="N396" s="84" t="s">
        <v>520</v>
      </c>
      <c r="O396" s="84" t="s">
        <v>520</v>
      </c>
      <c r="P396" s="84" t="s">
        <v>520</v>
      </c>
      <c r="Q396" s="84" t="s">
        <v>520</v>
      </c>
      <c r="R396" s="107" t="s">
        <v>520</v>
      </c>
      <c r="S396" s="274">
        <v>14729250</v>
      </c>
    </row>
    <row r="397" spans="1:19" s="3" customFormat="1" ht="11.25" customHeight="1">
      <c r="A397" s="59">
        <v>14729260</v>
      </c>
      <c r="B397" s="42" t="s">
        <v>464</v>
      </c>
      <c r="C397" s="84">
        <v>4</v>
      </c>
      <c r="D397" s="84">
        <v>43</v>
      </c>
      <c r="E397" s="84">
        <v>999</v>
      </c>
      <c r="F397" s="84">
        <v>63</v>
      </c>
      <c r="G397" s="84">
        <v>1</v>
      </c>
      <c r="H397" s="84">
        <v>17</v>
      </c>
      <c r="I397" s="84">
        <v>427</v>
      </c>
      <c r="J397" s="84">
        <v>29</v>
      </c>
      <c r="K397" s="84">
        <v>1</v>
      </c>
      <c r="L397" s="84">
        <v>29</v>
      </c>
      <c r="M397" s="84">
        <v>897</v>
      </c>
      <c r="N397" s="84">
        <v>81</v>
      </c>
      <c r="O397" s="84" t="s">
        <v>520</v>
      </c>
      <c r="P397" s="84" t="s">
        <v>520</v>
      </c>
      <c r="Q397" s="84" t="s">
        <v>520</v>
      </c>
      <c r="R397" s="107" t="s">
        <v>520</v>
      </c>
      <c r="S397" s="274">
        <v>14729260</v>
      </c>
    </row>
    <row r="398" spans="1:19" s="3" customFormat="1" ht="11.25" customHeight="1">
      <c r="A398" s="59">
        <v>14729270</v>
      </c>
      <c r="B398" s="42" t="s">
        <v>465</v>
      </c>
      <c r="C398" s="84">
        <v>3</v>
      </c>
      <c r="D398" s="84">
        <v>28</v>
      </c>
      <c r="E398" s="84">
        <v>626</v>
      </c>
      <c r="F398" s="84">
        <v>35</v>
      </c>
      <c r="G398" s="84">
        <v>1</v>
      </c>
      <c r="H398" s="84">
        <v>21</v>
      </c>
      <c r="I398" s="84">
        <v>501</v>
      </c>
      <c r="J398" s="84">
        <v>39</v>
      </c>
      <c r="K398" s="84">
        <v>1</v>
      </c>
      <c r="L398" s="84">
        <v>21</v>
      </c>
      <c r="M398" s="84">
        <v>659</v>
      </c>
      <c r="N398" s="84">
        <v>49</v>
      </c>
      <c r="O398" s="84" t="s">
        <v>520</v>
      </c>
      <c r="P398" s="84" t="s">
        <v>520</v>
      </c>
      <c r="Q398" s="84" t="s">
        <v>520</v>
      </c>
      <c r="R398" s="107" t="s">
        <v>520</v>
      </c>
      <c r="S398" s="274">
        <v>14729270</v>
      </c>
    </row>
    <row r="399" spans="1:19" s="3" customFormat="1" ht="11.25" customHeight="1">
      <c r="A399" s="59">
        <v>14729300</v>
      </c>
      <c r="B399" s="42" t="s">
        <v>466</v>
      </c>
      <c r="C399" s="84">
        <v>1</v>
      </c>
      <c r="D399" s="84">
        <v>14</v>
      </c>
      <c r="E399" s="84">
        <v>334</v>
      </c>
      <c r="F399" s="84">
        <v>20</v>
      </c>
      <c r="G399" s="84">
        <v>1</v>
      </c>
      <c r="H399" s="84">
        <v>16</v>
      </c>
      <c r="I399" s="84">
        <v>382</v>
      </c>
      <c r="J399" s="84">
        <v>30</v>
      </c>
      <c r="K399" s="84">
        <v>1</v>
      </c>
      <c r="L399" s="84">
        <v>13</v>
      </c>
      <c r="M399" s="84">
        <v>326</v>
      </c>
      <c r="N399" s="84">
        <v>32</v>
      </c>
      <c r="O399" s="84" t="s">
        <v>520</v>
      </c>
      <c r="P399" s="84" t="s">
        <v>520</v>
      </c>
      <c r="Q399" s="84" t="s">
        <v>520</v>
      </c>
      <c r="R399" s="107" t="s">
        <v>520</v>
      </c>
      <c r="S399" s="274">
        <v>14729300</v>
      </c>
    </row>
    <row r="400" spans="1:19" s="66" customFormat="1" ht="11.25" customHeight="1">
      <c r="A400" s="59">
        <v>14729320</v>
      </c>
      <c r="B400" s="42" t="s">
        <v>467</v>
      </c>
      <c r="C400" s="84">
        <v>3</v>
      </c>
      <c r="D400" s="84">
        <v>13</v>
      </c>
      <c r="E400" s="84">
        <v>237</v>
      </c>
      <c r="F400" s="84">
        <v>22</v>
      </c>
      <c r="G400" s="84" t="s">
        <v>520</v>
      </c>
      <c r="H400" s="84" t="s">
        <v>520</v>
      </c>
      <c r="I400" s="84" t="s">
        <v>520</v>
      </c>
      <c r="J400" s="84" t="s">
        <v>520</v>
      </c>
      <c r="K400" s="84" t="s">
        <v>520</v>
      </c>
      <c r="L400" s="84" t="s">
        <v>520</v>
      </c>
      <c r="M400" s="84" t="s">
        <v>520</v>
      </c>
      <c r="N400" s="84" t="s">
        <v>520</v>
      </c>
      <c r="O400" s="84" t="s">
        <v>520</v>
      </c>
      <c r="P400" s="84" t="s">
        <v>520</v>
      </c>
      <c r="Q400" s="84" t="s">
        <v>520</v>
      </c>
      <c r="R400" s="107" t="s">
        <v>520</v>
      </c>
      <c r="S400" s="274">
        <v>14729320</v>
      </c>
    </row>
    <row r="401" spans="1:19" s="3" customFormat="1" ht="11.25" customHeight="1">
      <c r="A401" s="59">
        <v>14729330</v>
      </c>
      <c r="B401" s="42" t="s">
        <v>468</v>
      </c>
      <c r="C401" s="84">
        <v>1</v>
      </c>
      <c r="D401" s="84">
        <v>5</v>
      </c>
      <c r="E401" s="84">
        <v>96</v>
      </c>
      <c r="F401" s="84">
        <v>7</v>
      </c>
      <c r="G401" s="84" t="s">
        <v>520</v>
      </c>
      <c r="H401" s="84" t="s">
        <v>520</v>
      </c>
      <c r="I401" s="84" t="s">
        <v>520</v>
      </c>
      <c r="J401" s="84" t="s">
        <v>520</v>
      </c>
      <c r="K401" s="84" t="s">
        <v>520</v>
      </c>
      <c r="L401" s="84" t="s">
        <v>520</v>
      </c>
      <c r="M401" s="84" t="s">
        <v>520</v>
      </c>
      <c r="N401" s="84" t="s">
        <v>520</v>
      </c>
      <c r="O401" s="84" t="s">
        <v>520</v>
      </c>
      <c r="P401" s="84" t="s">
        <v>520</v>
      </c>
      <c r="Q401" s="84" t="s">
        <v>520</v>
      </c>
      <c r="R401" s="107" t="s">
        <v>520</v>
      </c>
      <c r="S401" s="274">
        <v>14729330</v>
      </c>
    </row>
    <row r="402" spans="1:19" s="3" customFormat="1" ht="11.25" customHeight="1">
      <c r="A402" s="59">
        <v>14729340</v>
      </c>
      <c r="B402" s="42" t="s">
        <v>469</v>
      </c>
      <c r="C402" s="84">
        <v>1</v>
      </c>
      <c r="D402" s="84">
        <v>8</v>
      </c>
      <c r="E402" s="84">
        <v>144</v>
      </c>
      <c r="F402" s="84">
        <v>13</v>
      </c>
      <c r="G402" s="84" t="s">
        <v>520</v>
      </c>
      <c r="H402" s="84" t="s">
        <v>520</v>
      </c>
      <c r="I402" s="84" t="s">
        <v>520</v>
      </c>
      <c r="J402" s="84" t="s">
        <v>520</v>
      </c>
      <c r="K402" s="84" t="s">
        <v>520</v>
      </c>
      <c r="L402" s="84" t="s">
        <v>520</v>
      </c>
      <c r="M402" s="84" t="s">
        <v>520</v>
      </c>
      <c r="N402" s="84" t="s">
        <v>520</v>
      </c>
      <c r="O402" s="84" t="s">
        <v>520</v>
      </c>
      <c r="P402" s="84" t="s">
        <v>520</v>
      </c>
      <c r="Q402" s="84" t="s">
        <v>520</v>
      </c>
      <c r="R402" s="107" t="s">
        <v>520</v>
      </c>
      <c r="S402" s="274">
        <v>14729340</v>
      </c>
    </row>
    <row r="403" spans="1:19" s="3" customFormat="1" ht="11.25" customHeight="1">
      <c r="A403" s="59">
        <v>14729350</v>
      </c>
      <c r="B403" s="42" t="s">
        <v>470</v>
      </c>
      <c r="C403" s="84">
        <v>1</v>
      </c>
      <c r="D403" s="84">
        <v>10</v>
      </c>
      <c r="E403" s="84">
        <v>219</v>
      </c>
      <c r="F403" s="84">
        <v>12</v>
      </c>
      <c r="G403" s="84">
        <v>1</v>
      </c>
      <c r="H403" s="84">
        <v>13</v>
      </c>
      <c r="I403" s="84">
        <v>302</v>
      </c>
      <c r="J403" s="84">
        <v>26</v>
      </c>
      <c r="K403" s="84" t="s">
        <v>520</v>
      </c>
      <c r="L403" s="84" t="s">
        <v>520</v>
      </c>
      <c r="M403" s="84" t="s">
        <v>520</v>
      </c>
      <c r="N403" s="84" t="s">
        <v>520</v>
      </c>
      <c r="O403" s="84" t="s">
        <v>520</v>
      </c>
      <c r="P403" s="84" t="s">
        <v>520</v>
      </c>
      <c r="Q403" s="84" t="s">
        <v>520</v>
      </c>
      <c r="R403" s="107" t="s">
        <v>520</v>
      </c>
      <c r="S403" s="274">
        <v>14729350</v>
      </c>
    </row>
    <row r="404" spans="1:19" s="3" customFormat="1" ht="11.25" customHeight="1">
      <c r="A404" s="59">
        <v>14729360</v>
      </c>
      <c r="B404" s="42" t="s">
        <v>471</v>
      </c>
      <c r="C404" s="84">
        <v>1</v>
      </c>
      <c r="D404" s="84">
        <v>5</v>
      </c>
      <c r="E404" s="84">
        <v>104</v>
      </c>
      <c r="F404" s="84">
        <v>7</v>
      </c>
      <c r="G404" s="84">
        <v>1</v>
      </c>
      <c r="H404" s="84">
        <v>12</v>
      </c>
      <c r="I404" s="84">
        <v>289</v>
      </c>
      <c r="J404" s="84">
        <v>22</v>
      </c>
      <c r="K404" s="84" t="s">
        <v>520</v>
      </c>
      <c r="L404" s="84" t="s">
        <v>520</v>
      </c>
      <c r="M404" s="84" t="s">
        <v>520</v>
      </c>
      <c r="N404" s="84" t="s">
        <v>520</v>
      </c>
      <c r="O404" s="84" t="s">
        <v>520</v>
      </c>
      <c r="P404" s="84" t="s">
        <v>520</v>
      </c>
      <c r="Q404" s="84" t="s">
        <v>520</v>
      </c>
      <c r="R404" s="107" t="s">
        <v>520</v>
      </c>
      <c r="S404" s="274">
        <v>14729360</v>
      </c>
    </row>
    <row r="405" spans="1:19" s="3" customFormat="1" ht="11.25" customHeight="1">
      <c r="A405" s="59">
        <v>14729370</v>
      </c>
      <c r="B405" s="42" t="s">
        <v>472</v>
      </c>
      <c r="C405" s="84">
        <v>2</v>
      </c>
      <c r="D405" s="84">
        <v>14</v>
      </c>
      <c r="E405" s="84">
        <v>247</v>
      </c>
      <c r="F405" s="84">
        <v>23</v>
      </c>
      <c r="G405" s="84" t="s">
        <v>520</v>
      </c>
      <c r="H405" s="84" t="s">
        <v>520</v>
      </c>
      <c r="I405" s="84" t="s">
        <v>520</v>
      </c>
      <c r="J405" s="84" t="s">
        <v>520</v>
      </c>
      <c r="K405" s="84" t="s">
        <v>520</v>
      </c>
      <c r="L405" s="84" t="s">
        <v>520</v>
      </c>
      <c r="M405" s="84" t="s">
        <v>520</v>
      </c>
      <c r="N405" s="84" t="s">
        <v>520</v>
      </c>
      <c r="O405" s="84" t="s">
        <v>520</v>
      </c>
      <c r="P405" s="84" t="s">
        <v>520</v>
      </c>
      <c r="Q405" s="84" t="s">
        <v>520</v>
      </c>
      <c r="R405" s="107" t="s">
        <v>520</v>
      </c>
      <c r="S405" s="274">
        <v>14729370</v>
      </c>
    </row>
    <row r="406" spans="1:19" s="3" customFormat="1" ht="11.25" customHeight="1">
      <c r="A406" s="59">
        <v>14729380</v>
      </c>
      <c r="B406" s="42" t="s">
        <v>473</v>
      </c>
      <c r="C406" s="84">
        <v>1</v>
      </c>
      <c r="D406" s="84">
        <v>7</v>
      </c>
      <c r="E406" s="84">
        <v>136</v>
      </c>
      <c r="F406" s="84">
        <v>9</v>
      </c>
      <c r="G406" s="84" t="s">
        <v>520</v>
      </c>
      <c r="H406" s="84" t="s">
        <v>520</v>
      </c>
      <c r="I406" s="84" t="s">
        <v>520</v>
      </c>
      <c r="J406" s="84" t="s">
        <v>520</v>
      </c>
      <c r="K406" s="84" t="s">
        <v>520</v>
      </c>
      <c r="L406" s="84" t="s">
        <v>520</v>
      </c>
      <c r="M406" s="84" t="s">
        <v>520</v>
      </c>
      <c r="N406" s="84" t="s">
        <v>520</v>
      </c>
      <c r="O406" s="84" t="s">
        <v>520</v>
      </c>
      <c r="P406" s="84" t="s">
        <v>520</v>
      </c>
      <c r="Q406" s="84" t="s">
        <v>520</v>
      </c>
      <c r="R406" s="107" t="s">
        <v>520</v>
      </c>
      <c r="S406" s="274">
        <v>14729380</v>
      </c>
    </row>
    <row r="407" spans="1:19" s="3" customFormat="1" ht="11.25" customHeight="1">
      <c r="A407" s="59">
        <v>14729400</v>
      </c>
      <c r="B407" s="42" t="s">
        <v>474</v>
      </c>
      <c r="C407" s="84">
        <v>1</v>
      </c>
      <c r="D407" s="84">
        <v>8</v>
      </c>
      <c r="E407" s="84">
        <v>151</v>
      </c>
      <c r="F407" s="84">
        <v>8</v>
      </c>
      <c r="G407" s="84">
        <v>1</v>
      </c>
      <c r="H407" s="84">
        <v>18</v>
      </c>
      <c r="I407" s="84">
        <v>449</v>
      </c>
      <c r="J407" s="84">
        <v>34</v>
      </c>
      <c r="K407" s="84" t="s">
        <v>520</v>
      </c>
      <c r="L407" s="84" t="s">
        <v>520</v>
      </c>
      <c r="M407" s="84" t="s">
        <v>520</v>
      </c>
      <c r="N407" s="84" t="s">
        <v>520</v>
      </c>
      <c r="O407" s="84" t="s">
        <v>520</v>
      </c>
      <c r="P407" s="84" t="s">
        <v>520</v>
      </c>
      <c r="Q407" s="84" t="s">
        <v>520</v>
      </c>
      <c r="R407" s="107" t="s">
        <v>520</v>
      </c>
      <c r="S407" s="274">
        <v>14729400</v>
      </c>
    </row>
    <row r="408" spans="1:19" s="3" customFormat="1" ht="11.25" customHeight="1">
      <c r="A408" s="59">
        <v>14729410</v>
      </c>
      <c r="B408" s="42" t="s">
        <v>475</v>
      </c>
      <c r="C408" s="84">
        <v>4</v>
      </c>
      <c r="D408" s="84">
        <v>28</v>
      </c>
      <c r="E408" s="84">
        <v>542</v>
      </c>
      <c r="F408" s="84">
        <v>40</v>
      </c>
      <c r="G408" s="84">
        <v>1</v>
      </c>
      <c r="H408" s="84">
        <v>17</v>
      </c>
      <c r="I408" s="84">
        <v>409</v>
      </c>
      <c r="J408" s="84">
        <v>30</v>
      </c>
      <c r="K408" s="84">
        <v>1</v>
      </c>
      <c r="L408" s="84">
        <v>25</v>
      </c>
      <c r="M408" s="84">
        <v>702</v>
      </c>
      <c r="N408" s="84">
        <v>61</v>
      </c>
      <c r="O408" s="84">
        <v>2</v>
      </c>
      <c r="P408" s="84">
        <v>18</v>
      </c>
      <c r="Q408" s="84">
        <v>174</v>
      </c>
      <c r="R408" s="107">
        <v>36</v>
      </c>
      <c r="S408" s="274">
        <v>14729410</v>
      </c>
    </row>
    <row r="409" spans="1:19" s="3" customFormat="1" ht="11.25" customHeight="1">
      <c r="A409" s="59">
        <v>14729430</v>
      </c>
      <c r="B409" s="42" t="s">
        <v>476</v>
      </c>
      <c r="C409" s="84">
        <v>2</v>
      </c>
      <c r="D409" s="84">
        <v>20</v>
      </c>
      <c r="E409" s="84">
        <v>399</v>
      </c>
      <c r="F409" s="84">
        <v>26</v>
      </c>
      <c r="G409" s="84" t="s">
        <v>520</v>
      </c>
      <c r="H409" s="84" t="s">
        <v>520</v>
      </c>
      <c r="I409" s="84" t="s">
        <v>520</v>
      </c>
      <c r="J409" s="84" t="s">
        <v>520</v>
      </c>
      <c r="K409" s="84">
        <v>1</v>
      </c>
      <c r="L409" s="84">
        <v>12</v>
      </c>
      <c r="M409" s="84">
        <v>374</v>
      </c>
      <c r="N409" s="84">
        <v>32</v>
      </c>
      <c r="O409" s="84" t="s">
        <v>520</v>
      </c>
      <c r="P409" s="84" t="s">
        <v>520</v>
      </c>
      <c r="Q409" s="84" t="s">
        <v>520</v>
      </c>
      <c r="R409" s="107" t="s">
        <v>520</v>
      </c>
      <c r="S409" s="274">
        <v>14729430</v>
      </c>
    </row>
    <row r="410" spans="1:19" s="54" customFormat="1" ht="22.5" customHeight="1">
      <c r="A410" s="65">
        <v>14730</v>
      </c>
      <c r="B410" s="48" t="s">
        <v>477</v>
      </c>
      <c r="C410" s="81">
        <v>51</v>
      </c>
      <c r="D410" s="81">
        <v>338</v>
      </c>
      <c r="E410" s="81">
        <v>6875</v>
      </c>
      <c r="F410" s="81">
        <v>491</v>
      </c>
      <c r="G410" s="81">
        <v>17</v>
      </c>
      <c r="H410" s="81">
        <v>247</v>
      </c>
      <c r="I410" s="81">
        <v>5715</v>
      </c>
      <c r="J410" s="81">
        <v>483</v>
      </c>
      <c r="K410" s="81">
        <v>7</v>
      </c>
      <c r="L410" s="81">
        <v>141</v>
      </c>
      <c r="M410" s="81">
        <v>4487</v>
      </c>
      <c r="N410" s="81">
        <v>379</v>
      </c>
      <c r="O410" s="81">
        <v>8</v>
      </c>
      <c r="P410" s="81">
        <v>95</v>
      </c>
      <c r="Q410" s="81">
        <v>920</v>
      </c>
      <c r="R410" s="106">
        <v>168</v>
      </c>
      <c r="S410" s="286">
        <v>14730</v>
      </c>
    </row>
    <row r="411" spans="1:19" s="3" customFormat="1" ht="11.25" customHeight="1">
      <c r="A411" s="59">
        <v>14730010</v>
      </c>
      <c r="B411" s="42" t="s">
        <v>478</v>
      </c>
      <c r="C411" s="84">
        <v>1</v>
      </c>
      <c r="D411" s="84">
        <v>4</v>
      </c>
      <c r="E411" s="84">
        <v>69</v>
      </c>
      <c r="F411" s="84">
        <v>7</v>
      </c>
      <c r="G411" s="84" t="s">
        <v>520</v>
      </c>
      <c r="H411" s="84" t="s">
        <v>520</v>
      </c>
      <c r="I411" s="84" t="s">
        <v>520</v>
      </c>
      <c r="J411" s="84" t="s">
        <v>520</v>
      </c>
      <c r="K411" s="84" t="s">
        <v>520</v>
      </c>
      <c r="L411" s="84" t="s">
        <v>520</v>
      </c>
      <c r="M411" s="84" t="s">
        <v>520</v>
      </c>
      <c r="N411" s="84" t="s">
        <v>520</v>
      </c>
      <c r="O411" s="84" t="s">
        <v>520</v>
      </c>
      <c r="P411" s="84" t="s">
        <v>520</v>
      </c>
      <c r="Q411" s="84" t="s">
        <v>520</v>
      </c>
      <c r="R411" s="107" t="s">
        <v>520</v>
      </c>
      <c r="S411" s="274">
        <v>14730010</v>
      </c>
    </row>
    <row r="412" spans="1:19" s="3" customFormat="1" ht="11.25" customHeight="1">
      <c r="A412" s="59">
        <v>14730020</v>
      </c>
      <c r="B412" s="42" t="s">
        <v>479</v>
      </c>
      <c r="C412" s="84">
        <v>2</v>
      </c>
      <c r="D412" s="84">
        <v>15</v>
      </c>
      <c r="E412" s="84">
        <v>338</v>
      </c>
      <c r="F412" s="84">
        <v>25</v>
      </c>
      <c r="G412" s="84">
        <v>2</v>
      </c>
      <c r="H412" s="84">
        <v>20</v>
      </c>
      <c r="I412" s="84">
        <v>442</v>
      </c>
      <c r="J412" s="84">
        <v>51</v>
      </c>
      <c r="K412" s="84">
        <v>1</v>
      </c>
      <c r="L412" s="84">
        <v>3</v>
      </c>
      <c r="M412" s="84">
        <v>85</v>
      </c>
      <c r="N412" s="84">
        <v>15</v>
      </c>
      <c r="O412" s="84" t="s">
        <v>520</v>
      </c>
      <c r="P412" s="84" t="s">
        <v>520</v>
      </c>
      <c r="Q412" s="84" t="s">
        <v>520</v>
      </c>
      <c r="R412" s="107" t="s">
        <v>520</v>
      </c>
      <c r="S412" s="274">
        <v>14730020</v>
      </c>
    </row>
    <row r="413" spans="1:19" s="3" customFormat="1" ht="11.25" customHeight="1">
      <c r="A413" s="59">
        <v>14730030</v>
      </c>
      <c r="B413" s="42" t="s">
        <v>480</v>
      </c>
      <c r="C413" s="84">
        <v>1</v>
      </c>
      <c r="D413" s="84">
        <v>8</v>
      </c>
      <c r="E413" s="84">
        <v>175</v>
      </c>
      <c r="F413" s="84">
        <v>13</v>
      </c>
      <c r="G413" s="84">
        <v>1</v>
      </c>
      <c r="H413" s="84">
        <v>12</v>
      </c>
      <c r="I413" s="84">
        <v>250</v>
      </c>
      <c r="J413" s="84">
        <v>24</v>
      </c>
      <c r="K413" s="84" t="s">
        <v>520</v>
      </c>
      <c r="L413" s="84" t="s">
        <v>520</v>
      </c>
      <c r="M413" s="84" t="s">
        <v>520</v>
      </c>
      <c r="N413" s="84" t="s">
        <v>520</v>
      </c>
      <c r="O413" s="84" t="s">
        <v>520</v>
      </c>
      <c r="P413" s="84" t="s">
        <v>520</v>
      </c>
      <c r="Q413" s="84" t="s">
        <v>520</v>
      </c>
      <c r="R413" s="107" t="s">
        <v>520</v>
      </c>
      <c r="S413" s="274">
        <v>14730030</v>
      </c>
    </row>
    <row r="414" spans="1:19" s="3" customFormat="1" ht="11.25" customHeight="1">
      <c r="A414" s="59">
        <v>14730045</v>
      </c>
      <c r="B414" s="42" t="s">
        <v>481</v>
      </c>
      <c r="C414" s="84">
        <v>2</v>
      </c>
      <c r="D414" s="84">
        <v>14</v>
      </c>
      <c r="E414" s="84">
        <v>255</v>
      </c>
      <c r="F414" s="84">
        <v>17</v>
      </c>
      <c r="G414" s="84" t="s">
        <v>520</v>
      </c>
      <c r="H414" s="84" t="s">
        <v>520</v>
      </c>
      <c r="I414" s="84" t="s">
        <v>520</v>
      </c>
      <c r="J414" s="84" t="s">
        <v>520</v>
      </c>
      <c r="K414" s="84" t="s">
        <v>520</v>
      </c>
      <c r="L414" s="84" t="s">
        <v>520</v>
      </c>
      <c r="M414" s="84" t="s">
        <v>520</v>
      </c>
      <c r="N414" s="84" t="s">
        <v>520</v>
      </c>
      <c r="O414" s="84" t="s">
        <v>520</v>
      </c>
      <c r="P414" s="84" t="s">
        <v>520</v>
      </c>
      <c r="Q414" s="84" t="s">
        <v>520</v>
      </c>
      <c r="R414" s="107" t="s">
        <v>520</v>
      </c>
      <c r="S414" s="274">
        <v>14730045</v>
      </c>
    </row>
    <row r="415" spans="1:19" s="3" customFormat="1" ht="11.25" customHeight="1">
      <c r="A415" s="59">
        <v>14730050</v>
      </c>
      <c r="B415" s="42" t="s">
        <v>482</v>
      </c>
      <c r="C415" s="84">
        <v>1</v>
      </c>
      <c r="D415" s="84">
        <v>4</v>
      </c>
      <c r="E415" s="84">
        <v>74</v>
      </c>
      <c r="F415" s="84">
        <v>6</v>
      </c>
      <c r="G415" s="84" t="s">
        <v>520</v>
      </c>
      <c r="H415" s="84" t="s">
        <v>520</v>
      </c>
      <c r="I415" s="84" t="s">
        <v>520</v>
      </c>
      <c r="J415" s="84" t="s">
        <v>520</v>
      </c>
      <c r="K415" s="84" t="s">
        <v>520</v>
      </c>
      <c r="L415" s="84" t="s">
        <v>520</v>
      </c>
      <c r="M415" s="84" t="s">
        <v>520</v>
      </c>
      <c r="N415" s="84" t="s">
        <v>520</v>
      </c>
      <c r="O415" s="84" t="s">
        <v>520</v>
      </c>
      <c r="P415" s="84" t="s">
        <v>520</v>
      </c>
      <c r="Q415" s="84" t="s">
        <v>520</v>
      </c>
      <c r="R415" s="107" t="s">
        <v>520</v>
      </c>
      <c r="S415" s="274">
        <v>14730050</v>
      </c>
    </row>
    <row r="416" spans="1:19" s="3" customFormat="1" ht="11.25" customHeight="1">
      <c r="A416" s="59">
        <v>14730060</v>
      </c>
      <c r="B416" s="42" t="s">
        <v>483</v>
      </c>
      <c r="C416" s="84">
        <v>1</v>
      </c>
      <c r="D416" s="84">
        <v>8</v>
      </c>
      <c r="E416" s="84">
        <v>141</v>
      </c>
      <c r="F416" s="84">
        <v>12</v>
      </c>
      <c r="G416" s="84" t="s">
        <v>520</v>
      </c>
      <c r="H416" s="84" t="s">
        <v>520</v>
      </c>
      <c r="I416" s="84" t="s">
        <v>520</v>
      </c>
      <c r="J416" s="84" t="s">
        <v>520</v>
      </c>
      <c r="K416" s="84" t="s">
        <v>520</v>
      </c>
      <c r="L416" s="84" t="s">
        <v>520</v>
      </c>
      <c r="M416" s="84" t="s">
        <v>520</v>
      </c>
      <c r="N416" s="84" t="s">
        <v>520</v>
      </c>
      <c r="O416" s="84" t="s">
        <v>520</v>
      </c>
      <c r="P416" s="84" t="s">
        <v>520</v>
      </c>
      <c r="Q416" s="84" t="s">
        <v>520</v>
      </c>
      <c r="R416" s="107" t="s">
        <v>520</v>
      </c>
      <c r="S416" s="274">
        <v>14730060</v>
      </c>
    </row>
    <row r="417" spans="1:19" s="3" customFormat="1" ht="11.25" customHeight="1">
      <c r="A417" s="59">
        <v>14730070</v>
      </c>
      <c r="B417" s="42" t="s">
        <v>484</v>
      </c>
      <c r="C417" s="84">
        <v>4</v>
      </c>
      <c r="D417" s="84">
        <v>38</v>
      </c>
      <c r="E417" s="84">
        <v>820</v>
      </c>
      <c r="F417" s="84">
        <v>54</v>
      </c>
      <c r="G417" s="84">
        <v>2</v>
      </c>
      <c r="H417" s="84">
        <v>35</v>
      </c>
      <c r="I417" s="84">
        <v>868</v>
      </c>
      <c r="J417" s="84">
        <v>73</v>
      </c>
      <c r="K417" s="84">
        <v>1</v>
      </c>
      <c r="L417" s="84">
        <v>30</v>
      </c>
      <c r="M417" s="84">
        <v>945</v>
      </c>
      <c r="N417" s="84">
        <v>69</v>
      </c>
      <c r="O417" s="84">
        <v>2</v>
      </c>
      <c r="P417" s="84">
        <v>24</v>
      </c>
      <c r="Q417" s="84">
        <v>229</v>
      </c>
      <c r="R417" s="107">
        <v>48</v>
      </c>
      <c r="S417" s="274">
        <v>14730070</v>
      </c>
    </row>
    <row r="418" spans="1:19" s="3" customFormat="1" ht="11.25" customHeight="1">
      <c r="A418" s="59">
        <v>14730080</v>
      </c>
      <c r="B418" s="42" t="s">
        <v>485</v>
      </c>
      <c r="C418" s="84">
        <v>1</v>
      </c>
      <c r="D418" s="84">
        <v>6</v>
      </c>
      <c r="E418" s="84">
        <v>114</v>
      </c>
      <c r="F418" s="84">
        <v>9</v>
      </c>
      <c r="G418" s="84" t="s">
        <v>520</v>
      </c>
      <c r="H418" s="84" t="s">
        <v>520</v>
      </c>
      <c r="I418" s="84" t="s">
        <v>520</v>
      </c>
      <c r="J418" s="84" t="s">
        <v>520</v>
      </c>
      <c r="K418" s="84" t="s">
        <v>520</v>
      </c>
      <c r="L418" s="84" t="s">
        <v>520</v>
      </c>
      <c r="M418" s="84" t="s">
        <v>520</v>
      </c>
      <c r="N418" s="84" t="s">
        <v>520</v>
      </c>
      <c r="O418" s="84" t="s">
        <v>520</v>
      </c>
      <c r="P418" s="84" t="s">
        <v>520</v>
      </c>
      <c r="Q418" s="84" t="s">
        <v>520</v>
      </c>
      <c r="R418" s="107" t="s">
        <v>520</v>
      </c>
      <c r="S418" s="274">
        <v>14730080</v>
      </c>
    </row>
    <row r="419" spans="1:19" s="3" customFormat="1" ht="11.25" customHeight="1">
      <c r="A419" s="59">
        <v>14730090</v>
      </c>
      <c r="B419" s="42" t="s">
        <v>486</v>
      </c>
      <c r="C419" s="84">
        <v>1</v>
      </c>
      <c r="D419" s="84">
        <v>8</v>
      </c>
      <c r="E419" s="84">
        <v>151</v>
      </c>
      <c r="F419" s="84">
        <v>10</v>
      </c>
      <c r="G419" s="84" t="s">
        <v>520</v>
      </c>
      <c r="H419" s="84" t="s">
        <v>520</v>
      </c>
      <c r="I419" s="84" t="s">
        <v>520</v>
      </c>
      <c r="J419" s="84" t="s">
        <v>520</v>
      </c>
      <c r="K419" s="84" t="s">
        <v>520</v>
      </c>
      <c r="L419" s="84" t="s">
        <v>520</v>
      </c>
      <c r="M419" s="84" t="s">
        <v>520</v>
      </c>
      <c r="N419" s="84" t="s">
        <v>520</v>
      </c>
      <c r="O419" s="84" t="s">
        <v>520</v>
      </c>
      <c r="P419" s="84" t="s">
        <v>520</v>
      </c>
      <c r="Q419" s="84" t="s">
        <v>520</v>
      </c>
      <c r="R419" s="107" t="s">
        <v>520</v>
      </c>
      <c r="S419" s="274">
        <v>14730090</v>
      </c>
    </row>
    <row r="420" spans="1:19" s="3" customFormat="1" ht="11.25" customHeight="1">
      <c r="A420" s="59">
        <v>14730100</v>
      </c>
      <c r="B420" s="42" t="s">
        <v>487</v>
      </c>
      <c r="C420" s="84">
        <v>1</v>
      </c>
      <c r="D420" s="84">
        <v>4</v>
      </c>
      <c r="E420" s="84">
        <v>81</v>
      </c>
      <c r="F420" s="84">
        <v>5</v>
      </c>
      <c r="G420" s="84" t="s">
        <v>520</v>
      </c>
      <c r="H420" s="84" t="s">
        <v>520</v>
      </c>
      <c r="I420" s="84" t="s">
        <v>520</v>
      </c>
      <c r="J420" s="84" t="s">
        <v>520</v>
      </c>
      <c r="K420" s="84" t="s">
        <v>520</v>
      </c>
      <c r="L420" s="84" t="s">
        <v>520</v>
      </c>
      <c r="M420" s="84" t="s">
        <v>520</v>
      </c>
      <c r="N420" s="84" t="s">
        <v>520</v>
      </c>
      <c r="O420" s="84" t="s">
        <v>520</v>
      </c>
      <c r="P420" s="84" t="s">
        <v>520</v>
      </c>
      <c r="Q420" s="84" t="s">
        <v>520</v>
      </c>
      <c r="R420" s="107" t="s">
        <v>520</v>
      </c>
      <c r="S420" s="274">
        <v>14730100</v>
      </c>
    </row>
    <row r="421" spans="1:19" s="66" customFormat="1" ht="11.25" customHeight="1">
      <c r="A421" s="59">
        <v>14730110</v>
      </c>
      <c r="B421" s="42" t="s">
        <v>488</v>
      </c>
      <c r="C421" s="84">
        <v>4</v>
      </c>
      <c r="D421" s="84">
        <v>29</v>
      </c>
      <c r="E421" s="84">
        <v>588</v>
      </c>
      <c r="F421" s="84">
        <v>45</v>
      </c>
      <c r="G421" s="84">
        <v>1</v>
      </c>
      <c r="H421" s="84">
        <v>25</v>
      </c>
      <c r="I421" s="84">
        <v>610</v>
      </c>
      <c r="J421" s="84">
        <v>49</v>
      </c>
      <c r="K421" s="84">
        <v>1</v>
      </c>
      <c r="L421" s="84">
        <v>20</v>
      </c>
      <c r="M421" s="84">
        <v>655</v>
      </c>
      <c r="N421" s="84">
        <v>62</v>
      </c>
      <c r="O421" s="84">
        <v>3</v>
      </c>
      <c r="P421" s="84">
        <v>31</v>
      </c>
      <c r="Q421" s="84">
        <v>308</v>
      </c>
      <c r="R421" s="107">
        <v>51</v>
      </c>
      <c r="S421" s="274">
        <v>14730110</v>
      </c>
    </row>
    <row r="422" spans="1:19" s="3" customFormat="1" ht="11.25" customHeight="1">
      <c r="A422" s="59">
        <v>14730120</v>
      </c>
      <c r="B422" s="42" t="s">
        <v>489</v>
      </c>
      <c r="C422" s="84" t="s">
        <v>520</v>
      </c>
      <c r="D422" s="84" t="s">
        <v>520</v>
      </c>
      <c r="E422" s="84" t="s">
        <v>520</v>
      </c>
      <c r="F422" s="84" t="s">
        <v>520</v>
      </c>
      <c r="G422" s="84" t="s">
        <v>520</v>
      </c>
      <c r="H422" s="84" t="s">
        <v>520</v>
      </c>
      <c r="I422" s="84" t="s">
        <v>520</v>
      </c>
      <c r="J422" s="84" t="s">
        <v>520</v>
      </c>
      <c r="K422" s="84" t="s">
        <v>520</v>
      </c>
      <c r="L422" s="84" t="s">
        <v>520</v>
      </c>
      <c r="M422" s="84" t="s">
        <v>520</v>
      </c>
      <c r="N422" s="84" t="s">
        <v>520</v>
      </c>
      <c r="O422" s="84" t="s">
        <v>520</v>
      </c>
      <c r="P422" s="84" t="s">
        <v>520</v>
      </c>
      <c r="Q422" s="84" t="s">
        <v>520</v>
      </c>
      <c r="R422" s="107" t="s">
        <v>520</v>
      </c>
      <c r="S422" s="274">
        <v>14730120</v>
      </c>
    </row>
    <row r="423" spans="1:19" s="3" customFormat="1" ht="11.25" customHeight="1">
      <c r="A423" s="59">
        <v>14730140</v>
      </c>
      <c r="B423" s="42" t="s">
        <v>490</v>
      </c>
      <c r="C423" s="84">
        <v>1</v>
      </c>
      <c r="D423" s="84">
        <v>7</v>
      </c>
      <c r="E423" s="84">
        <v>119</v>
      </c>
      <c r="F423" s="84">
        <v>9</v>
      </c>
      <c r="G423" s="84" t="s">
        <v>520</v>
      </c>
      <c r="H423" s="84" t="s">
        <v>520</v>
      </c>
      <c r="I423" s="84" t="s">
        <v>520</v>
      </c>
      <c r="J423" s="84" t="s">
        <v>520</v>
      </c>
      <c r="K423" s="84" t="s">
        <v>520</v>
      </c>
      <c r="L423" s="84" t="s">
        <v>520</v>
      </c>
      <c r="M423" s="84" t="s">
        <v>520</v>
      </c>
      <c r="N423" s="84" t="s">
        <v>520</v>
      </c>
      <c r="O423" s="84" t="s">
        <v>520</v>
      </c>
      <c r="P423" s="84" t="s">
        <v>520</v>
      </c>
      <c r="Q423" s="84" t="s">
        <v>520</v>
      </c>
      <c r="R423" s="107" t="s">
        <v>520</v>
      </c>
      <c r="S423" s="274">
        <v>14730140</v>
      </c>
    </row>
    <row r="424" spans="1:19" s="3" customFormat="1" ht="11.25" customHeight="1">
      <c r="A424" s="59">
        <v>14730150</v>
      </c>
      <c r="B424" s="42" t="s">
        <v>491</v>
      </c>
      <c r="C424" s="84">
        <v>1</v>
      </c>
      <c r="D424" s="84">
        <v>6</v>
      </c>
      <c r="E424" s="84">
        <v>115</v>
      </c>
      <c r="F424" s="84">
        <v>8</v>
      </c>
      <c r="G424" s="84">
        <v>1</v>
      </c>
      <c r="H424" s="84">
        <v>12</v>
      </c>
      <c r="I424" s="84">
        <v>284</v>
      </c>
      <c r="J424" s="84">
        <v>28</v>
      </c>
      <c r="K424" s="84" t="s">
        <v>520</v>
      </c>
      <c r="L424" s="84" t="s">
        <v>520</v>
      </c>
      <c r="M424" s="84" t="s">
        <v>520</v>
      </c>
      <c r="N424" s="84" t="s">
        <v>520</v>
      </c>
      <c r="O424" s="84" t="s">
        <v>520</v>
      </c>
      <c r="P424" s="84" t="s">
        <v>520</v>
      </c>
      <c r="Q424" s="84" t="s">
        <v>520</v>
      </c>
      <c r="R424" s="107" t="s">
        <v>520</v>
      </c>
      <c r="S424" s="274">
        <v>14730150</v>
      </c>
    </row>
    <row r="425" spans="1:19" s="3" customFormat="1" ht="11.25" customHeight="1">
      <c r="A425" s="59">
        <v>14730160</v>
      </c>
      <c r="B425" s="42" t="s">
        <v>492</v>
      </c>
      <c r="C425" s="84">
        <v>1</v>
      </c>
      <c r="D425" s="84">
        <v>6</v>
      </c>
      <c r="E425" s="84">
        <v>108</v>
      </c>
      <c r="F425" s="84">
        <v>8</v>
      </c>
      <c r="G425" s="84" t="s">
        <v>520</v>
      </c>
      <c r="H425" s="84" t="s">
        <v>520</v>
      </c>
      <c r="I425" s="84" t="s">
        <v>520</v>
      </c>
      <c r="J425" s="84" t="s">
        <v>520</v>
      </c>
      <c r="K425" s="84" t="s">
        <v>520</v>
      </c>
      <c r="L425" s="84" t="s">
        <v>520</v>
      </c>
      <c r="M425" s="84" t="s">
        <v>520</v>
      </c>
      <c r="N425" s="84" t="s">
        <v>520</v>
      </c>
      <c r="O425" s="84" t="s">
        <v>520</v>
      </c>
      <c r="P425" s="84" t="s">
        <v>520</v>
      </c>
      <c r="Q425" s="84" t="s">
        <v>520</v>
      </c>
      <c r="R425" s="107" t="s">
        <v>520</v>
      </c>
      <c r="S425" s="274">
        <v>14730160</v>
      </c>
    </row>
    <row r="426" spans="1:19" s="3" customFormat="1" ht="11.25" customHeight="1">
      <c r="A426" s="59">
        <v>14730170</v>
      </c>
      <c r="B426" s="42" t="s">
        <v>493</v>
      </c>
      <c r="C426" s="84">
        <v>1</v>
      </c>
      <c r="D426" s="84">
        <v>4</v>
      </c>
      <c r="E426" s="84">
        <v>92</v>
      </c>
      <c r="F426" s="84">
        <v>6</v>
      </c>
      <c r="G426" s="84" t="s">
        <v>520</v>
      </c>
      <c r="H426" s="84" t="s">
        <v>520</v>
      </c>
      <c r="I426" s="84" t="s">
        <v>520</v>
      </c>
      <c r="J426" s="84" t="s">
        <v>520</v>
      </c>
      <c r="K426" s="84" t="s">
        <v>520</v>
      </c>
      <c r="L426" s="84" t="s">
        <v>520</v>
      </c>
      <c r="M426" s="84" t="s">
        <v>520</v>
      </c>
      <c r="N426" s="84" t="s">
        <v>520</v>
      </c>
      <c r="O426" s="84" t="s">
        <v>520</v>
      </c>
      <c r="P426" s="84" t="s">
        <v>520</v>
      </c>
      <c r="Q426" s="84" t="s">
        <v>520</v>
      </c>
      <c r="R426" s="107" t="s">
        <v>520</v>
      </c>
      <c r="S426" s="274">
        <v>14730170</v>
      </c>
    </row>
    <row r="427" spans="1:19" s="3" customFormat="1" ht="11.25" customHeight="1">
      <c r="A427" s="59">
        <v>14730180</v>
      </c>
      <c r="B427" s="42" t="s">
        <v>494</v>
      </c>
      <c r="C427" s="84">
        <v>1</v>
      </c>
      <c r="D427" s="84">
        <v>4</v>
      </c>
      <c r="E427" s="84">
        <v>65</v>
      </c>
      <c r="F427" s="84">
        <v>6</v>
      </c>
      <c r="G427" s="84" t="s">
        <v>520</v>
      </c>
      <c r="H427" s="84" t="s">
        <v>520</v>
      </c>
      <c r="I427" s="84" t="s">
        <v>520</v>
      </c>
      <c r="J427" s="84" t="s">
        <v>520</v>
      </c>
      <c r="K427" s="84" t="s">
        <v>520</v>
      </c>
      <c r="L427" s="84" t="s">
        <v>520</v>
      </c>
      <c r="M427" s="84" t="s">
        <v>520</v>
      </c>
      <c r="N427" s="84" t="s">
        <v>520</v>
      </c>
      <c r="O427" s="84" t="s">
        <v>520</v>
      </c>
      <c r="P427" s="84" t="s">
        <v>520</v>
      </c>
      <c r="Q427" s="84" t="s">
        <v>520</v>
      </c>
      <c r="R427" s="107" t="s">
        <v>520</v>
      </c>
      <c r="S427" s="274">
        <v>14730180</v>
      </c>
    </row>
    <row r="428" spans="1:19" s="3" customFormat="1" ht="11.25" customHeight="1">
      <c r="A428" s="59">
        <v>14730190</v>
      </c>
      <c r="B428" s="42" t="s">
        <v>495</v>
      </c>
      <c r="C428" s="84">
        <v>1</v>
      </c>
      <c r="D428" s="84">
        <v>8</v>
      </c>
      <c r="E428" s="84">
        <v>168</v>
      </c>
      <c r="F428" s="84">
        <v>11</v>
      </c>
      <c r="G428" s="84">
        <v>1</v>
      </c>
      <c r="H428" s="84">
        <v>16</v>
      </c>
      <c r="I428" s="84">
        <v>383</v>
      </c>
      <c r="J428" s="84">
        <v>31</v>
      </c>
      <c r="K428" s="84" t="s">
        <v>520</v>
      </c>
      <c r="L428" s="84" t="s">
        <v>520</v>
      </c>
      <c r="M428" s="84" t="s">
        <v>520</v>
      </c>
      <c r="N428" s="84" t="s">
        <v>520</v>
      </c>
      <c r="O428" s="84" t="s">
        <v>520</v>
      </c>
      <c r="P428" s="84" t="s">
        <v>520</v>
      </c>
      <c r="Q428" s="84" t="s">
        <v>520</v>
      </c>
      <c r="R428" s="107" t="s">
        <v>520</v>
      </c>
      <c r="S428" s="274">
        <v>14730190</v>
      </c>
    </row>
    <row r="429" spans="1:19" s="3" customFormat="1" ht="11.25" customHeight="1">
      <c r="A429" s="59">
        <v>14730200</v>
      </c>
      <c r="B429" s="42" t="s">
        <v>496</v>
      </c>
      <c r="C429" s="84">
        <v>3</v>
      </c>
      <c r="D429" s="84">
        <v>13</v>
      </c>
      <c r="E429" s="84">
        <v>270</v>
      </c>
      <c r="F429" s="84">
        <v>18</v>
      </c>
      <c r="G429" s="84">
        <v>1</v>
      </c>
      <c r="H429" s="84">
        <v>12</v>
      </c>
      <c r="I429" s="84">
        <v>266</v>
      </c>
      <c r="J429" s="84">
        <v>20</v>
      </c>
      <c r="K429" s="84" t="s">
        <v>520</v>
      </c>
      <c r="L429" s="84" t="s">
        <v>520</v>
      </c>
      <c r="M429" s="84" t="s">
        <v>520</v>
      </c>
      <c r="N429" s="84" t="s">
        <v>520</v>
      </c>
      <c r="O429" s="84" t="s">
        <v>520</v>
      </c>
      <c r="P429" s="84" t="s">
        <v>520</v>
      </c>
      <c r="Q429" s="84" t="s">
        <v>520</v>
      </c>
      <c r="R429" s="107" t="s">
        <v>520</v>
      </c>
      <c r="S429" s="274">
        <v>14730200</v>
      </c>
    </row>
    <row r="430" spans="1:19" s="3" customFormat="1" ht="11.25" customHeight="1">
      <c r="A430" s="59">
        <v>14730210</v>
      </c>
      <c r="B430" s="42" t="s">
        <v>497</v>
      </c>
      <c r="C430" s="84">
        <v>1</v>
      </c>
      <c r="D430" s="84">
        <v>4</v>
      </c>
      <c r="E430" s="84">
        <v>80</v>
      </c>
      <c r="F430" s="84">
        <v>5</v>
      </c>
      <c r="G430" s="84">
        <v>1</v>
      </c>
      <c r="H430" s="84">
        <v>6</v>
      </c>
      <c r="I430" s="84">
        <v>77</v>
      </c>
      <c r="J430" s="84">
        <v>8</v>
      </c>
      <c r="K430" s="84" t="s">
        <v>520</v>
      </c>
      <c r="L430" s="84" t="s">
        <v>520</v>
      </c>
      <c r="M430" s="84" t="s">
        <v>520</v>
      </c>
      <c r="N430" s="84" t="s">
        <v>520</v>
      </c>
      <c r="O430" s="84" t="s">
        <v>520</v>
      </c>
      <c r="P430" s="84" t="s">
        <v>520</v>
      </c>
      <c r="Q430" s="84" t="s">
        <v>520</v>
      </c>
      <c r="R430" s="107" t="s">
        <v>520</v>
      </c>
      <c r="S430" s="274">
        <v>14730210</v>
      </c>
    </row>
    <row r="431" spans="1:19" s="3" customFormat="1" ht="11.25" customHeight="1">
      <c r="A431" s="59">
        <v>14730230</v>
      </c>
      <c r="B431" s="42" t="s">
        <v>498</v>
      </c>
      <c r="C431" s="84">
        <v>3</v>
      </c>
      <c r="D431" s="84">
        <v>21</v>
      </c>
      <c r="E431" s="84">
        <v>442</v>
      </c>
      <c r="F431" s="84">
        <v>36</v>
      </c>
      <c r="G431" s="84">
        <v>1</v>
      </c>
      <c r="H431" s="84">
        <v>21</v>
      </c>
      <c r="I431" s="84">
        <v>531</v>
      </c>
      <c r="J431" s="84">
        <v>40</v>
      </c>
      <c r="K431" s="84">
        <v>1</v>
      </c>
      <c r="L431" s="84">
        <v>20</v>
      </c>
      <c r="M431" s="84">
        <v>627</v>
      </c>
      <c r="N431" s="84">
        <v>62</v>
      </c>
      <c r="O431" s="84">
        <v>2</v>
      </c>
      <c r="P431" s="84">
        <v>18</v>
      </c>
      <c r="Q431" s="84">
        <v>162</v>
      </c>
      <c r="R431" s="107">
        <v>33</v>
      </c>
      <c r="S431" s="274">
        <v>14730230</v>
      </c>
    </row>
    <row r="432" spans="1:19" s="3" customFormat="1" ht="11.25" customHeight="1">
      <c r="A432" s="59">
        <v>14730250</v>
      </c>
      <c r="B432" s="42" t="s">
        <v>499</v>
      </c>
      <c r="C432" s="84">
        <v>2</v>
      </c>
      <c r="D432" s="84">
        <v>9</v>
      </c>
      <c r="E432" s="84">
        <v>183</v>
      </c>
      <c r="F432" s="84">
        <v>15</v>
      </c>
      <c r="G432" s="84" t="s">
        <v>520</v>
      </c>
      <c r="H432" s="84" t="s">
        <v>520</v>
      </c>
      <c r="I432" s="84" t="s">
        <v>520</v>
      </c>
      <c r="J432" s="84" t="s">
        <v>520</v>
      </c>
      <c r="K432" s="84" t="s">
        <v>520</v>
      </c>
      <c r="L432" s="84" t="s">
        <v>520</v>
      </c>
      <c r="M432" s="84" t="s">
        <v>520</v>
      </c>
      <c r="N432" s="84" t="s">
        <v>520</v>
      </c>
      <c r="O432" s="84" t="s">
        <v>520</v>
      </c>
      <c r="P432" s="84" t="s">
        <v>520</v>
      </c>
      <c r="Q432" s="84" t="s">
        <v>520</v>
      </c>
      <c r="R432" s="107" t="s">
        <v>520</v>
      </c>
      <c r="S432" s="274">
        <v>14730250</v>
      </c>
    </row>
    <row r="433" spans="1:19" s="3" customFormat="1" ht="11.25" customHeight="1">
      <c r="A433" s="59">
        <v>14730270</v>
      </c>
      <c r="B433" s="42" t="s">
        <v>500</v>
      </c>
      <c r="C433" s="84">
        <v>4</v>
      </c>
      <c r="D433" s="84">
        <v>29</v>
      </c>
      <c r="E433" s="84">
        <v>611</v>
      </c>
      <c r="F433" s="84">
        <v>41</v>
      </c>
      <c r="G433" s="84">
        <v>1</v>
      </c>
      <c r="H433" s="84">
        <v>16</v>
      </c>
      <c r="I433" s="84">
        <v>414</v>
      </c>
      <c r="J433" s="84">
        <v>33</v>
      </c>
      <c r="K433" s="84">
        <v>1</v>
      </c>
      <c r="L433" s="84">
        <v>22</v>
      </c>
      <c r="M433" s="84">
        <v>695</v>
      </c>
      <c r="N433" s="84">
        <v>50</v>
      </c>
      <c r="O433" s="84" t="s">
        <v>520</v>
      </c>
      <c r="P433" s="84" t="s">
        <v>520</v>
      </c>
      <c r="Q433" s="84" t="s">
        <v>520</v>
      </c>
      <c r="R433" s="107" t="s">
        <v>520</v>
      </c>
      <c r="S433" s="274">
        <v>14730270</v>
      </c>
    </row>
    <row r="434" spans="1:19" s="3" customFormat="1" ht="11.25" customHeight="1">
      <c r="A434" s="59">
        <v>14730280</v>
      </c>
      <c r="B434" s="42" t="s">
        <v>501</v>
      </c>
      <c r="C434" s="84">
        <v>1</v>
      </c>
      <c r="D434" s="84">
        <v>5</v>
      </c>
      <c r="E434" s="84">
        <v>90</v>
      </c>
      <c r="F434" s="84">
        <v>6</v>
      </c>
      <c r="G434" s="84" t="s">
        <v>520</v>
      </c>
      <c r="H434" s="84" t="s">
        <v>520</v>
      </c>
      <c r="I434" s="84" t="s">
        <v>520</v>
      </c>
      <c r="J434" s="84" t="s">
        <v>520</v>
      </c>
      <c r="K434" s="84" t="s">
        <v>520</v>
      </c>
      <c r="L434" s="84" t="s">
        <v>520</v>
      </c>
      <c r="M434" s="84" t="s">
        <v>520</v>
      </c>
      <c r="N434" s="84" t="s">
        <v>520</v>
      </c>
      <c r="O434" s="84" t="s">
        <v>520</v>
      </c>
      <c r="P434" s="84" t="s">
        <v>520</v>
      </c>
      <c r="Q434" s="84" t="s">
        <v>520</v>
      </c>
      <c r="R434" s="107" t="s">
        <v>520</v>
      </c>
      <c r="S434" s="274">
        <v>14730280</v>
      </c>
    </row>
    <row r="435" spans="1:19" s="3" customFormat="1" ht="11.25" customHeight="1">
      <c r="A435" s="59">
        <v>14730300</v>
      </c>
      <c r="B435" s="42" t="s">
        <v>502</v>
      </c>
      <c r="C435" s="84">
        <v>2</v>
      </c>
      <c r="D435" s="84">
        <v>22</v>
      </c>
      <c r="E435" s="84">
        <v>528</v>
      </c>
      <c r="F435" s="84">
        <v>29</v>
      </c>
      <c r="G435" s="84">
        <v>1</v>
      </c>
      <c r="H435" s="84">
        <v>20</v>
      </c>
      <c r="I435" s="84">
        <v>466</v>
      </c>
      <c r="J435" s="84">
        <v>34</v>
      </c>
      <c r="K435" s="84">
        <v>1</v>
      </c>
      <c r="L435" s="84">
        <v>24</v>
      </c>
      <c r="M435" s="84">
        <v>796</v>
      </c>
      <c r="N435" s="84">
        <v>62</v>
      </c>
      <c r="O435" s="84" t="s">
        <v>520</v>
      </c>
      <c r="P435" s="84" t="s">
        <v>520</v>
      </c>
      <c r="Q435" s="84" t="s">
        <v>520</v>
      </c>
      <c r="R435" s="107" t="s">
        <v>520</v>
      </c>
      <c r="S435" s="274">
        <v>14730300</v>
      </c>
    </row>
    <row r="436" spans="1:19" s="3" customFormat="1" ht="11.25" customHeight="1">
      <c r="A436" s="59">
        <v>14730310</v>
      </c>
      <c r="B436" s="42" t="s">
        <v>503</v>
      </c>
      <c r="C436" s="84">
        <v>5</v>
      </c>
      <c r="D436" s="84">
        <v>36</v>
      </c>
      <c r="E436" s="84">
        <v>706</v>
      </c>
      <c r="F436" s="84">
        <v>55</v>
      </c>
      <c r="G436" s="84">
        <v>3</v>
      </c>
      <c r="H436" s="84">
        <v>42</v>
      </c>
      <c r="I436" s="84">
        <v>912</v>
      </c>
      <c r="J436" s="84">
        <v>76</v>
      </c>
      <c r="K436" s="84">
        <v>1</v>
      </c>
      <c r="L436" s="84">
        <v>22</v>
      </c>
      <c r="M436" s="84">
        <v>684</v>
      </c>
      <c r="N436" s="84">
        <v>59</v>
      </c>
      <c r="O436" s="84">
        <v>1</v>
      </c>
      <c r="P436" s="84">
        <v>22</v>
      </c>
      <c r="Q436" s="84">
        <v>221</v>
      </c>
      <c r="R436" s="107">
        <v>36</v>
      </c>
      <c r="S436" s="274">
        <v>14730310</v>
      </c>
    </row>
    <row r="437" spans="1:19" s="66" customFormat="1" ht="11.25" customHeight="1">
      <c r="A437" s="59">
        <v>14730320</v>
      </c>
      <c r="B437" s="42" t="s">
        <v>504</v>
      </c>
      <c r="C437" s="84" t="s">
        <v>520</v>
      </c>
      <c r="D437" s="84" t="s">
        <v>520</v>
      </c>
      <c r="E437" s="84" t="s">
        <v>520</v>
      </c>
      <c r="F437" s="84" t="s">
        <v>520</v>
      </c>
      <c r="G437" s="84" t="s">
        <v>520</v>
      </c>
      <c r="H437" s="84" t="s">
        <v>520</v>
      </c>
      <c r="I437" s="84" t="s">
        <v>520</v>
      </c>
      <c r="J437" s="84" t="s">
        <v>520</v>
      </c>
      <c r="K437" s="84" t="s">
        <v>520</v>
      </c>
      <c r="L437" s="84" t="s">
        <v>520</v>
      </c>
      <c r="M437" s="84" t="s">
        <v>520</v>
      </c>
      <c r="N437" s="84" t="s">
        <v>520</v>
      </c>
      <c r="O437" s="84" t="s">
        <v>520</v>
      </c>
      <c r="P437" s="84" t="s">
        <v>520</v>
      </c>
      <c r="Q437" s="84" t="s">
        <v>520</v>
      </c>
      <c r="R437" s="107" t="s">
        <v>520</v>
      </c>
      <c r="S437" s="274">
        <v>14730320</v>
      </c>
    </row>
    <row r="438" spans="1:19" s="3" customFormat="1" ht="11.25" customHeight="1">
      <c r="A438" s="59">
        <v>14730330</v>
      </c>
      <c r="B438" s="42" t="s">
        <v>505</v>
      </c>
      <c r="C438" s="84">
        <v>2</v>
      </c>
      <c r="D438" s="84">
        <v>8</v>
      </c>
      <c r="E438" s="84">
        <v>166</v>
      </c>
      <c r="F438" s="84">
        <v>12</v>
      </c>
      <c r="G438" s="84">
        <v>1</v>
      </c>
      <c r="H438" s="84">
        <v>10</v>
      </c>
      <c r="I438" s="84">
        <v>212</v>
      </c>
      <c r="J438" s="84">
        <v>16</v>
      </c>
      <c r="K438" s="84" t="s">
        <v>520</v>
      </c>
      <c r="L438" s="84" t="s">
        <v>520</v>
      </c>
      <c r="M438" s="84" t="s">
        <v>520</v>
      </c>
      <c r="N438" s="84" t="s">
        <v>520</v>
      </c>
      <c r="O438" s="84" t="s">
        <v>520</v>
      </c>
      <c r="P438" s="84" t="s">
        <v>520</v>
      </c>
      <c r="Q438" s="84" t="s">
        <v>520</v>
      </c>
      <c r="R438" s="107" t="s">
        <v>520</v>
      </c>
      <c r="S438" s="274">
        <v>14730330</v>
      </c>
    </row>
    <row r="439" spans="1:19" s="3" customFormat="1" ht="11.25" customHeight="1">
      <c r="A439" s="59">
        <v>14730340</v>
      </c>
      <c r="B439" s="42" t="s">
        <v>506</v>
      </c>
      <c r="C439" s="84">
        <v>2</v>
      </c>
      <c r="D439" s="84">
        <v>12</v>
      </c>
      <c r="E439" s="84">
        <v>217</v>
      </c>
      <c r="F439" s="84">
        <v>14</v>
      </c>
      <c r="G439" s="84" t="s">
        <v>520</v>
      </c>
      <c r="H439" s="84" t="s">
        <v>520</v>
      </c>
      <c r="I439" s="84" t="s">
        <v>520</v>
      </c>
      <c r="J439" s="84" t="s">
        <v>520</v>
      </c>
      <c r="K439" s="84" t="s">
        <v>520</v>
      </c>
      <c r="L439" s="84" t="s">
        <v>520</v>
      </c>
      <c r="M439" s="84" t="s">
        <v>520</v>
      </c>
      <c r="N439" s="84" t="s">
        <v>520</v>
      </c>
      <c r="O439" s="84" t="s">
        <v>520</v>
      </c>
      <c r="P439" s="84" t="s">
        <v>520</v>
      </c>
      <c r="Q439" s="84" t="s">
        <v>520</v>
      </c>
      <c r="R439" s="107" t="s">
        <v>520</v>
      </c>
      <c r="S439" s="274">
        <v>14730340</v>
      </c>
    </row>
    <row r="440" spans="1:19" s="3" customFormat="1" ht="11.25" customHeight="1">
      <c r="A440" s="59">
        <v>14730360</v>
      </c>
      <c r="B440" s="42" t="s">
        <v>507</v>
      </c>
      <c r="C440" s="84">
        <v>1</v>
      </c>
      <c r="D440" s="84">
        <v>6</v>
      </c>
      <c r="E440" s="84">
        <v>109</v>
      </c>
      <c r="F440" s="84">
        <v>9</v>
      </c>
      <c r="G440" s="84" t="s">
        <v>520</v>
      </c>
      <c r="H440" s="84" t="s">
        <v>520</v>
      </c>
      <c r="I440" s="84" t="s">
        <v>520</v>
      </c>
      <c r="J440" s="84" t="s">
        <v>520</v>
      </c>
      <c r="K440" s="84" t="s">
        <v>520</v>
      </c>
      <c r="L440" s="84" t="s">
        <v>520</v>
      </c>
      <c r="M440" s="84" t="s">
        <v>520</v>
      </c>
      <c r="N440" s="84" t="s">
        <v>520</v>
      </c>
      <c r="O440" s="84" t="s">
        <v>520</v>
      </c>
      <c r="P440" s="84" t="s">
        <v>520</v>
      </c>
      <c r="Q440" s="84" t="s">
        <v>520</v>
      </c>
      <c r="R440" s="107" t="s">
        <v>520</v>
      </c>
      <c r="S440" s="274">
        <v>14730360</v>
      </c>
    </row>
    <row r="441" spans="1:19" ht="11.25" customHeight="1">
      <c r="A441" s="3" t="s">
        <v>536</v>
      </c>
    </row>
    <row r="442" spans="1:19" ht="11.25" customHeight="1">
      <c r="A442" s="3" t="s">
        <v>537</v>
      </c>
    </row>
    <row r="443" spans="1:19" ht="11.25" customHeight="1">
      <c r="A443" s="3" t="s">
        <v>538</v>
      </c>
    </row>
    <row r="444" spans="1:19" ht="11.25" customHeight="1">
      <c r="A444" s="3" t="s">
        <v>539</v>
      </c>
    </row>
  </sheetData>
  <mergeCells count="21">
    <mergeCell ref="N7:N8"/>
    <mergeCell ref="O7:O8"/>
    <mergeCell ref="P7:P8"/>
    <mergeCell ref="Q7:Q8"/>
    <mergeCell ref="R7:R8"/>
    <mergeCell ref="M7:M8"/>
    <mergeCell ref="A5:A8"/>
    <mergeCell ref="B5:B8"/>
    <mergeCell ref="C5:R5"/>
    <mergeCell ref="S5:S8"/>
    <mergeCell ref="G6:J6"/>
    <mergeCell ref="C7:C8"/>
    <mergeCell ref="D7:D8"/>
    <mergeCell ref="E7:E8"/>
    <mergeCell ref="F7:F8"/>
    <mergeCell ref="G7:G8"/>
    <mergeCell ref="H7:H8"/>
    <mergeCell ref="I7:I8"/>
    <mergeCell ref="J7:J8"/>
    <mergeCell ref="K7:K8"/>
    <mergeCell ref="L7:L8"/>
  </mergeCells>
  <hyperlinks>
    <hyperlink ref="A1" location="Inhalt!A1" tooltip="Zurück zum Inhalt" display="Inhalt"/>
  </hyperlinks>
  <pageMargins left="0.59055118110236227" right="0.59055118110236227" top="0.59055118110236227" bottom="0.59055118110236227" header="0.31496062992125984" footer="0.31496062992125984"/>
  <pageSetup paperSize="9" scale="87" fitToHeight="0" pageOrder="overThenDown" orientation="portrait" r:id="rId1"/>
  <headerFooter>
    <oddHeader>&amp;C&amp;G</oddHeader>
  </headerFooter>
  <rowBreaks count="9" manualBreakCount="9">
    <brk id="74" max="16383" man="1"/>
    <brk id="128" max="16383" man="1"/>
    <brk id="166" max="16383" man="1"/>
    <brk id="200" max="16383" man="1"/>
    <brk id="258" max="16383" man="1"/>
    <brk id="312" max="16383" man="1"/>
    <brk id="341" max="16383" man="1"/>
    <brk id="378" max="16383" man="1"/>
    <brk id="409" max="16383" man="1"/>
  </rowBreaks>
  <colBreaks count="1" manualBreakCount="1">
    <brk id="8" max="1048575" man="1"/>
  </col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7"/>
  <dimension ref="A1:S442"/>
  <sheetViews>
    <sheetView showGridLines="0" view="pageBreakPreview" zoomScale="115" zoomScaleNormal="100" zoomScaleSheetLayoutView="115" workbookViewId="0"/>
  </sheetViews>
  <sheetFormatPr baseColWidth="10" defaultRowHeight="12"/>
  <cols>
    <col min="1" max="1" width="10.28515625" style="75" customWidth="1"/>
    <col min="2" max="2" width="29.7109375" style="75" customWidth="1"/>
    <col min="3" max="3" width="11.5703125" style="76" customWidth="1"/>
    <col min="4" max="7" width="12.28515625" style="76" customWidth="1"/>
    <col min="8" max="18" width="11.42578125" style="75"/>
    <col min="19" max="19" width="11.42578125" style="261"/>
    <col min="20" max="16384" width="11.42578125" style="75"/>
  </cols>
  <sheetData>
    <row r="1" spans="1:19" s="17" customFormat="1" ht="11.25" customHeight="1">
      <c r="A1" s="7" t="s">
        <v>4</v>
      </c>
      <c r="S1" s="264"/>
    </row>
    <row r="2" spans="1:19" s="17" customFormat="1" ht="11.25" customHeight="1">
      <c r="A2" s="7"/>
      <c r="S2" s="264"/>
    </row>
    <row r="3" spans="1:19" s="28" customFormat="1" ht="11.25" customHeight="1">
      <c r="A3" s="28" t="s">
        <v>540</v>
      </c>
      <c r="C3" s="29"/>
      <c r="D3" s="29"/>
      <c r="E3" s="29"/>
      <c r="F3" s="29"/>
      <c r="G3" s="29"/>
      <c r="S3" s="266"/>
    </row>
    <row r="4" spans="1:19" s="3" customFormat="1" ht="11.25" customHeight="1">
      <c r="A4" s="3" t="s">
        <v>56</v>
      </c>
      <c r="C4" s="31"/>
      <c r="D4" s="31"/>
      <c r="E4" s="31"/>
      <c r="F4" s="31"/>
      <c r="G4" s="31"/>
      <c r="S4" s="267"/>
    </row>
    <row r="5" spans="1:19" s="3" customFormat="1" ht="11.25" customHeight="1">
      <c r="A5" s="304" t="s">
        <v>57</v>
      </c>
      <c r="B5" s="307" t="s">
        <v>58</v>
      </c>
      <c r="C5" s="343" t="s">
        <v>1027</v>
      </c>
      <c r="D5" s="344"/>
      <c r="E5" s="344"/>
      <c r="F5" s="344"/>
      <c r="G5" s="344"/>
      <c r="S5" s="267"/>
    </row>
    <row r="6" spans="1:19" s="3" customFormat="1" ht="11.25" customHeight="1">
      <c r="A6" s="321"/>
      <c r="B6" s="308"/>
      <c r="C6" s="295" t="s">
        <v>74</v>
      </c>
      <c r="D6" s="332" t="s">
        <v>541</v>
      </c>
      <c r="E6" s="333"/>
      <c r="F6" s="333"/>
      <c r="G6" s="333"/>
      <c r="S6" s="267"/>
    </row>
    <row r="7" spans="1:19" s="3" customFormat="1" ht="11.25" customHeight="1">
      <c r="A7" s="321"/>
      <c r="B7" s="308"/>
      <c r="C7" s="296"/>
      <c r="D7" s="298" t="s">
        <v>542</v>
      </c>
      <c r="E7" s="298" t="s">
        <v>543</v>
      </c>
      <c r="F7" s="298" t="s">
        <v>544</v>
      </c>
      <c r="G7" s="342" t="s">
        <v>545</v>
      </c>
      <c r="S7" s="267"/>
    </row>
    <row r="8" spans="1:19" s="3" customFormat="1" ht="11.25" customHeight="1">
      <c r="A8" s="322"/>
      <c r="B8" s="309"/>
      <c r="C8" s="297"/>
      <c r="D8" s="297"/>
      <c r="E8" s="297"/>
      <c r="F8" s="297"/>
      <c r="G8" s="301"/>
      <c r="S8" s="267"/>
    </row>
    <row r="9" spans="1:19" s="3" customFormat="1" ht="6" customHeight="1">
      <c r="A9" s="46"/>
      <c r="B9" s="42"/>
      <c r="C9" s="43"/>
      <c r="D9" s="43"/>
      <c r="E9" s="43"/>
      <c r="F9" s="43"/>
      <c r="G9" s="43"/>
      <c r="S9" s="267"/>
    </row>
    <row r="10" spans="1:19" s="54" customFormat="1" ht="22.5" customHeight="1">
      <c r="A10" s="47">
        <v>14</v>
      </c>
      <c r="B10" s="48" t="s">
        <v>77</v>
      </c>
      <c r="C10" s="81">
        <v>30272</v>
      </c>
      <c r="D10" s="81">
        <v>2637</v>
      </c>
      <c r="E10" s="81">
        <v>2607</v>
      </c>
      <c r="F10" s="81">
        <v>14925</v>
      </c>
      <c r="G10" s="81">
        <v>10103</v>
      </c>
      <c r="S10" s="271"/>
    </row>
    <row r="11" spans="1:19" s="58" customFormat="1" ht="22.5" customHeight="1">
      <c r="A11" s="55"/>
      <c r="B11" s="48" t="s">
        <v>78</v>
      </c>
      <c r="C11" s="56"/>
      <c r="D11" s="56"/>
      <c r="E11" s="56"/>
      <c r="F11" s="56"/>
      <c r="G11" s="56"/>
      <c r="S11" s="273"/>
    </row>
    <row r="12" spans="1:19" s="3" customFormat="1" ht="14.1" customHeight="1">
      <c r="A12" s="59">
        <v>14511000</v>
      </c>
      <c r="B12" s="42" t="s">
        <v>79</v>
      </c>
      <c r="C12" s="84">
        <v>1691</v>
      </c>
      <c r="D12" s="84">
        <v>185</v>
      </c>
      <c r="E12" s="84">
        <v>178</v>
      </c>
      <c r="F12" s="84">
        <v>755</v>
      </c>
      <c r="G12" s="84">
        <v>573</v>
      </c>
      <c r="S12" s="267"/>
    </row>
    <row r="13" spans="1:19" s="3" customFormat="1" ht="14.1" customHeight="1">
      <c r="A13" s="59">
        <v>14612000</v>
      </c>
      <c r="B13" s="42" t="s">
        <v>80</v>
      </c>
      <c r="C13" s="84">
        <v>3869</v>
      </c>
      <c r="D13" s="84">
        <v>312</v>
      </c>
      <c r="E13" s="84">
        <v>251</v>
      </c>
      <c r="F13" s="84">
        <v>1679</v>
      </c>
      <c r="G13" s="84">
        <v>1627</v>
      </c>
      <c r="S13" s="267"/>
    </row>
    <row r="14" spans="1:19" s="3" customFormat="1" ht="14.1" customHeight="1">
      <c r="A14" s="59">
        <v>14713000</v>
      </c>
      <c r="B14" s="42" t="s">
        <v>81</v>
      </c>
      <c r="C14" s="84">
        <v>3833</v>
      </c>
      <c r="D14" s="84">
        <v>430</v>
      </c>
      <c r="E14" s="84">
        <v>329</v>
      </c>
      <c r="F14" s="84">
        <v>1528</v>
      </c>
      <c r="G14" s="84">
        <v>1546</v>
      </c>
      <c r="S14" s="267"/>
    </row>
    <row r="15" spans="1:19" s="54" customFormat="1" ht="22.5" customHeight="1">
      <c r="A15" s="65">
        <v>14521</v>
      </c>
      <c r="B15" s="48" t="s">
        <v>82</v>
      </c>
      <c r="C15" s="81">
        <v>2747</v>
      </c>
      <c r="D15" s="81">
        <v>232</v>
      </c>
      <c r="E15" s="81">
        <v>233</v>
      </c>
      <c r="F15" s="81">
        <v>1586</v>
      </c>
      <c r="G15" s="81">
        <v>696</v>
      </c>
      <c r="S15" s="271"/>
    </row>
    <row r="16" spans="1:19" s="3" customFormat="1" ht="11.25" customHeight="1">
      <c r="A16" s="59">
        <v>14521010</v>
      </c>
      <c r="B16" s="42" t="s">
        <v>83</v>
      </c>
      <c r="C16" s="84" t="s">
        <v>520</v>
      </c>
      <c r="D16" s="84" t="s">
        <v>520</v>
      </c>
      <c r="E16" s="84" t="s">
        <v>520</v>
      </c>
      <c r="F16" s="84" t="s">
        <v>520</v>
      </c>
      <c r="G16" s="84" t="s">
        <v>520</v>
      </c>
      <c r="S16" s="267"/>
    </row>
    <row r="17" spans="1:19" s="3" customFormat="1" ht="11.25" customHeight="1">
      <c r="A17" s="59">
        <v>14521020</v>
      </c>
      <c r="B17" s="42" t="s">
        <v>84</v>
      </c>
      <c r="C17" s="84">
        <v>286</v>
      </c>
      <c r="D17" s="84">
        <v>26</v>
      </c>
      <c r="E17" s="84">
        <v>20</v>
      </c>
      <c r="F17" s="84">
        <v>95</v>
      </c>
      <c r="G17" s="84">
        <v>145</v>
      </c>
      <c r="S17" s="267"/>
    </row>
    <row r="18" spans="1:19" s="3" customFormat="1" ht="11.25" customHeight="1">
      <c r="A18" s="59">
        <v>14521035</v>
      </c>
      <c r="B18" s="42" t="s">
        <v>85</v>
      </c>
      <c r="C18" s="84">
        <v>192</v>
      </c>
      <c r="D18" s="84">
        <v>43</v>
      </c>
      <c r="E18" s="84">
        <v>25</v>
      </c>
      <c r="F18" s="84">
        <v>83</v>
      </c>
      <c r="G18" s="84">
        <v>41</v>
      </c>
      <c r="S18" s="267"/>
    </row>
    <row r="19" spans="1:19" s="66" customFormat="1" ht="11.25" customHeight="1">
      <c r="A19" s="59">
        <v>14521040</v>
      </c>
      <c r="B19" s="42" t="s">
        <v>86</v>
      </c>
      <c r="C19" s="84">
        <v>58</v>
      </c>
      <c r="D19" s="84">
        <v>5</v>
      </c>
      <c r="E19" s="84">
        <v>9</v>
      </c>
      <c r="F19" s="84">
        <v>44</v>
      </c>
      <c r="G19" s="84" t="s">
        <v>520</v>
      </c>
      <c r="S19" s="265"/>
    </row>
    <row r="20" spans="1:19" s="3" customFormat="1" ht="11.25" customHeight="1">
      <c r="A20" s="59">
        <v>14521060</v>
      </c>
      <c r="B20" s="42" t="s">
        <v>87</v>
      </c>
      <c r="C20" s="84" t="s">
        <v>520</v>
      </c>
      <c r="D20" s="84" t="s">
        <v>520</v>
      </c>
      <c r="E20" s="84" t="s">
        <v>520</v>
      </c>
      <c r="F20" s="84" t="s">
        <v>520</v>
      </c>
      <c r="G20" s="84" t="s">
        <v>520</v>
      </c>
      <c r="S20" s="267"/>
    </row>
    <row r="21" spans="1:19" s="3" customFormat="1" ht="11.25" customHeight="1">
      <c r="A21" s="59">
        <v>14521080</v>
      </c>
      <c r="B21" s="42" t="s">
        <v>88</v>
      </c>
      <c r="C21" s="84" t="s">
        <v>520</v>
      </c>
      <c r="D21" s="84" t="s">
        <v>520</v>
      </c>
      <c r="E21" s="84" t="s">
        <v>520</v>
      </c>
      <c r="F21" s="84" t="s">
        <v>520</v>
      </c>
      <c r="G21" s="84" t="s">
        <v>520</v>
      </c>
      <c r="S21" s="267"/>
    </row>
    <row r="22" spans="1:19" s="3" customFormat="1" ht="11.25" customHeight="1">
      <c r="A22" s="59">
        <v>14521090</v>
      </c>
      <c r="B22" s="42" t="s">
        <v>89</v>
      </c>
      <c r="C22" s="84" t="s">
        <v>520</v>
      </c>
      <c r="D22" s="84" t="s">
        <v>520</v>
      </c>
      <c r="E22" s="84" t="s">
        <v>520</v>
      </c>
      <c r="F22" s="84" t="s">
        <v>520</v>
      </c>
      <c r="G22" s="84" t="s">
        <v>520</v>
      </c>
      <c r="S22" s="267"/>
    </row>
    <row r="23" spans="1:19" s="3" customFormat="1" ht="11.25" customHeight="1">
      <c r="A23" s="59">
        <v>14521110</v>
      </c>
      <c r="B23" s="42" t="s">
        <v>90</v>
      </c>
      <c r="C23" s="84">
        <v>66</v>
      </c>
      <c r="D23" s="84">
        <v>3</v>
      </c>
      <c r="E23" s="84">
        <v>11</v>
      </c>
      <c r="F23" s="84">
        <v>34</v>
      </c>
      <c r="G23" s="84">
        <v>18</v>
      </c>
      <c r="S23" s="267"/>
    </row>
    <row r="24" spans="1:19" s="3" customFormat="1" ht="11.25" customHeight="1">
      <c r="A24" s="59">
        <v>14521120</v>
      </c>
      <c r="B24" s="42" t="s">
        <v>91</v>
      </c>
      <c r="C24" s="84">
        <v>66</v>
      </c>
      <c r="D24" s="84" t="s">
        <v>520</v>
      </c>
      <c r="E24" s="84">
        <v>5</v>
      </c>
      <c r="F24" s="84">
        <v>61</v>
      </c>
      <c r="G24" s="84" t="s">
        <v>520</v>
      </c>
      <c r="S24" s="267"/>
    </row>
    <row r="25" spans="1:19" s="3" customFormat="1" ht="11.25" customHeight="1">
      <c r="A25" s="59">
        <v>14521130</v>
      </c>
      <c r="B25" s="42" t="s">
        <v>92</v>
      </c>
      <c r="C25" s="84">
        <v>19</v>
      </c>
      <c r="D25" s="84">
        <v>1</v>
      </c>
      <c r="E25" s="84">
        <v>3</v>
      </c>
      <c r="F25" s="84">
        <v>15</v>
      </c>
      <c r="G25" s="84" t="s">
        <v>520</v>
      </c>
      <c r="S25" s="267"/>
    </row>
    <row r="26" spans="1:19" s="3" customFormat="1" ht="11.25" customHeight="1">
      <c r="A26" s="59">
        <v>14521140</v>
      </c>
      <c r="B26" s="42" t="s">
        <v>93</v>
      </c>
      <c r="C26" s="84" t="s">
        <v>520</v>
      </c>
      <c r="D26" s="84" t="s">
        <v>520</v>
      </c>
      <c r="E26" s="84" t="s">
        <v>520</v>
      </c>
      <c r="F26" s="84" t="s">
        <v>520</v>
      </c>
      <c r="G26" s="84" t="s">
        <v>520</v>
      </c>
      <c r="S26" s="267"/>
    </row>
    <row r="27" spans="1:19" s="3" customFormat="1" ht="11.25" customHeight="1">
      <c r="A27" s="59">
        <v>14521150</v>
      </c>
      <c r="B27" s="42" t="s">
        <v>94</v>
      </c>
      <c r="C27" s="84" t="s">
        <v>520</v>
      </c>
      <c r="D27" s="84" t="s">
        <v>520</v>
      </c>
      <c r="E27" s="84" t="s">
        <v>520</v>
      </c>
      <c r="F27" s="84" t="s">
        <v>520</v>
      </c>
      <c r="G27" s="84" t="s">
        <v>520</v>
      </c>
      <c r="S27" s="267"/>
    </row>
    <row r="28" spans="1:19" s="3" customFormat="1" ht="11.25" customHeight="1">
      <c r="A28" s="59">
        <v>14521160</v>
      </c>
      <c r="B28" s="42" t="s">
        <v>95</v>
      </c>
      <c r="C28" s="84">
        <v>66</v>
      </c>
      <c r="D28" s="84">
        <v>3</v>
      </c>
      <c r="E28" s="84">
        <v>14</v>
      </c>
      <c r="F28" s="84">
        <v>49</v>
      </c>
      <c r="G28" s="84" t="s">
        <v>520</v>
      </c>
      <c r="S28" s="267"/>
    </row>
    <row r="29" spans="1:19" s="3" customFormat="1" ht="11.25" customHeight="1">
      <c r="A29" s="59">
        <v>14521170</v>
      </c>
      <c r="B29" s="42" t="s">
        <v>96</v>
      </c>
      <c r="C29" s="84">
        <v>47</v>
      </c>
      <c r="D29" s="84">
        <v>2</v>
      </c>
      <c r="E29" s="84">
        <v>9</v>
      </c>
      <c r="F29" s="84">
        <v>36</v>
      </c>
      <c r="G29" s="84" t="s">
        <v>520</v>
      </c>
      <c r="S29" s="267"/>
    </row>
    <row r="30" spans="1:19" s="3" customFormat="1" ht="11.25" customHeight="1">
      <c r="A30" s="59">
        <v>14521180</v>
      </c>
      <c r="B30" s="42" t="s">
        <v>97</v>
      </c>
      <c r="C30" s="84">
        <v>20</v>
      </c>
      <c r="D30" s="84" t="s">
        <v>520</v>
      </c>
      <c r="E30" s="84" t="s">
        <v>520</v>
      </c>
      <c r="F30" s="84">
        <v>20</v>
      </c>
      <c r="G30" s="84" t="s">
        <v>520</v>
      </c>
      <c r="S30" s="267"/>
    </row>
    <row r="31" spans="1:19" s="3" customFormat="1" ht="11.25" customHeight="1">
      <c r="A31" s="59">
        <v>14521200</v>
      </c>
      <c r="B31" s="42" t="s">
        <v>98</v>
      </c>
      <c r="C31" s="84">
        <v>25</v>
      </c>
      <c r="D31" s="84" t="s">
        <v>520</v>
      </c>
      <c r="E31" s="84">
        <v>1</v>
      </c>
      <c r="F31" s="84">
        <v>24</v>
      </c>
      <c r="G31" s="84" t="s">
        <v>520</v>
      </c>
      <c r="S31" s="267"/>
    </row>
    <row r="32" spans="1:19" s="3" customFormat="1" ht="11.25" customHeight="1">
      <c r="A32" s="59">
        <v>14521210</v>
      </c>
      <c r="B32" s="42" t="s">
        <v>99</v>
      </c>
      <c r="C32" s="84" t="s">
        <v>520</v>
      </c>
      <c r="D32" s="84" t="s">
        <v>520</v>
      </c>
      <c r="E32" s="84" t="s">
        <v>520</v>
      </c>
      <c r="F32" s="84" t="s">
        <v>520</v>
      </c>
      <c r="G32" s="84" t="s">
        <v>520</v>
      </c>
      <c r="S32" s="267"/>
    </row>
    <row r="33" spans="1:19" s="3" customFormat="1" ht="11.25" customHeight="1">
      <c r="A33" s="59">
        <v>14521220</v>
      </c>
      <c r="B33" s="42" t="s">
        <v>100</v>
      </c>
      <c r="C33" s="84" t="s">
        <v>520</v>
      </c>
      <c r="D33" s="84" t="s">
        <v>520</v>
      </c>
      <c r="E33" s="84" t="s">
        <v>520</v>
      </c>
      <c r="F33" s="84" t="s">
        <v>520</v>
      </c>
      <c r="G33" s="84" t="s">
        <v>520</v>
      </c>
      <c r="S33" s="267"/>
    </row>
    <row r="34" spans="1:19" s="66" customFormat="1" ht="11.25" customHeight="1">
      <c r="A34" s="59">
        <v>14521230</v>
      </c>
      <c r="B34" s="42" t="s">
        <v>101</v>
      </c>
      <c r="C34" s="84" t="s">
        <v>520</v>
      </c>
      <c r="D34" s="84" t="s">
        <v>520</v>
      </c>
      <c r="E34" s="84" t="s">
        <v>520</v>
      </c>
      <c r="F34" s="84" t="s">
        <v>520</v>
      </c>
      <c r="G34" s="84" t="s">
        <v>520</v>
      </c>
      <c r="S34" s="265"/>
    </row>
    <row r="35" spans="1:19" s="66" customFormat="1" ht="11.25" customHeight="1">
      <c r="A35" s="59">
        <v>14521240</v>
      </c>
      <c r="B35" s="42" t="s">
        <v>102</v>
      </c>
      <c r="C35" s="84" t="s">
        <v>520</v>
      </c>
      <c r="D35" s="84" t="s">
        <v>520</v>
      </c>
      <c r="E35" s="84" t="s">
        <v>520</v>
      </c>
      <c r="F35" s="84" t="s">
        <v>520</v>
      </c>
      <c r="G35" s="84" t="s">
        <v>520</v>
      </c>
      <c r="S35" s="265"/>
    </row>
    <row r="36" spans="1:19" s="3" customFormat="1" ht="11.25" customHeight="1">
      <c r="A36" s="59">
        <v>14521250</v>
      </c>
      <c r="B36" s="42" t="s">
        <v>103</v>
      </c>
      <c r="C36" s="84">
        <v>47</v>
      </c>
      <c r="D36" s="84">
        <v>4</v>
      </c>
      <c r="E36" s="84">
        <v>2</v>
      </c>
      <c r="F36" s="84">
        <v>41</v>
      </c>
      <c r="G36" s="84" t="s">
        <v>520</v>
      </c>
      <c r="S36" s="267"/>
    </row>
    <row r="37" spans="1:19" s="3" customFormat="1" ht="11.25" customHeight="1">
      <c r="A37" s="59">
        <v>14521260</v>
      </c>
      <c r="B37" s="42" t="s">
        <v>104</v>
      </c>
      <c r="C37" s="84">
        <v>51</v>
      </c>
      <c r="D37" s="84" t="s">
        <v>520</v>
      </c>
      <c r="E37" s="84">
        <v>8</v>
      </c>
      <c r="F37" s="84">
        <v>43</v>
      </c>
      <c r="G37" s="84" t="s">
        <v>520</v>
      </c>
      <c r="S37" s="267"/>
    </row>
    <row r="38" spans="1:19" s="3" customFormat="1" ht="11.25" customHeight="1">
      <c r="A38" s="59">
        <v>14521270</v>
      </c>
      <c r="B38" s="42" t="s">
        <v>105</v>
      </c>
      <c r="C38" s="84" t="s">
        <v>520</v>
      </c>
      <c r="D38" s="84" t="s">
        <v>520</v>
      </c>
      <c r="E38" s="84" t="s">
        <v>520</v>
      </c>
      <c r="F38" s="84" t="s">
        <v>520</v>
      </c>
      <c r="G38" s="84" t="s">
        <v>520</v>
      </c>
      <c r="S38" s="267"/>
    </row>
    <row r="39" spans="1:19" s="3" customFormat="1" ht="11.25" customHeight="1">
      <c r="A39" s="59">
        <v>14521280</v>
      </c>
      <c r="B39" s="42" t="s">
        <v>106</v>
      </c>
      <c r="C39" s="84" t="s">
        <v>520</v>
      </c>
      <c r="D39" s="84" t="s">
        <v>520</v>
      </c>
      <c r="E39" s="84" t="s">
        <v>520</v>
      </c>
      <c r="F39" s="84" t="s">
        <v>520</v>
      </c>
      <c r="G39" s="84" t="s">
        <v>520</v>
      </c>
      <c r="S39" s="267"/>
    </row>
    <row r="40" spans="1:19" s="3" customFormat="1" ht="11.25" customHeight="1">
      <c r="A40" s="59">
        <v>14521290</v>
      </c>
      <c r="B40" s="42" t="s">
        <v>107</v>
      </c>
      <c r="C40" s="84" t="s">
        <v>520</v>
      </c>
      <c r="D40" s="84" t="s">
        <v>520</v>
      </c>
      <c r="E40" s="84" t="s">
        <v>520</v>
      </c>
      <c r="F40" s="84" t="s">
        <v>520</v>
      </c>
      <c r="G40" s="84" t="s">
        <v>520</v>
      </c>
      <c r="S40" s="267"/>
    </row>
    <row r="41" spans="1:19" s="3" customFormat="1" ht="11.25" customHeight="1">
      <c r="A41" s="59">
        <v>14521310</v>
      </c>
      <c r="B41" s="42" t="s">
        <v>108</v>
      </c>
      <c r="C41" s="84">
        <v>18</v>
      </c>
      <c r="D41" s="84" t="s">
        <v>520</v>
      </c>
      <c r="E41" s="84">
        <v>1</v>
      </c>
      <c r="F41" s="84">
        <v>3</v>
      </c>
      <c r="G41" s="84">
        <v>14</v>
      </c>
      <c r="S41" s="267"/>
    </row>
    <row r="42" spans="1:19" s="3" customFormat="1" ht="11.25" customHeight="1">
      <c r="A42" s="59">
        <v>14521320</v>
      </c>
      <c r="B42" s="42" t="s">
        <v>109</v>
      </c>
      <c r="C42" s="84">
        <v>9</v>
      </c>
      <c r="D42" s="84">
        <v>9</v>
      </c>
      <c r="E42" s="84" t="s">
        <v>520</v>
      </c>
      <c r="F42" s="84" t="s">
        <v>520</v>
      </c>
      <c r="G42" s="84" t="s">
        <v>520</v>
      </c>
      <c r="S42" s="267"/>
    </row>
    <row r="43" spans="1:19" s="3" customFormat="1" ht="11.25" customHeight="1">
      <c r="A43" s="59">
        <v>14521330</v>
      </c>
      <c r="B43" s="42" t="s">
        <v>110</v>
      </c>
      <c r="C43" s="84">
        <v>54</v>
      </c>
      <c r="D43" s="84">
        <v>4</v>
      </c>
      <c r="E43" s="84">
        <v>10</v>
      </c>
      <c r="F43" s="84">
        <v>40</v>
      </c>
      <c r="G43" s="84" t="s">
        <v>520</v>
      </c>
      <c r="S43" s="267"/>
    </row>
    <row r="44" spans="1:19" s="3" customFormat="1" ht="11.25" customHeight="1">
      <c r="A44" s="59">
        <v>14521340</v>
      </c>
      <c r="B44" s="42" t="s">
        <v>111</v>
      </c>
      <c r="C44" s="84" t="s">
        <v>520</v>
      </c>
      <c r="D44" s="84" t="s">
        <v>520</v>
      </c>
      <c r="E44" s="84" t="s">
        <v>520</v>
      </c>
      <c r="F44" s="84" t="s">
        <v>520</v>
      </c>
      <c r="G44" s="84" t="s">
        <v>520</v>
      </c>
      <c r="S44" s="267"/>
    </row>
    <row r="45" spans="1:19" s="3" customFormat="1" ht="11.25" customHeight="1">
      <c r="A45" s="59">
        <v>14521355</v>
      </c>
      <c r="B45" s="42" t="s">
        <v>112</v>
      </c>
      <c r="C45" s="84">
        <v>58</v>
      </c>
      <c r="D45" s="84">
        <v>4</v>
      </c>
      <c r="E45" s="84">
        <v>12</v>
      </c>
      <c r="F45" s="84">
        <v>42</v>
      </c>
      <c r="G45" s="84" t="s">
        <v>520</v>
      </c>
      <c r="S45" s="267"/>
    </row>
    <row r="46" spans="1:19" s="3" customFormat="1" ht="11.25" customHeight="1">
      <c r="A46" s="59">
        <v>14521370</v>
      </c>
      <c r="B46" s="42" t="s">
        <v>113</v>
      </c>
      <c r="C46" s="84">
        <v>47</v>
      </c>
      <c r="D46" s="84" t="s">
        <v>520</v>
      </c>
      <c r="E46" s="84">
        <v>10</v>
      </c>
      <c r="F46" s="84">
        <v>37</v>
      </c>
      <c r="G46" s="84" t="s">
        <v>520</v>
      </c>
      <c r="S46" s="267"/>
    </row>
    <row r="47" spans="1:19" s="3" customFormat="1" ht="11.25" customHeight="1">
      <c r="A47" s="59">
        <v>14521380</v>
      </c>
      <c r="B47" s="42" t="s">
        <v>114</v>
      </c>
      <c r="C47" s="84">
        <v>57</v>
      </c>
      <c r="D47" s="84">
        <v>1</v>
      </c>
      <c r="E47" s="84">
        <v>9</v>
      </c>
      <c r="F47" s="84">
        <v>47</v>
      </c>
      <c r="G47" s="84" t="s">
        <v>520</v>
      </c>
      <c r="S47" s="267"/>
    </row>
    <row r="48" spans="1:19" s="3" customFormat="1" ht="11.25" customHeight="1">
      <c r="A48" s="59">
        <v>14521390</v>
      </c>
      <c r="B48" s="42" t="s">
        <v>115</v>
      </c>
      <c r="C48" s="84">
        <v>147</v>
      </c>
      <c r="D48" s="84">
        <v>36</v>
      </c>
      <c r="E48" s="84">
        <v>4</v>
      </c>
      <c r="F48" s="84">
        <v>52</v>
      </c>
      <c r="G48" s="84">
        <v>55</v>
      </c>
      <c r="S48" s="267"/>
    </row>
    <row r="49" spans="1:19" s="66" customFormat="1" ht="11.25" customHeight="1">
      <c r="A49" s="59">
        <v>14521400</v>
      </c>
      <c r="B49" s="42" t="s">
        <v>116</v>
      </c>
      <c r="C49" s="84" t="s">
        <v>520</v>
      </c>
      <c r="D49" s="84" t="s">
        <v>520</v>
      </c>
      <c r="E49" s="84" t="s">
        <v>520</v>
      </c>
      <c r="F49" s="84" t="s">
        <v>520</v>
      </c>
      <c r="G49" s="84" t="s">
        <v>520</v>
      </c>
      <c r="S49" s="265"/>
    </row>
    <row r="50" spans="1:19" s="66" customFormat="1" ht="11.25" customHeight="1">
      <c r="A50" s="59">
        <v>14521410</v>
      </c>
      <c r="B50" s="42" t="s">
        <v>117</v>
      </c>
      <c r="C50" s="84">
        <v>69</v>
      </c>
      <c r="D50" s="84">
        <v>1</v>
      </c>
      <c r="E50" s="84">
        <v>7</v>
      </c>
      <c r="F50" s="84">
        <v>61</v>
      </c>
      <c r="G50" s="84" t="s">
        <v>520</v>
      </c>
      <c r="S50" s="265"/>
    </row>
    <row r="51" spans="1:19" s="3" customFormat="1" ht="11.25" customHeight="1">
      <c r="A51" s="59">
        <v>14521420</v>
      </c>
      <c r="B51" s="42" t="s">
        <v>118</v>
      </c>
      <c r="C51" s="84" t="s">
        <v>520</v>
      </c>
      <c r="D51" s="84" t="s">
        <v>520</v>
      </c>
      <c r="E51" s="84" t="s">
        <v>520</v>
      </c>
      <c r="F51" s="84" t="s">
        <v>520</v>
      </c>
      <c r="G51" s="84" t="s">
        <v>520</v>
      </c>
      <c r="S51" s="267"/>
    </row>
    <row r="52" spans="1:19" s="3" customFormat="1" ht="11.25" customHeight="1">
      <c r="A52" s="59">
        <v>14521430</v>
      </c>
      <c r="B52" s="42" t="s">
        <v>119</v>
      </c>
      <c r="C52" s="84">
        <v>23</v>
      </c>
      <c r="D52" s="84" t="s">
        <v>520</v>
      </c>
      <c r="E52" s="84" t="s">
        <v>520</v>
      </c>
      <c r="F52" s="84">
        <v>23</v>
      </c>
      <c r="G52" s="84" t="s">
        <v>520</v>
      </c>
      <c r="S52" s="267"/>
    </row>
    <row r="53" spans="1:19" s="3" customFormat="1" ht="11.25" customHeight="1">
      <c r="A53" s="59">
        <v>14521440</v>
      </c>
      <c r="B53" s="42" t="s">
        <v>120</v>
      </c>
      <c r="C53" s="84" t="s">
        <v>520</v>
      </c>
      <c r="D53" s="84" t="s">
        <v>520</v>
      </c>
      <c r="E53" s="84" t="s">
        <v>520</v>
      </c>
      <c r="F53" s="84" t="s">
        <v>520</v>
      </c>
      <c r="G53" s="84" t="s">
        <v>520</v>
      </c>
      <c r="S53" s="267"/>
    </row>
    <row r="54" spans="1:19" s="3" customFormat="1" ht="11.25" customHeight="1">
      <c r="A54" s="59">
        <v>14521450</v>
      </c>
      <c r="B54" s="42" t="s">
        <v>121</v>
      </c>
      <c r="C54" s="84">
        <v>72</v>
      </c>
      <c r="D54" s="84">
        <v>23</v>
      </c>
      <c r="E54" s="84">
        <v>5</v>
      </c>
      <c r="F54" s="84">
        <v>44</v>
      </c>
      <c r="G54" s="84" t="s">
        <v>520</v>
      </c>
      <c r="S54" s="267"/>
    </row>
    <row r="55" spans="1:19" s="3" customFormat="1" ht="11.25" customHeight="1">
      <c r="A55" s="59">
        <v>14521460</v>
      </c>
      <c r="B55" s="42" t="s">
        <v>122</v>
      </c>
      <c r="C55" s="84">
        <v>154</v>
      </c>
      <c r="D55" s="84">
        <v>5</v>
      </c>
      <c r="E55" s="84">
        <v>13</v>
      </c>
      <c r="F55" s="84">
        <v>75</v>
      </c>
      <c r="G55" s="84">
        <v>61</v>
      </c>
      <c r="S55" s="267"/>
    </row>
    <row r="56" spans="1:19" s="3" customFormat="1" ht="11.25" customHeight="1">
      <c r="A56" s="59">
        <v>14521495</v>
      </c>
      <c r="B56" s="42" t="s">
        <v>123</v>
      </c>
      <c r="C56" s="84">
        <v>41</v>
      </c>
      <c r="D56" s="84">
        <v>2</v>
      </c>
      <c r="E56" s="84">
        <v>2</v>
      </c>
      <c r="F56" s="84">
        <v>37</v>
      </c>
      <c r="G56" s="84" t="s">
        <v>520</v>
      </c>
      <c r="S56" s="267"/>
    </row>
    <row r="57" spans="1:19" s="3" customFormat="1" ht="11.25" customHeight="1">
      <c r="A57" s="59">
        <v>14521500</v>
      </c>
      <c r="B57" s="42" t="s">
        <v>124</v>
      </c>
      <c r="C57" s="84">
        <v>27</v>
      </c>
      <c r="D57" s="84" t="s">
        <v>520</v>
      </c>
      <c r="E57" s="84">
        <v>1</v>
      </c>
      <c r="F57" s="84">
        <v>26</v>
      </c>
      <c r="G57" s="84" t="s">
        <v>520</v>
      </c>
      <c r="S57" s="267"/>
    </row>
    <row r="58" spans="1:19" s="3" customFormat="1" ht="11.25" customHeight="1">
      <c r="A58" s="59">
        <v>14521510</v>
      </c>
      <c r="B58" s="42" t="s">
        <v>125</v>
      </c>
      <c r="C58" s="84">
        <v>41</v>
      </c>
      <c r="D58" s="84">
        <v>7</v>
      </c>
      <c r="E58" s="84" t="s">
        <v>520</v>
      </c>
      <c r="F58" s="84">
        <v>34</v>
      </c>
      <c r="G58" s="84" t="s">
        <v>520</v>
      </c>
      <c r="S58" s="267"/>
    </row>
    <row r="59" spans="1:19" s="3" customFormat="1" ht="11.25" customHeight="1">
      <c r="A59" s="59">
        <v>14521520</v>
      </c>
      <c r="B59" s="42" t="s">
        <v>126</v>
      </c>
      <c r="C59" s="84" t="s">
        <v>520</v>
      </c>
      <c r="D59" s="84" t="s">
        <v>520</v>
      </c>
      <c r="E59" s="84" t="s">
        <v>520</v>
      </c>
      <c r="F59" s="84" t="s">
        <v>520</v>
      </c>
      <c r="G59" s="84" t="s">
        <v>520</v>
      </c>
      <c r="S59" s="267"/>
    </row>
    <row r="60" spans="1:19" s="3" customFormat="1" ht="11.25" customHeight="1">
      <c r="A60" s="59">
        <v>14521530</v>
      </c>
      <c r="B60" s="42" t="s">
        <v>127</v>
      </c>
      <c r="C60" s="84">
        <v>171</v>
      </c>
      <c r="D60" s="84">
        <v>3</v>
      </c>
      <c r="E60" s="84">
        <v>3</v>
      </c>
      <c r="F60" s="84">
        <v>107</v>
      </c>
      <c r="G60" s="84">
        <v>58</v>
      </c>
      <c r="S60" s="267"/>
    </row>
    <row r="61" spans="1:19" s="3" customFormat="1" ht="11.25" customHeight="1">
      <c r="A61" s="59">
        <v>14521540</v>
      </c>
      <c r="B61" s="42" t="s">
        <v>128</v>
      </c>
      <c r="C61" s="84">
        <v>39</v>
      </c>
      <c r="D61" s="84" t="s">
        <v>520</v>
      </c>
      <c r="E61" s="84" t="s">
        <v>520</v>
      </c>
      <c r="F61" s="84">
        <v>39</v>
      </c>
      <c r="G61" s="84" t="s">
        <v>520</v>
      </c>
      <c r="S61" s="267"/>
    </row>
    <row r="62" spans="1:19" s="3" customFormat="1" ht="11.25" customHeight="1">
      <c r="A62" s="59">
        <v>14521550</v>
      </c>
      <c r="B62" s="42" t="s">
        <v>129</v>
      </c>
      <c r="C62" s="84">
        <v>144</v>
      </c>
      <c r="D62" s="84">
        <v>38</v>
      </c>
      <c r="E62" s="84">
        <v>3</v>
      </c>
      <c r="F62" s="84">
        <v>34</v>
      </c>
      <c r="G62" s="84">
        <v>69</v>
      </c>
      <c r="S62" s="267"/>
    </row>
    <row r="63" spans="1:19" s="3" customFormat="1" ht="11.25" customHeight="1">
      <c r="A63" s="59">
        <v>14521560</v>
      </c>
      <c r="B63" s="42" t="s">
        <v>130</v>
      </c>
      <c r="C63" s="84">
        <v>61</v>
      </c>
      <c r="D63" s="84">
        <v>1</v>
      </c>
      <c r="E63" s="84">
        <v>6</v>
      </c>
      <c r="F63" s="84">
        <v>54</v>
      </c>
      <c r="G63" s="84" t="s">
        <v>520</v>
      </c>
      <c r="S63" s="267"/>
    </row>
    <row r="64" spans="1:19" s="3" customFormat="1" ht="11.25" customHeight="1">
      <c r="A64" s="59">
        <v>14521570</v>
      </c>
      <c r="B64" s="42" t="s">
        <v>131</v>
      </c>
      <c r="C64" s="84" t="s">
        <v>520</v>
      </c>
      <c r="D64" s="84" t="s">
        <v>520</v>
      </c>
      <c r="E64" s="84" t="s">
        <v>520</v>
      </c>
      <c r="F64" s="84" t="s">
        <v>520</v>
      </c>
      <c r="G64" s="84" t="s">
        <v>520</v>
      </c>
      <c r="S64" s="267"/>
    </row>
    <row r="65" spans="1:19" s="3" customFormat="1" ht="11.25" customHeight="1">
      <c r="A65" s="59">
        <v>14521590</v>
      </c>
      <c r="B65" s="42" t="s">
        <v>132</v>
      </c>
      <c r="C65" s="84">
        <v>129</v>
      </c>
      <c r="D65" s="84">
        <v>4</v>
      </c>
      <c r="E65" s="84">
        <v>10</v>
      </c>
      <c r="F65" s="84">
        <v>54</v>
      </c>
      <c r="G65" s="84">
        <v>61</v>
      </c>
      <c r="S65" s="267"/>
    </row>
    <row r="66" spans="1:19" s="66" customFormat="1" ht="11.25" customHeight="1">
      <c r="A66" s="59">
        <v>14521600</v>
      </c>
      <c r="B66" s="42" t="s">
        <v>133</v>
      </c>
      <c r="C66" s="84" t="s">
        <v>520</v>
      </c>
      <c r="D66" s="84" t="s">
        <v>520</v>
      </c>
      <c r="E66" s="84" t="s">
        <v>520</v>
      </c>
      <c r="F66" s="84" t="s">
        <v>520</v>
      </c>
      <c r="G66" s="84" t="s">
        <v>520</v>
      </c>
      <c r="S66" s="265"/>
    </row>
    <row r="67" spans="1:19" s="3" customFormat="1" ht="11.25" customHeight="1">
      <c r="A67" s="59">
        <v>14521610</v>
      </c>
      <c r="B67" s="42" t="s">
        <v>134</v>
      </c>
      <c r="C67" s="84" t="s">
        <v>520</v>
      </c>
      <c r="D67" s="84" t="s">
        <v>520</v>
      </c>
      <c r="E67" s="84" t="s">
        <v>520</v>
      </c>
      <c r="F67" s="84" t="s">
        <v>520</v>
      </c>
      <c r="G67" s="84" t="s">
        <v>520</v>
      </c>
      <c r="S67" s="267"/>
    </row>
    <row r="68" spans="1:19" s="3" customFormat="1" ht="11.25" customHeight="1">
      <c r="A68" s="59">
        <v>14521620</v>
      </c>
      <c r="B68" s="42" t="s">
        <v>135</v>
      </c>
      <c r="C68" s="84">
        <v>45</v>
      </c>
      <c r="D68" s="84">
        <v>2</v>
      </c>
      <c r="E68" s="84">
        <v>9</v>
      </c>
      <c r="F68" s="84">
        <v>34</v>
      </c>
      <c r="G68" s="84" t="s">
        <v>520</v>
      </c>
      <c r="S68" s="267"/>
    </row>
    <row r="69" spans="1:19" s="3" customFormat="1" ht="11.25" customHeight="1">
      <c r="A69" s="59">
        <v>14521630</v>
      </c>
      <c r="B69" s="42" t="s">
        <v>136</v>
      </c>
      <c r="C69" s="84" t="s">
        <v>520</v>
      </c>
      <c r="D69" s="84" t="s">
        <v>520</v>
      </c>
      <c r="E69" s="84" t="s">
        <v>520</v>
      </c>
      <c r="F69" s="84" t="s">
        <v>520</v>
      </c>
      <c r="G69" s="84" t="s">
        <v>520</v>
      </c>
      <c r="S69" s="267"/>
    </row>
    <row r="70" spans="1:19" s="3" customFormat="1" ht="11.25" customHeight="1">
      <c r="A70" s="59">
        <v>14521640</v>
      </c>
      <c r="B70" s="42" t="s">
        <v>137</v>
      </c>
      <c r="C70" s="84">
        <v>37</v>
      </c>
      <c r="D70" s="84" t="s">
        <v>520</v>
      </c>
      <c r="E70" s="84" t="s">
        <v>520</v>
      </c>
      <c r="F70" s="84">
        <v>6</v>
      </c>
      <c r="G70" s="84">
        <v>31</v>
      </c>
      <c r="S70" s="267"/>
    </row>
    <row r="71" spans="1:19" s="3" customFormat="1" ht="11.25" customHeight="1">
      <c r="A71" s="59">
        <v>14521670</v>
      </c>
      <c r="B71" s="42" t="s">
        <v>138</v>
      </c>
      <c r="C71" s="84" t="s">
        <v>520</v>
      </c>
      <c r="D71" s="84" t="s">
        <v>520</v>
      </c>
      <c r="E71" s="84" t="s">
        <v>520</v>
      </c>
      <c r="F71" s="84" t="s">
        <v>520</v>
      </c>
      <c r="G71" s="84" t="s">
        <v>520</v>
      </c>
      <c r="S71" s="267"/>
    </row>
    <row r="72" spans="1:19" s="3" customFormat="1" ht="11.25" customHeight="1">
      <c r="A72" s="59">
        <v>14521690</v>
      </c>
      <c r="B72" s="42" t="s">
        <v>139</v>
      </c>
      <c r="C72" s="84">
        <v>190</v>
      </c>
      <c r="D72" s="84">
        <v>5</v>
      </c>
      <c r="E72" s="84">
        <v>8</v>
      </c>
      <c r="F72" s="84">
        <v>121</v>
      </c>
      <c r="G72" s="84">
        <v>56</v>
      </c>
      <c r="S72" s="267"/>
    </row>
    <row r="73" spans="1:19" s="3" customFormat="1" ht="11.25" customHeight="1">
      <c r="A73" s="59">
        <v>14521700</v>
      </c>
      <c r="B73" s="42" t="s">
        <v>140</v>
      </c>
      <c r="C73" s="84">
        <v>26</v>
      </c>
      <c r="D73" s="84" t="s">
        <v>520</v>
      </c>
      <c r="E73" s="84">
        <v>3</v>
      </c>
      <c r="F73" s="84">
        <v>23</v>
      </c>
      <c r="G73" s="84" t="s">
        <v>520</v>
      </c>
      <c r="S73" s="267"/>
    </row>
    <row r="74" spans="1:19" s="3" customFormat="1" ht="11.25" customHeight="1">
      <c r="A74" s="59">
        <v>14521710</v>
      </c>
      <c r="B74" s="42" t="s">
        <v>141</v>
      </c>
      <c r="C74" s="84">
        <v>145</v>
      </c>
      <c r="D74" s="262" t="s">
        <v>520</v>
      </c>
      <c r="E74" s="84">
        <v>10</v>
      </c>
      <c r="F74" s="84">
        <v>48</v>
      </c>
      <c r="G74" s="84">
        <v>87</v>
      </c>
      <c r="S74" s="267"/>
    </row>
    <row r="75" spans="1:19" s="54" customFormat="1" ht="22.5" customHeight="1">
      <c r="A75" s="65">
        <v>14522</v>
      </c>
      <c r="B75" s="48" t="s">
        <v>142</v>
      </c>
      <c r="C75" s="81">
        <v>2420</v>
      </c>
      <c r="D75" s="81">
        <v>226</v>
      </c>
      <c r="E75" s="81">
        <v>237</v>
      </c>
      <c r="F75" s="81">
        <v>1211</v>
      </c>
      <c r="G75" s="81">
        <v>746</v>
      </c>
      <c r="S75" s="271"/>
    </row>
    <row r="76" spans="1:19" s="3" customFormat="1" ht="11.25" customHeight="1">
      <c r="A76" s="59">
        <v>14522010</v>
      </c>
      <c r="B76" s="42" t="s">
        <v>143</v>
      </c>
      <c r="C76" s="84" t="s">
        <v>520</v>
      </c>
      <c r="D76" s="84" t="s">
        <v>520</v>
      </c>
      <c r="E76" s="84" t="s">
        <v>520</v>
      </c>
      <c r="F76" s="84" t="s">
        <v>520</v>
      </c>
      <c r="G76" s="84" t="s">
        <v>520</v>
      </c>
      <c r="S76" s="267"/>
    </row>
    <row r="77" spans="1:19" s="3" customFormat="1" ht="11.25" customHeight="1">
      <c r="A77" s="59">
        <v>14522020</v>
      </c>
      <c r="B77" s="42" t="s">
        <v>144</v>
      </c>
      <c r="C77" s="84">
        <v>15</v>
      </c>
      <c r="D77" s="84" t="s">
        <v>520</v>
      </c>
      <c r="E77" s="84" t="s">
        <v>520</v>
      </c>
      <c r="F77" s="84">
        <v>1</v>
      </c>
      <c r="G77" s="84">
        <v>14</v>
      </c>
      <c r="S77" s="267"/>
    </row>
    <row r="78" spans="1:19" s="3" customFormat="1" ht="11.25" customHeight="1">
      <c r="A78" s="59">
        <v>14522035</v>
      </c>
      <c r="B78" s="42" t="s">
        <v>145</v>
      </c>
      <c r="C78" s="84">
        <v>5</v>
      </c>
      <c r="D78" s="84">
        <v>1</v>
      </c>
      <c r="E78" s="84" t="s">
        <v>520</v>
      </c>
      <c r="F78" s="84">
        <v>4</v>
      </c>
      <c r="G78" s="84" t="s">
        <v>520</v>
      </c>
      <c r="S78" s="267"/>
    </row>
    <row r="79" spans="1:19" s="3" customFormat="1" ht="11.25" customHeight="1">
      <c r="A79" s="59">
        <v>14522050</v>
      </c>
      <c r="B79" s="42" t="s">
        <v>146</v>
      </c>
      <c r="C79" s="84">
        <v>183</v>
      </c>
      <c r="D79" s="84">
        <v>2</v>
      </c>
      <c r="E79" s="84">
        <v>10</v>
      </c>
      <c r="F79" s="84">
        <v>70</v>
      </c>
      <c r="G79" s="84">
        <v>101</v>
      </c>
      <c r="S79" s="267"/>
    </row>
    <row r="80" spans="1:19" s="3" customFormat="1" ht="11.25" customHeight="1">
      <c r="A80" s="59">
        <v>14522060</v>
      </c>
      <c r="B80" s="42" t="s">
        <v>147</v>
      </c>
      <c r="C80" s="84">
        <v>151</v>
      </c>
      <c r="D80" s="84">
        <v>22</v>
      </c>
      <c r="E80" s="84">
        <v>9</v>
      </c>
      <c r="F80" s="84">
        <v>57</v>
      </c>
      <c r="G80" s="84">
        <v>63</v>
      </c>
      <c r="S80" s="267"/>
    </row>
    <row r="81" spans="1:19" s="3" customFormat="1" ht="11.25" customHeight="1">
      <c r="A81" s="59">
        <v>14522070</v>
      </c>
      <c r="B81" s="42" t="s">
        <v>148</v>
      </c>
      <c r="C81" s="84">
        <v>38</v>
      </c>
      <c r="D81" s="84" t="s">
        <v>520</v>
      </c>
      <c r="E81" s="84">
        <v>13</v>
      </c>
      <c r="F81" s="84">
        <v>25</v>
      </c>
      <c r="G81" s="84" t="s">
        <v>520</v>
      </c>
      <c r="S81" s="267"/>
    </row>
    <row r="82" spans="1:19" s="3" customFormat="1" ht="11.25" customHeight="1">
      <c r="A82" s="59">
        <v>14522080</v>
      </c>
      <c r="B82" s="42" t="s">
        <v>149</v>
      </c>
      <c r="C82" s="84">
        <v>171</v>
      </c>
      <c r="D82" s="84">
        <v>22</v>
      </c>
      <c r="E82" s="84">
        <v>15</v>
      </c>
      <c r="F82" s="84">
        <v>60</v>
      </c>
      <c r="G82" s="84">
        <v>74</v>
      </c>
      <c r="S82" s="267"/>
    </row>
    <row r="83" spans="1:19" s="3" customFormat="1" ht="11.25" customHeight="1">
      <c r="A83" s="59">
        <v>14522090</v>
      </c>
      <c r="B83" s="42" t="s">
        <v>150</v>
      </c>
      <c r="C83" s="84" t="s">
        <v>520</v>
      </c>
      <c r="D83" s="84" t="s">
        <v>520</v>
      </c>
      <c r="E83" s="84" t="s">
        <v>520</v>
      </c>
      <c r="F83" s="84" t="s">
        <v>520</v>
      </c>
      <c r="G83" s="84" t="s">
        <v>520</v>
      </c>
      <c r="S83" s="267"/>
    </row>
    <row r="84" spans="1:19" s="3" customFormat="1" ht="11.25" customHeight="1">
      <c r="A84" s="59">
        <v>14522110</v>
      </c>
      <c r="B84" s="42" t="s">
        <v>151</v>
      </c>
      <c r="C84" s="84">
        <v>47</v>
      </c>
      <c r="D84" s="84" t="s">
        <v>520</v>
      </c>
      <c r="E84" s="84">
        <v>7</v>
      </c>
      <c r="F84" s="84">
        <v>40</v>
      </c>
      <c r="G84" s="84" t="s">
        <v>520</v>
      </c>
      <c r="S84" s="267"/>
    </row>
    <row r="85" spans="1:19" s="3" customFormat="1" ht="11.25" customHeight="1">
      <c r="A85" s="59">
        <v>14522120</v>
      </c>
      <c r="B85" s="42" t="s">
        <v>152</v>
      </c>
      <c r="C85" s="84">
        <v>22</v>
      </c>
      <c r="D85" s="84" t="s">
        <v>520</v>
      </c>
      <c r="E85" s="84">
        <v>3</v>
      </c>
      <c r="F85" s="84">
        <v>19</v>
      </c>
      <c r="G85" s="84" t="s">
        <v>520</v>
      </c>
      <c r="S85" s="267"/>
    </row>
    <row r="86" spans="1:19" s="3" customFormat="1" ht="11.25" customHeight="1">
      <c r="A86" s="59">
        <v>14522140</v>
      </c>
      <c r="B86" s="42" t="s">
        <v>153</v>
      </c>
      <c r="C86" s="84">
        <v>164</v>
      </c>
      <c r="D86" s="84">
        <v>37</v>
      </c>
      <c r="E86" s="84">
        <v>10</v>
      </c>
      <c r="F86" s="84">
        <v>57</v>
      </c>
      <c r="G86" s="84">
        <v>60</v>
      </c>
      <c r="S86" s="267"/>
    </row>
    <row r="87" spans="1:19" s="3" customFormat="1" ht="11.25" customHeight="1">
      <c r="A87" s="59">
        <v>14522150</v>
      </c>
      <c r="B87" s="42" t="s">
        <v>154</v>
      </c>
      <c r="C87" s="84">
        <v>158</v>
      </c>
      <c r="D87" s="84">
        <v>4</v>
      </c>
      <c r="E87" s="84">
        <v>4</v>
      </c>
      <c r="F87" s="84">
        <v>83</v>
      </c>
      <c r="G87" s="84">
        <v>67</v>
      </c>
      <c r="S87" s="267"/>
    </row>
    <row r="88" spans="1:19" s="3" customFormat="1" ht="11.25" customHeight="1">
      <c r="A88" s="59">
        <v>14522170</v>
      </c>
      <c r="B88" s="42" t="s">
        <v>155</v>
      </c>
      <c r="C88" s="84" t="s">
        <v>520</v>
      </c>
      <c r="D88" s="84" t="s">
        <v>520</v>
      </c>
      <c r="E88" s="84" t="s">
        <v>520</v>
      </c>
      <c r="F88" s="84" t="s">
        <v>520</v>
      </c>
      <c r="G88" s="84" t="s">
        <v>520</v>
      </c>
      <c r="S88" s="267"/>
    </row>
    <row r="89" spans="1:19" s="3" customFormat="1" ht="11.25" customHeight="1">
      <c r="A89" s="59">
        <v>14522180</v>
      </c>
      <c r="B89" s="42" t="s">
        <v>156</v>
      </c>
      <c r="C89" s="84">
        <v>366</v>
      </c>
      <c r="D89" s="84">
        <v>47</v>
      </c>
      <c r="E89" s="84">
        <v>38</v>
      </c>
      <c r="F89" s="84">
        <v>154</v>
      </c>
      <c r="G89" s="84">
        <v>127</v>
      </c>
      <c r="S89" s="267"/>
    </row>
    <row r="90" spans="1:19" s="3" customFormat="1" ht="11.25" customHeight="1">
      <c r="A90" s="59">
        <v>14522190</v>
      </c>
      <c r="B90" s="42" t="s">
        <v>157</v>
      </c>
      <c r="C90" s="84" t="s">
        <v>520</v>
      </c>
      <c r="D90" s="84" t="s">
        <v>520</v>
      </c>
      <c r="E90" s="84" t="s">
        <v>520</v>
      </c>
      <c r="F90" s="84" t="s">
        <v>520</v>
      </c>
      <c r="G90" s="84" t="s">
        <v>520</v>
      </c>
      <c r="S90" s="267"/>
    </row>
    <row r="91" spans="1:19" s="3" customFormat="1" ht="11.25" customHeight="1">
      <c r="A91" s="59">
        <v>14522200</v>
      </c>
      <c r="B91" s="42" t="s">
        <v>158</v>
      </c>
      <c r="C91" s="84" t="s">
        <v>520</v>
      </c>
      <c r="D91" s="84" t="s">
        <v>520</v>
      </c>
      <c r="E91" s="84" t="s">
        <v>520</v>
      </c>
      <c r="F91" s="84" t="s">
        <v>520</v>
      </c>
      <c r="G91" s="84" t="s">
        <v>520</v>
      </c>
      <c r="S91" s="267"/>
    </row>
    <row r="92" spans="1:19" s="3" customFormat="1" ht="11.25" customHeight="1">
      <c r="A92" s="59">
        <v>14522210</v>
      </c>
      <c r="B92" s="42" t="s">
        <v>159</v>
      </c>
      <c r="C92" s="84" t="s">
        <v>520</v>
      </c>
      <c r="D92" s="84" t="s">
        <v>520</v>
      </c>
      <c r="E92" s="84" t="s">
        <v>520</v>
      </c>
      <c r="F92" s="84" t="s">
        <v>520</v>
      </c>
      <c r="G92" s="84" t="s">
        <v>520</v>
      </c>
      <c r="S92" s="267"/>
    </row>
    <row r="93" spans="1:19" s="3" customFormat="1" ht="11.25" customHeight="1">
      <c r="A93" s="59">
        <v>14522220</v>
      </c>
      <c r="B93" s="42" t="s">
        <v>160</v>
      </c>
      <c r="C93" s="84" t="s">
        <v>520</v>
      </c>
      <c r="D93" s="84" t="s">
        <v>520</v>
      </c>
      <c r="E93" s="84" t="s">
        <v>520</v>
      </c>
      <c r="F93" s="84" t="s">
        <v>520</v>
      </c>
      <c r="G93" s="84" t="s">
        <v>520</v>
      </c>
      <c r="S93" s="267"/>
    </row>
    <row r="94" spans="1:19" s="3" customFormat="1" ht="11.25" customHeight="1">
      <c r="A94" s="59">
        <v>14522230</v>
      </c>
      <c r="B94" s="42" t="s">
        <v>161</v>
      </c>
      <c r="C94" s="84">
        <v>76</v>
      </c>
      <c r="D94" s="84">
        <v>4</v>
      </c>
      <c r="E94" s="84">
        <v>11</v>
      </c>
      <c r="F94" s="84">
        <v>61</v>
      </c>
      <c r="G94" s="84" t="s">
        <v>520</v>
      </c>
      <c r="S94" s="267"/>
    </row>
    <row r="95" spans="1:19" s="3" customFormat="1" ht="11.25" customHeight="1">
      <c r="A95" s="59">
        <v>14522240</v>
      </c>
      <c r="B95" s="42" t="s">
        <v>162</v>
      </c>
      <c r="C95" s="84">
        <v>58</v>
      </c>
      <c r="D95" s="84">
        <v>4</v>
      </c>
      <c r="E95" s="84">
        <v>4</v>
      </c>
      <c r="F95" s="84">
        <v>50</v>
      </c>
      <c r="G95" s="84" t="s">
        <v>520</v>
      </c>
      <c r="S95" s="267"/>
    </row>
    <row r="96" spans="1:19" s="3" customFormat="1" ht="11.25" customHeight="1">
      <c r="A96" s="59">
        <v>14522250</v>
      </c>
      <c r="B96" s="42" t="s">
        <v>163</v>
      </c>
      <c r="C96" s="84">
        <v>78</v>
      </c>
      <c r="D96" s="84" t="s">
        <v>520</v>
      </c>
      <c r="E96" s="84" t="s">
        <v>520</v>
      </c>
      <c r="F96" s="84">
        <v>10</v>
      </c>
      <c r="G96" s="84">
        <v>68</v>
      </c>
      <c r="S96" s="267"/>
    </row>
    <row r="97" spans="1:19" s="3" customFormat="1" ht="11.25" customHeight="1">
      <c r="A97" s="59">
        <v>14522260</v>
      </c>
      <c r="B97" s="42" t="s">
        <v>164</v>
      </c>
      <c r="C97" s="84">
        <v>28</v>
      </c>
      <c r="D97" s="84" t="s">
        <v>520</v>
      </c>
      <c r="E97" s="84">
        <v>2</v>
      </c>
      <c r="F97" s="84">
        <v>26</v>
      </c>
      <c r="G97" s="84" t="s">
        <v>520</v>
      </c>
      <c r="S97" s="267"/>
    </row>
    <row r="98" spans="1:19" s="3" customFormat="1" ht="11.25" customHeight="1">
      <c r="A98" s="59">
        <v>14522280</v>
      </c>
      <c r="B98" s="42" t="s">
        <v>165</v>
      </c>
      <c r="C98" s="84" t="s">
        <v>520</v>
      </c>
      <c r="D98" s="84" t="s">
        <v>520</v>
      </c>
      <c r="E98" s="84" t="s">
        <v>520</v>
      </c>
      <c r="F98" s="84" t="s">
        <v>520</v>
      </c>
      <c r="G98" s="84" t="s">
        <v>520</v>
      </c>
      <c r="S98" s="267"/>
    </row>
    <row r="99" spans="1:19" s="3" customFormat="1" ht="11.25" customHeight="1">
      <c r="A99" s="59">
        <v>14522290</v>
      </c>
      <c r="B99" s="42" t="s">
        <v>166</v>
      </c>
      <c r="C99" s="84" t="s">
        <v>520</v>
      </c>
      <c r="D99" s="84" t="s">
        <v>520</v>
      </c>
      <c r="E99" s="84" t="s">
        <v>520</v>
      </c>
      <c r="F99" s="84" t="s">
        <v>520</v>
      </c>
      <c r="G99" s="84" t="s">
        <v>520</v>
      </c>
      <c r="S99" s="267"/>
    </row>
    <row r="100" spans="1:19" s="3" customFormat="1" ht="11.25" customHeight="1">
      <c r="A100" s="59">
        <v>14522300</v>
      </c>
      <c r="B100" s="42" t="s">
        <v>167</v>
      </c>
      <c r="C100" s="84" t="s">
        <v>520</v>
      </c>
      <c r="D100" s="84" t="s">
        <v>520</v>
      </c>
      <c r="E100" s="84" t="s">
        <v>520</v>
      </c>
      <c r="F100" s="84" t="s">
        <v>520</v>
      </c>
      <c r="G100" s="84" t="s">
        <v>520</v>
      </c>
      <c r="S100" s="267"/>
    </row>
    <row r="101" spans="1:19" s="3" customFormat="1" ht="11.25" customHeight="1">
      <c r="A101" s="59">
        <v>14522310</v>
      </c>
      <c r="B101" s="42" t="s">
        <v>168</v>
      </c>
      <c r="C101" s="84">
        <v>47</v>
      </c>
      <c r="D101" s="84" t="s">
        <v>520</v>
      </c>
      <c r="E101" s="84">
        <v>8</v>
      </c>
      <c r="F101" s="84">
        <v>39</v>
      </c>
      <c r="G101" s="84" t="s">
        <v>520</v>
      </c>
      <c r="S101" s="267"/>
    </row>
    <row r="102" spans="1:19" s="3" customFormat="1" ht="11.25" customHeight="1">
      <c r="A102" s="59">
        <v>14522320</v>
      </c>
      <c r="B102" s="42" t="s">
        <v>169</v>
      </c>
      <c r="C102" s="84" t="s">
        <v>520</v>
      </c>
      <c r="D102" s="84" t="s">
        <v>520</v>
      </c>
      <c r="E102" s="84" t="s">
        <v>520</v>
      </c>
      <c r="F102" s="84" t="s">
        <v>520</v>
      </c>
      <c r="G102" s="84" t="s">
        <v>520</v>
      </c>
      <c r="S102" s="267"/>
    </row>
    <row r="103" spans="1:19" s="3" customFormat="1" ht="11.25" customHeight="1">
      <c r="A103" s="59">
        <v>14522330</v>
      </c>
      <c r="B103" s="42" t="s">
        <v>170</v>
      </c>
      <c r="C103" s="84">
        <v>52</v>
      </c>
      <c r="D103" s="84">
        <v>1</v>
      </c>
      <c r="E103" s="84">
        <v>10</v>
      </c>
      <c r="F103" s="84">
        <v>41</v>
      </c>
      <c r="G103" s="84" t="s">
        <v>520</v>
      </c>
      <c r="S103" s="267"/>
    </row>
    <row r="104" spans="1:19" s="66" customFormat="1" ht="11.25" customHeight="1">
      <c r="A104" s="59">
        <v>14522340</v>
      </c>
      <c r="B104" s="42" t="s">
        <v>171</v>
      </c>
      <c r="C104" s="84" t="s">
        <v>520</v>
      </c>
      <c r="D104" s="84" t="s">
        <v>520</v>
      </c>
      <c r="E104" s="84" t="s">
        <v>520</v>
      </c>
      <c r="F104" s="84" t="s">
        <v>520</v>
      </c>
      <c r="G104" s="84" t="s">
        <v>520</v>
      </c>
      <c r="S104" s="265"/>
    </row>
    <row r="105" spans="1:19" s="3" customFormat="1" ht="11.25" customHeight="1">
      <c r="A105" s="59">
        <v>14522350</v>
      </c>
      <c r="B105" s="42" t="s">
        <v>172</v>
      </c>
      <c r="C105" s="84">
        <v>30</v>
      </c>
      <c r="D105" s="84">
        <v>1</v>
      </c>
      <c r="E105" s="84">
        <v>5</v>
      </c>
      <c r="F105" s="84">
        <v>24</v>
      </c>
      <c r="G105" s="84" t="s">
        <v>520</v>
      </c>
      <c r="S105" s="267"/>
    </row>
    <row r="106" spans="1:19" s="3" customFormat="1" ht="11.25" customHeight="1">
      <c r="A106" s="59">
        <v>14522360</v>
      </c>
      <c r="B106" s="42" t="s">
        <v>173</v>
      </c>
      <c r="C106" s="84">
        <v>148</v>
      </c>
      <c r="D106" s="84">
        <v>9</v>
      </c>
      <c r="E106" s="84">
        <v>14</v>
      </c>
      <c r="F106" s="84">
        <v>54</v>
      </c>
      <c r="G106" s="84">
        <v>71</v>
      </c>
      <c r="S106" s="267"/>
    </row>
    <row r="107" spans="1:19" s="3" customFormat="1" ht="11.25" customHeight="1">
      <c r="A107" s="59">
        <v>14522380</v>
      </c>
      <c r="B107" s="42" t="s">
        <v>174</v>
      </c>
      <c r="C107" s="84" t="s">
        <v>520</v>
      </c>
      <c r="D107" s="84" t="s">
        <v>520</v>
      </c>
      <c r="E107" s="84" t="s">
        <v>520</v>
      </c>
      <c r="F107" s="84" t="s">
        <v>520</v>
      </c>
      <c r="G107" s="84" t="s">
        <v>520</v>
      </c>
      <c r="S107" s="267"/>
    </row>
    <row r="108" spans="1:19" s="3" customFormat="1" ht="11.25" customHeight="1">
      <c r="A108" s="59">
        <v>14522390</v>
      </c>
      <c r="B108" s="42" t="s">
        <v>175</v>
      </c>
      <c r="C108" s="84" t="s">
        <v>520</v>
      </c>
      <c r="D108" s="84" t="s">
        <v>520</v>
      </c>
      <c r="E108" s="84" t="s">
        <v>520</v>
      </c>
      <c r="F108" s="84" t="s">
        <v>520</v>
      </c>
      <c r="G108" s="84" t="s">
        <v>520</v>
      </c>
      <c r="S108" s="267"/>
    </row>
    <row r="109" spans="1:19" s="3" customFormat="1" ht="11.25" customHeight="1">
      <c r="A109" s="59">
        <v>14522400</v>
      </c>
      <c r="B109" s="42" t="s">
        <v>176</v>
      </c>
      <c r="C109" s="84" t="s">
        <v>520</v>
      </c>
      <c r="D109" s="84" t="s">
        <v>520</v>
      </c>
      <c r="E109" s="84" t="s">
        <v>520</v>
      </c>
      <c r="F109" s="84" t="s">
        <v>520</v>
      </c>
      <c r="G109" s="84" t="s">
        <v>520</v>
      </c>
      <c r="S109" s="267"/>
    </row>
    <row r="110" spans="1:19" s="3" customFormat="1" ht="11.25" customHeight="1">
      <c r="A110" s="59">
        <v>14522420</v>
      </c>
      <c r="B110" s="42" t="s">
        <v>177</v>
      </c>
      <c r="C110" s="84">
        <v>50</v>
      </c>
      <c r="D110" s="84">
        <v>1</v>
      </c>
      <c r="E110" s="84">
        <v>11</v>
      </c>
      <c r="F110" s="84">
        <v>38</v>
      </c>
      <c r="G110" s="84" t="s">
        <v>520</v>
      </c>
      <c r="S110" s="267"/>
    </row>
    <row r="111" spans="1:19" s="3" customFormat="1" ht="11.25" customHeight="1">
      <c r="A111" s="59">
        <v>14522430</v>
      </c>
      <c r="B111" s="42" t="s">
        <v>178</v>
      </c>
      <c r="C111" s="84" t="s">
        <v>520</v>
      </c>
      <c r="D111" s="84" t="s">
        <v>520</v>
      </c>
      <c r="E111" s="84" t="s">
        <v>520</v>
      </c>
      <c r="F111" s="84" t="s">
        <v>520</v>
      </c>
      <c r="G111" s="84" t="s">
        <v>520</v>
      </c>
      <c r="S111" s="267"/>
    </row>
    <row r="112" spans="1:19" s="3" customFormat="1" ht="11.25" customHeight="1">
      <c r="A112" s="59">
        <v>14522440</v>
      </c>
      <c r="B112" s="42" t="s">
        <v>179</v>
      </c>
      <c r="C112" s="84">
        <v>55</v>
      </c>
      <c r="D112" s="84">
        <v>1</v>
      </c>
      <c r="E112" s="84">
        <v>7</v>
      </c>
      <c r="F112" s="84">
        <v>47</v>
      </c>
      <c r="G112" s="84" t="s">
        <v>520</v>
      </c>
      <c r="S112" s="267"/>
    </row>
    <row r="113" spans="1:19" s="3" customFormat="1" ht="11.25" customHeight="1">
      <c r="A113" s="59">
        <v>14522450</v>
      </c>
      <c r="B113" s="42" t="s">
        <v>180</v>
      </c>
      <c r="C113" s="84" t="s">
        <v>520</v>
      </c>
      <c r="D113" s="84" t="s">
        <v>520</v>
      </c>
      <c r="E113" s="84" t="s">
        <v>520</v>
      </c>
      <c r="F113" s="84" t="s">
        <v>520</v>
      </c>
      <c r="G113" s="84" t="s">
        <v>520</v>
      </c>
      <c r="S113" s="267"/>
    </row>
    <row r="114" spans="1:19" s="3" customFormat="1" ht="11.25" customHeight="1">
      <c r="A114" s="59">
        <v>14522460</v>
      </c>
      <c r="B114" s="42" t="s">
        <v>181</v>
      </c>
      <c r="C114" s="84">
        <v>46</v>
      </c>
      <c r="D114" s="84" t="s">
        <v>520</v>
      </c>
      <c r="E114" s="84">
        <v>5</v>
      </c>
      <c r="F114" s="84">
        <v>24</v>
      </c>
      <c r="G114" s="84">
        <v>17</v>
      </c>
      <c r="S114" s="267"/>
    </row>
    <row r="115" spans="1:19" s="3" customFormat="1" ht="11.25" customHeight="1">
      <c r="A115" s="59">
        <v>14522470</v>
      </c>
      <c r="B115" s="42" t="s">
        <v>182</v>
      </c>
      <c r="C115" s="84">
        <v>43</v>
      </c>
      <c r="D115" s="84" t="s">
        <v>520</v>
      </c>
      <c r="E115" s="84">
        <v>6</v>
      </c>
      <c r="F115" s="84">
        <v>37</v>
      </c>
      <c r="G115" s="84" t="s">
        <v>520</v>
      </c>
      <c r="S115" s="267"/>
    </row>
    <row r="116" spans="1:19" s="3" customFormat="1" ht="11.25" customHeight="1">
      <c r="A116" s="59">
        <v>14522480</v>
      </c>
      <c r="B116" s="42" t="s">
        <v>183</v>
      </c>
      <c r="C116" s="84" t="s">
        <v>520</v>
      </c>
      <c r="D116" s="84" t="s">
        <v>520</v>
      </c>
      <c r="E116" s="84" t="s">
        <v>520</v>
      </c>
      <c r="F116" s="84" t="s">
        <v>520</v>
      </c>
      <c r="G116" s="84" t="s">
        <v>520</v>
      </c>
      <c r="S116" s="267"/>
    </row>
    <row r="117" spans="1:19" s="3" customFormat="1" ht="11.25" customHeight="1">
      <c r="A117" s="59">
        <v>14522490</v>
      </c>
      <c r="B117" s="42" t="s">
        <v>184</v>
      </c>
      <c r="C117" s="84">
        <v>185</v>
      </c>
      <c r="D117" s="84">
        <v>27</v>
      </c>
      <c r="E117" s="84">
        <v>12</v>
      </c>
      <c r="F117" s="84">
        <v>62</v>
      </c>
      <c r="G117" s="84">
        <v>84</v>
      </c>
      <c r="S117" s="267"/>
    </row>
    <row r="118" spans="1:19" s="3" customFormat="1" ht="11.25" customHeight="1">
      <c r="A118" s="59">
        <v>14522500</v>
      </c>
      <c r="B118" s="42" t="s">
        <v>185</v>
      </c>
      <c r="C118" s="84" t="s">
        <v>520</v>
      </c>
      <c r="D118" s="84" t="s">
        <v>520</v>
      </c>
      <c r="E118" s="84" t="s">
        <v>520</v>
      </c>
      <c r="F118" s="84" t="s">
        <v>520</v>
      </c>
      <c r="G118" s="84" t="s">
        <v>520</v>
      </c>
      <c r="S118" s="267"/>
    </row>
    <row r="119" spans="1:19" s="3" customFormat="1" ht="11.25" customHeight="1">
      <c r="A119" s="59">
        <v>14522510</v>
      </c>
      <c r="B119" s="42" t="s">
        <v>186</v>
      </c>
      <c r="C119" s="84">
        <v>79</v>
      </c>
      <c r="D119" s="84">
        <v>25</v>
      </c>
      <c r="E119" s="84">
        <v>16</v>
      </c>
      <c r="F119" s="84">
        <v>38</v>
      </c>
      <c r="G119" s="84" t="s">
        <v>520</v>
      </c>
      <c r="S119" s="267"/>
    </row>
    <row r="120" spans="1:19" s="3" customFormat="1" ht="11.25" customHeight="1">
      <c r="A120" s="59">
        <v>14522520</v>
      </c>
      <c r="B120" s="42" t="s">
        <v>187</v>
      </c>
      <c r="C120" s="84">
        <v>57</v>
      </c>
      <c r="D120" s="84" t="s">
        <v>520</v>
      </c>
      <c r="E120" s="84">
        <v>13</v>
      </c>
      <c r="F120" s="84">
        <v>44</v>
      </c>
      <c r="G120" s="84" t="s">
        <v>520</v>
      </c>
      <c r="S120" s="267"/>
    </row>
    <row r="121" spans="1:19" s="3" customFormat="1" ht="11.25" customHeight="1">
      <c r="A121" s="59">
        <v>14522530</v>
      </c>
      <c r="B121" s="42" t="s">
        <v>188</v>
      </c>
      <c r="C121" s="84" t="s">
        <v>520</v>
      </c>
      <c r="D121" s="84" t="s">
        <v>520</v>
      </c>
      <c r="E121" s="84" t="s">
        <v>520</v>
      </c>
      <c r="F121" s="84" t="s">
        <v>520</v>
      </c>
      <c r="G121" s="84" t="s">
        <v>520</v>
      </c>
      <c r="S121" s="267"/>
    </row>
    <row r="122" spans="1:19" s="3" customFormat="1" ht="11.25" customHeight="1">
      <c r="A122" s="59">
        <v>14522540</v>
      </c>
      <c r="B122" s="42" t="s">
        <v>189</v>
      </c>
      <c r="C122" s="84" t="s">
        <v>520</v>
      </c>
      <c r="D122" s="84" t="s">
        <v>520</v>
      </c>
      <c r="E122" s="84" t="s">
        <v>520</v>
      </c>
      <c r="F122" s="84" t="s">
        <v>520</v>
      </c>
      <c r="G122" s="84" t="s">
        <v>520</v>
      </c>
      <c r="S122" s="267"/>
    </row>
    <row r="123" spans="1:19" s="3" customFormat="1" ht="11.25" customHeight="1">
      <c r="A123" s="59">
        <v>14522550</v>
      </c>
      <c r="B123" s="42" t="s">
        <v>190</v>
      </c>
      <c r="C123" s="84" t="s">
        <v>520</v>
      </c>
      <c r="D123" s="84" t="s">
        <v>520</v>
      </c>
      <c r="E123" s="84" t="s">
        <v>520</v>
      </c>
      <c r="F123" s="84" t="s">
        <v>520</v>
      </c>
      <c r="G123" s="84" t="s">
        <v>520</v>
      </c>
      <c r="S123" s="267"/>
    </row>
    <row r="124" spans="1:19" s="66" customFormat="1" ht="11.25" customHeight="1">
      <c r="A124" s="59">
        <v>14522570</v>
      </c>
      <c r="B124" s="42" t="s">
        <v>191</v>
      </c>
      <c r="C124" s="84">
        <v>68</v>
      </c>
      <c r="D124" s="84">
        <v>18</v>
      </c>
      <c r="E124" s="84">
        <v>4</v>
      </c>
      <c r="F124" s="84">
        <v>46</v>
      </c>
      <c r="G124" s="84" t="s">
        <v>520</v>
      </c>
      <c r="S124" s="265"/>
    </row>
    <row r="125" spans="1:19" s="3" customFormat="1" ht="11.25" customHeight="1">
      <c r="A125" s="59">
        <v>14522580</v>
      </c>
      <c r="B125" s="42" t="s">
        <v>192</v>
      </c>
      <c r="C125" s="84" t="s">
        <v>520</v>
      </c>
      <c r="D125" s="84" t="s">
        <v>520</v>
      </c>
      <c r="E125" s="84" t="s">
        <v>520</v>
      </c>
      <c r="F125" s="84" t="s">
        <v>520</v>
      </c>
      <c r="G125" s="84" t="s">
        <v>520</v>
      </c>
      <c r="S125" s="267"/>
    </row>
    <row r="126" spans="1:19" s="3" customFormat="1" ht="11.25" customHeight="1">
      <c r="A126" s="59">
        <v>14522590</v>
      </c>
      <c r="B126" s="42" t="s">
        <v>193</v>
      </c>
      <c r="C126" s="84" t="s">
        <v>520</v>
      </c>
      <c r="D126" s="84" t="s">
        <v>520</v>
      </c>
      <c r="E126" s="84" t="s">
        <v>520</v>
      </c>
      <c r="F126" s="84" t="s">
        <v>520</v>
      </c>
      <c r="G126" s="84" t="s">
        <v>520</v>
      </c>
      <c r="S126" s="267"/>
    </row>
    <row r="127" spans="1:19" s="3" customFormat="1" ht="11.25" customHeight="1">
      <c r="A127" s="59">
        <v>14522600</v>
      </c>
      <c r="B127" s="42" t="s">
        <v>194</v>
      </c>
      <c r="C127" s="84" t="s">
        <v>520</v>
      </c>
      <c r="D127" s="84" t="s">
        <v>520</v>
      </c>
      <c r="E127" s="84" t="s">
        <v>520</v>
      </c>
      <c r="F127" s="84" t="s">
        <v>520</v>
      </c>
      <c r="G127" s="84" t="s">
        <v>520</v>
      </c>
      <c r="S127" s="267"/>
    </row>
    <row r="128" spans="1:19" s="3" customFormat="1" ht="11.25" customHeight="1">
      <c r="A128" s="59">
        <v>14522620</v>
      </c>
      <c r="B128" s="42" t="s">
        <v>195</v>
      </c>
      <c r="C128" s="84" t="s">
        <v>520</v>
      </c>
      <c r="D128" s="84" t="s">
        <v>520</v>
      </c>
      <c r="E128" s="84" t="s">
        <v>520</v>
      </c>
      <c r="F128" s="84" t="s">
        <v>520</v>
      </c>
      <c r="G128" s="84" t="s">
        <v>520</v>
      </c>
      <c r="S128" s="267"/>
    </row>
    <row r="129" spans="1:19" s="54" customFormat="1" ht="22.5" customHeight="1">
      <c r="A129" s="65">
        <v>14523</v>
      </c>
      <c r="B129" s="48" t="s">
        <v>196</v>
      </c>
      <c r="C129" s="81">
        <v>1770</v>
      </c>
      <c r="D129" s="81">
        <v>146</v>
      </c>
      <c r="E129" s="81">
        <v>161</v>
      </c>
      <c r="F129" s="81">
        <v>905</v>
      </c>
      <c r="G129" s="81">
        <v>558</v>
      </c>
      <c r="S129" s="271"/>
    </row>
    <row r="130" spans="1:19" s="3" customFormat="1" ht="11.25" customHeight="1">
      <c r="A130" s="59">
        <v>14523010</v>
      </c>
      <c r="B130" s="42" t="s">
        <v>197</v>
      </c>
      <c r="C130" s="84">
        <v>52</v>
      </c>
      <c r="D130" s="84">
        <v>3</v>
      </c>
      <c r="E130" s="84">
        <v>9</v>
      </c>
      <c r="F130" s="84">
        <v>40</v>
      </c>
      <c r="G130" s="84" t="s">
        <v>520</v>
      </c>
      <c r="S130" s="267"/>
    </row>
    <row r="131" spans="1:19" s="3" customFormat="1" ht="11.25" customHeight="1">
      <c r="A131" s="59">
        <v>14523020</v>
      </c>
      <c r="B131" s="42" t="s">
        <v>198</v>
      </c>
      <c r="C131" s="84">
        <v>250</v>
      </c>
      <c r="D131" s="84">
        <v>29</v>
      </c>
      <c r="E131" s="84">
        <v>16</v>
      </c>
      <c r="F131" s="84">
        <v>152</v>
      </c>
      <c r="G131" s="84">
        <v>53</v>
      </c>
      <c r="S131" s="267"/>
    </row>
    <row r="132" spans="1:19" s="3" customFormat="1" ht="11.25" customHeight="1">
      <c r="A132" s="59">
        <v>14523030</v>
      </c>
      <c r="B132" s="42" t="s">
        <v>199</v>
      </c>
      <c r="C132" s="84" t="s">
        <v>520</v>
      </c>
      <c r="D132" s="84" t="s">
        <v>520</v>
      </c>
      <c r="E132" s="84" t="s">
        <v>520</v>
      </c>
      <c r="F132" s="84" t="s">
        <v>520</v>
      </c>
      <c r="G132" s="84" t="s">
        <v>520</v>
      </c>
      <c r="S132" s="267"/>
    </row>
    <row r="133" spans="1:19" s="3" customFormat="1" ht="11.25" customHeight="1">
      <c r="A133" s="59">
        <v>14523040</v>
      </c>
      <c r="B133" s="42" t="s">
        <v>200</v>
      </c>
      <c r="C133" s="84" t="s">
        <v>520</v>
      </c>
      <c r="D133" s="84" t="s">
        <v>520</v>
      </c>
      <c r="E133" s="84" t="s">
        <v>520</v>
      </c>
      <c r="F133" s="84" t="s">
        <v>520</v>
      </c>
      <c r="G133" s="84" t="s">
        <v>520</v>
      </c>
      <c r="S133" s="267"/>
    </row>
    <row r="134" spans="1:19" s="3" customFormat="1" ht="11.25" customHeight="1">
      <c r="A134" s="59">
        <v>14523050</v>
      </c>
      <c r="B134" s="42" t="s">
        <v>201</v>
      </c>
      <c r="C134" s="84" t="s">
        <v>520</v>
      </c>
      <c r="D134" s="84" t="s">
        <v>520</v>
      </c>
      <c r="E134" s="84" t="s">
        <v>520</v>
      </c>
      <c r="F134" s="84" t="s">
        <v>520</v>
      </c>
      <c r="G134" s="84" t="s">
        <v>520</v>
      </c>
      <c r="S134" s="267"/>
    </row>
    <row r="135" spans="1:19" s="3" customFormat="1" ht="11.25" customHeight="1">
      <c r="A135" s="59">
        <v>14523060</v>
      </c>
      <c r="B135" s="42" t="s">
        <v>202</v>
      </c>
      <c r="C135" s="84" t="s">
        <v>520</v>
      </c>
      <c r="D135" s="84" t="s">
        <v>520</v>
      </c>
      <c r="E135" s="84" t="s">
        <v>520</v>
      </c>
      <c r="F135" s="84" t="s">
        <v>520</v>
      </c>
      <c r="G135" s="84" t="s">
        <v>520</v>
      </c>
      <c r="S135" s="267"/>
    </row>
    <row r="136" spans="1:19" s="3" customFormat="1" ht="11.25" customHeight="1">
      <c r="A136" s="59">
        <v>14523080</v>
      </c>
      <c r="B136" s="42" t="s">
        <v>203</v>
      </c>
      <c r="C136" s="84" t="s">
        <v>520</v>
      </c>
      <c r="D136" s="84" t="s">
        <v>520</v>
      </c>
      <c r="E136" s="84" t="s">
        <v>520</v>
      </c>
      <c r="F136" s="84" t="s">
        <v>520</v>
      </c>
      <c r="G136" s="84" t="s">
        <v>520</v>
      </c>
      <c r="S136" s="267"/>
    </row>
    <row r="137" spans="1:19" s="3" customFormat="1" ht="11.25" customHeight="1">
      <c r="A137" s="59">
        <v>14523090</v>
      </c>
      <c r="B137" s="42" t="s">
        <v>204</v>
      </c>
      <c r="C137" s="84" t="s">
        <v>520</v>
      </c>
      <c r="D137" s="84" t="s">
        <v>520</v>
      </c>
      <c r="E137" s="84" t="s">
        <v>520</v>
      </c>
      <c r="F137" s="84" t="s">
        <v>520</v>
      </c>
      <c r="G137" s="84" t="s">
        <v>520</v>
      </c>
      <c r="S137" s="267"/>
    </row>
    <row r="138" spans="1:19" s="3" customFormat="1" ht="11.25" customHeight="1">
      <c r="A138" s="59">
        <v>14523100</v>
      </c>
      <c r="B138" s="42" t="s">
        <v>205</v>
      </c>
      <c r="C138" s="84">
        <v>18</v>
      </c>
      <c r="D138" s="84" t="s">
        <v>520</v>
      </c>
      <c r="E138" s="84" t="s">
        <v>520</v>
      </c>
      <c r="F138" s="84">
        <v>18</v>
      </c>
      <c r="G138" s="84" t="s">
        <v>520</v>
      </c>
      <c r="S138" s="267"/>
    </row>
    <row r="139" spans="1:19" s="3" customFormat="1" ht="11.25" customHeight="1">
      <c r="A139" s="59">
        <v>14523120</v>
      </c>
      <c r="B139" s="42" t="s">
        <v>206</v>
      </c>
      <c r="C139" s="84">
        <v>46</v>
      </c>
      <c r="D139" s="84" t="s">
        <v>520</v>
      </c>
      <c r="E139" s="84">
        <v>11</v>
      </c>
      <c r="F139" s="84">
        <v>35</v>
      </c>
      <c r="G139" s="84" t="s">
        <v>520</v>
      </c>
      <c r="S139" s="267"/>
    </row>
    <row r="140" spans="1:19" s="3" customFormat="1" ht="11.25" customHeight="1">
      <c r="A140" s="59">
        <v>14523130</v>
      </c>
      <c r="B140" s="42" t="s">
        <v>207</v>
      </c>
      <c r="C140" s="84" t="s">
        <v>520</v>
      </c>
      <c r="D140" s="84" t="s">
        <v>520</v>
      </c>
      <c r="E140" s="84" t="s">
        <v>520</v>
      </c>
      <c r="F140" s="84" t="s">
        <v>520</v>
      </c>
      <c r="G140" s="84" t="s">
        <v>520</v>
      </c>
      <c r="S140" s="267"/>
    </row>
    <row r="141" spans="1:19" s="3" customFormat="1" ht="11.25" customHeight="1">
      <c r="A141" s="59">
        <v>14523150</v>
      </c>
      <c r="B141" s="42" t="s">
        <v>208</v>
      </c>
      <c r="C141" s="84" t="s">
        <v>520</v>
      </c>
      <c r="D141" s="84" t="s">
        <v>520</v>
      </c>
      <c r="E141" s="84" t="s">
        <v>520</v>
      </c>
      <c r="F141" s="84" t="s">
        <v>520</v>
      </c>
      <c r="G141" s="84" t="s">
        <v>520</v>
      </c>
      <c r="S141" s="267"/>
    </row>
    <row r="142" spans="1:19" s="3" customFormat="1" ht="11.25" customHeight="1">
      <c r="A142" s="59">
        <v>14523160</v>
      </c>
      <c r="B142" s="42" t="s">
        <v>209</v>
      </c>
      <c r="C142" s="84" t="s">
        <v>520</v>
      </c>
      <c r="D142" s="84" t="s">
        <v>520</v>
      </c>
      <c r="E142" s="84" t="s">
        <v>520</v>
      </c>
      <c r="F142" s="84" t="s">
        <v>520</v>
      </c>
      <c r="G142" s="84" t="s">
        <v>520</v>
      </c>
      <c r="S142" s="267"/>
    </row>
    <row r="143" spans="1:19" s="3" customFormat="1" ht="11.25" customHeight="1">
      <c r="A143" s="59">
        <v>14523170</v>
      </c>
      <c r="B143" s="42" t="s">
        <v>210</v>
      </c>
      <c r="C143" s="84">
        <v>55</v>
      </c>
      <c r="D143" s="84">
        <v>13</v>
      </c>
      <c r="E143" s="84" t="s">
        <v>520</v>
      </c>
      <c r="F143" s="84">
        <v>42</v>
      </c>
      <c r="G143" s="84" t="s">
        <v>520</v>
      </c>
      <c r="S143" s="267"/>
    </row>
    <row r="144" spans="1:19" s="3" customFormat="1" ht="11.25" customHeight="1">
      <c r="A144" s="59">
        <v>14523190</v>
      </c>
      <c r="B144" s="42" t="s">
        <v>211</v>
      </c>
      <c r="C144" s="84" t="s">
        <v>520</v>
      </c>
      <c r="D144" s="84" t="s">
        <v>520</v>
      </c>
      <c r="E144" s="84" t="s">
        <v>520</v>
      </c>
      <c r="F144" s="84" t="s">
        <v>520</v>
      </c>
      <c r="G144" s="84" t="s">
        <v>520</v>
      </c>
      <c r="S144" s="267"/>
    </row>
    <row r="145" spans="1:19" s="3" customFormat="1" ht="11.25" customHeight="1">
      <c r="A145" s="59">
        <v>14523200</v>
      </c>
      <c r="B145" s="42" t="s">
        <v>212</v>
      </c>
      <c r="C145" s="84">
        <v>100</v>
      </c>
      <c r="D145" s="84">
        <v>14</v>
      </c>
      <c r="E145" s="84">
        <v>9</v>
      </c>
      <c r="F145" s="84">
        <v>8</v>
      </c>
      <c r="G145" s="84">
        <v>69</v>
      </c>
      <c r="S145" s="267"/>
    </row>
    <row r="146" spans="1:19" s="3" customFormat="1" ht="11.25" customHeight="1">
      <c r="A146" s="59">
        <v>14523230</v>
      </c>
      <c r="B146" s="42" t="s">
        <v>213</v>
      </c>
      <c r="C146" s="84" t="s">
        <v>520</v>
      </c>
      <c r="D146" s="84" t="s">
        <v>520</v>
      </c>
      <c r="E146" s="84" t="s">
        <v>520</v>
      </c>
      <c r="F146" s="84" t="s">
        <v>520</v>
      </c>
      <c r="G146" s="84" t="s">
        <v>520</v>
      </c>
      <c r="S146" s="267"/>
    </row>
    <row r="147" spans="1:19" s="3" customFormat="1" ht="11.25" customHeight="1">
      <c r="A147" s="59">
        <v>14523245</v>
      </c>
      <c r="B147" s="42" t="s">
        <v>214</v>
      </c>
      <c r="C147" s="84" t="s">
        <v>520</v>
      </c>
      <c r="D147" s="84" t="s">
        <v>520</v>
      </c>
      <c r="E147" s="84" t="s">
        <v>520</v>
      </c>
      <c r="F147" s="84" t="s">
        <v>520</v>
      </c>
      <c r="G147" s="84" t="s">
        <v>520</v>
      </c>
      <c r="S147" s="267"/>
    </row>
    <row r="148" spans="1:19" s="3" customFormat="1" ht="11.25" customHeight="1">
      <c r="A148" s="59">
        <v>14523260</v>
      </c>
      <c r="B148" s="42" t="s">
        <v>215</v>
      </c>
      <c r="C148" s="84">
        <v>52</v>
      </c>
      <c r="D148" s="84">
        <v>1</v>
      </c>
      <c r="E148" s="84">
        <v>9</v>
      </c>
      <c r="F148" s="84">
        <v>42</v>
      </c>
      <c r="G148" s="84" t="s">
        <v>520</v>
      </c>
      <c r="S148" s="267"/>
    </row>
    <row r="149" spans="1:19" s="3" customFormat="1" ht="11.25" customHeight="1">
      <c r="A149" s="59">
        <v>14523270</v>
      </c>
      <c r="B149" s="42" t="s">
        <v>216</v>
      </c>
      <c r="C149" s="84" t="s">
        <v>520</v>
      </c>
      <c r="D149" s="84" t="s">
        <v>520</v>
      </c>
      <c r="E149" s="84" t="s">
        <v>520</v>
      </c>
      <c r="F149" s="84" t="s">
        <v>520</v>
      </c>
      <c r="G149" s="84" t="s">
        <v>520</v>
      </c>
      <c r="S149" s="267"/>
    </row>
    <row r="150" spans="1:19" s="3" customFormat="1" ht="11.25" customHeight="1">
      <c r="A150" s="59">
        <v>14523280</v>
      </c>
      <c r="B150" s="42" t="s">
        <v>217</v>
      </c>
      <c r="C150" s="84">
        <v>81</v>
      </c>
      <c r="D150" s="84" t="s">
        <v>520</v>
      </c>
      <c r="E150" s="84">
        <v>6</v>
      </c>
      <c r="F150" s="84">
        <v>75</v>
      </c>
      <c r="G150" s="84" t="s">
        <v>520</v>
      </c>
      <c r="S150" s="267"/>
    </row>
    <row r="151" spans="1:19" s="3" customFormat="1" ht="11.25" customHeight="1">
      <c r="A151" s="59">
        <v>14523290</v>
      </c>
      <c r="B151" s="42" t="s">
        <v>218</v>
      </c>
      <c r="C151" s="84" t="s">
        <v>520</v>
      </c>
      <c r="D151" s="84" t="s">
        <v>520</v>
      </c>
      <c r="E151" s="84" t="s">
        <v>520</v>
      </c>
      <c r="F151" s="84" t="s">
        <v>520</v>
      </c>
      <c r="G151" s="84" t="s">
        <v>520</v>
      </c>
      <c r="S151" s="267"/>
    </row>
    <row r="152" spans="1:19" s="3" customFormat="1" ht="11.25" customHeight="1">
      <c r="A152" s="59">
        <v>14523300</v>
      </c>
      <c r="B152" s="42" t="s">
        <v>219</v>
      </c>
      <c r="C152" s="84">
        <v>224</v>
      </c>
      <c r="D152" s="84" t="s">
        <v>520</v>
      </c>
      <c r="E152" s="84">
        <v>12</v>
      </c>
      <c r="F152" s="84">
        <v>82</v>
      </c>
      <c r="G152" s="84">
        <v>130</v>
      </c>
      <c r="S152" s="267"/>
    </row>
    <row r="153" spans="1:19" s="3" customFormat="1" ht="11.25" customHeight="1">
      <c r="A153" s="59">
        <v>14523310</v>
      </c>
      <c r="B153" s="42" t="s">
        <v>220</v>
      </c>
      <c r="C153" s="84">
        <v>29</v>
      </c>
      <c r="D153" s="84" t="s">
        <v>520</v>
      </c>
      <c r="E153" s="84" t="s">
        <v>520</v>
      </c>
      <c r="F153" s="84">
        <v>29</v>
      </c>
      <c r="G153" s="84" t="s">
        <v>520</v>
      </c>
      <c r="S153" s="267"/>
    </row>
    <row r="154" spans="1:19" s="3" customFormat="1" ht="11.25" customHeight="1">
      <c r="A154" s="59">
        <v>14523320</v>
      </c>
      <c r="B154" s="42" t="s">
        <v>221</v>
      </c>
      <c r="C154" s="84">
        <v>488</v>
      </c>
      <c r="D154" s="84">
        <v>59</v>
      </c>
      <c r="E154" s="84">
        <v>69</v>
      </c>
      <c r="F154" s="84">
        <v>205</v>
      </c>
      <c r="G154" s="84">
        <v>155</v>
      </c>
      <c r="S154" s="267"/>
    </row>
    <row r="155" spans="1:19" s="66" customFormat="1" ht="11.25" customHeight="1">
      <c r="A155" s="59">
        <v>14523330</v>
      </c>
      <c r="B155" s="42" t="s">
        <v>222</v>
      </c>
      <c r="C155" s="84" t="s">
        <v>520</v>
      </c>
      <c r="D155" s="84" t="s">
        <v>520</v>
      </c>
      <c r="E155" s="84" t="s">
        <v>520</v>
      </c>
      <c r="F155" s="84" t="s">
        <v>520</v>
      </c>
      <c r="G155" s="84" t="s">
        <v>520</v>
      </c>
      <c r="S155" s="265"/>
    </row>
    <row r="156" spans="1:19" s="3" customFormat="1" ht="11.25" customHeight="1">
      <c r="A156" s="59">
        <v>14523340</v>
      </c>
      <c r="B156" s="42" t="s">
        <v>223</v>
      </c>
      <c r="C156" s="84">
        <v>157</v>
      </c>
      <c r="D156" s="84">
        <v>23</v>
      </c>
      <c r="E156" s="84">
        <v>6</v>
      </c>
      <c r="F156" s="84">
        <v>57</v>
      </c>
      <c r="G156" s="84">
        <v>71</v>
      </c>
      <c r="S156" s="267"/>
    </row>
    <row r="157" spans="1:19" s="3" customFormat="1" ht="11.25" customHeight="1">
      <c r="A157" s="59">
        <v>14523360</v>
      </c>
      <c r="B157" s="42" t="s">
        <v>224</v>
      </c>
      <c r="C157" s="84">
        <v>86</v>
      </c>
      <c r="D157" s="84" t="s">
        <v>520</v>
      </c>
      <c r="E157" s="84" t="s">
        <v>520</v>
      </c>
      <c r="F157" s="84">
        <v>6</v>
      </c>
      <c r="G157" s="84">
        <v>80</v>
      </c>
      <c r="S157" s="267"/>
    </row>
    <row r="158" spans="1:19" s="3" customFormat="1" ht="11.25" customHeight="1">
      <c r="A158" s="59">
        <v>14523365</v>
      </c>
      <c r="B158" s="42" t="s">
        <v>225</v>
      </c>
      <c r="C158" s="84" t="s">
        <v>520</v>
      </c>
      <c r="D158" s="84" t="s">
        <v>520</v>
      </c>
      <c r="E158" s="84" t="s">
        <v>520</v>
      </c>
      <c r="F158" s="84" t="s">
        <v>520</v>
      </c>
      <c r="G158" s="84" t="s">
        <v>520</v>
      </c>
      <c r="S158" s="267"/>
    </row>
    <row r="159" spans="1:19" s="3" customFormat="1" ht="11.25" customHeight="1">
      <c r="A159" s="59">
        <v>14523370</v>
      </c>
      <c r="B159" s="42" t="s">
        <v>226</v>
      </c>
      <c r="C159" s="84">
        <v>50</v>
      </c>
      <c r="D159" s="84" t="s">
        <v>520</v>
      </c>
      <c r="E159" s="84">
        <v>5</v>
      </c>
      <c r="F159" s="84">
        <v>45</v>
      </c>
      <c r="G159" s="84" t="s">
        <v>520</v>
      </c>
      <c r="S159" s="267"/>
    </row>
    <row r="160" spans="1:19" s="3" customFormat="1" ht="11.25" customHeight="1">
      <c r="A160" s="59">
        <v>14523380</v>
      </c>
      <c r="B160" s="42" t="s">
        <v>227</v>
      </c>
      <c r="C160" s="84" t="s">
        <v>520</v>
      </c>
      <c r="D160" s="84" t="s">
        <v>520</v>
      </c>
      <c r="E160" s="84" t="s">
        <v>520</v>
      </c>
      <c r="F160" s="84" t="s">
        <v>520</v>
      </c>
      <c r="G160" s="84" t="s">
        <v>520</v>
      </c>
      <c r="S160" s="267"/>
    </row>
    <row r="161" spans="1:19" s="3" customFormat="1" ht="11.25" customHeight="1">
      <c r="A161" s="59">
        <v>14523410</v>
      </c>
      <c r="B161" s="42" t="s">
        <v>228</v>
      </c>
      <c r="C161" s="84" t="s">
        <v>520</v>
      </c>
      <c r="D161" s="84" t="s">
        <v>520</v>
      </c>
      <c r="E161" s="84" t="s">
        <v>520</v>
      </c>
      <c r="F161" s="84" t="s">
        <v>520</v>
      </c>
      <c r="G161" s="84" t="s">
        <v>520</v>
      </c>
      <c r="S161" s="267"/>
    </row>
    <row r="162" spans="1:19" s="3" customFormat="1" ht="11.25" customHeight="1">
      <c r="A162" s="59">
        <v>14523420</v>
      </c>
      <c r="B162" s="42" t="s">
        <v>229</v>
      </c>
      <c r="C162" s="84" t="s">
        <v>520</v>
      </c>
      <c r="D162" s="84" t="s">
        <v>520</v>
      </c>
      <c r="E162" s="84" t="s">
        <v>520</v>
      </c>
      <c r="F162" s="84" t="s">
        <v>520</v>
      </c>
      <c r="G162" s="84" t="s">
        <v>520</v>
      </c>
      <c r="S162" s="267"/>
    </row>
    <row r="163" spans="1:19" s="3" customFormat="1" ht="11.25" customHeight="1">
      <c r="A163" s="59">
        <v>14523430</v>
      </c>
      <c r="B163" s="42" t="s">
        <v>230</v>
      </c>
      <c r="C163" s="84">
        <v>32</v>
      </c>
      <c r="D163" s="84">
        <v>1</v>
      </c>
      <c r="E163" s="84" t="s">
        <v>520</v>
      </c>
      <c r="F163" s="84">
        <v>31</v>
      </c>
      <c r="G163" s="84" t="s">
        <v>520</v>
      </c>
      <c r="S163" s="267"/>
    </row>
    <row r="164" spans="1:19" s="3" customFormat="1" ht="11.25" customHeight="1">
      <c r="A164" s="59">
        <v>14523440</v>
      </c>
      <c r="B164" s="42" t="s">
        <v>231</v>
      </c>
      <c r="C164" s="84" t="s">
        <v>520</v>
      </c>
      <c r="D164" s="84" t="s">
        <v>520</v>
      </c>
      <c r="E164" s="84" t="s">
        <v>520</v>
      </c>
      <c r="F164" s="84" t="s">
        <v>520</v>
      </c>
      <c r="G164" s="84" t="s">
        <v>520</v>
      </c>
      <c r="S164" s="267"/>
    </row>
    <row r="165" spans="1:19" s="3" customFormat="1" ht="11.25" customHeight="1">
      <c r="A165" s="59">
        <v>14523450</v>
      </c>
      <c r="B165" s="42" t="s">
        <v>232</v>
      </c>
      <c r="C165" s="84">
        <v>50</v>
      </c>
      <c r="D165" s="84">
        <v>3</v>
      </c>
      <c r="E165" s="84">
        <v>9</v>
      </c>
      <c r="F165" s="84">
        <v>38</v>
      </c>
      <c r="G165" s="84" t="s">
        <v>520</v>
      </c>
      <c r="S165" s="267"/>
    </row>
    <row r="166" spans="1:19" s="3" customFormat="1" ht="11.25" customHeight="1">
      <c r="A166" s="59">
        <v>14523460</v>
      </c>
      <c r="B166" s="42" t="s">
        <v>233</v>
      </c>
      <c r="C166" s="84" t="s">
        <v>520</v>
      </c>
      <c r="D166" s="84" t="s">
        <v>520</v>
      </c>
      <c r="E166" s="84" t="s">
        <v>520</v>
      </c>
      <c r="F166" s="84" t="s">
        <v>520</v>
      </c>
      <c r="G166" s="84" t="s">
        <v>520</v>
      </c>
      <c r="S166" s="267"/>
    </row>
    <row r="167" spans="1:19" s="54" customFormat="1" ht="22.5" customHeight="1">
      <c r="A167" s="65">
        <v>14524</v>
      </c>
      <c r="B167" s="48" t="s">
        <v>234</v>
      </c>
      <c r="C167" s="81">
        <v>2395</v>
      </c>
      <c r="D167" s="81">
        <v>183</v>
      </c>
      <c r="E167" s="81">
        <v>151</v>
      </c>
      <c r="F167" s="81">
        <v>1203</v>
      </c>
      <c r="G167" s="81">
        <v>858</v>
      </c>
      <c r="S167" s="271"/>
    </row>
    <row r="168" spans="1:19" s="3" customFormat="1" ht="11.25" customHeight="1">
      <c r="A168" s="59">
        <v>14524010</v>
      </c>
      <c r="B168" s="42" t="s">
        <v>235</v>
      </c>
      <c r="C168" s="84" t="s">
        <v>520</v>
      </c>
      <c r="D168" s="84" t="s">
        <v>520</v>
      </c>
      <c r="E168" s="84" t="s">
        <v>520</v>
      </c>
      <c r="F168" s="84" t="s">
        <v>520</v>
      </c>
      <c r="G168" s="84" t="s">
        <v>520</v>
      </c>
      <c r="S168" s="267"/>
    </row>
    <row r="169" spans="1:19" s="3" customFormat="1" ht="11.25" customHeight="1">
      <c r="A169" s="59">
        <v>14524020</v>
      </c>
      <c r="B169" s="42" t="s">
        <v>236</v>
      </c>
      <c r="C169" s="84" t="s">
        <v>520</v>
      </c>
      <c r="D169" s="84" t="s">
        <v>520</v>
      </c>
      <c r="E169" s="84" t="s">
        <v>520</v>
      </c>
      <c r="F169" s="84" t="s">
        <v>520</v>
      </c>
      <c r="G169" s="84" t="s">
        <v>520</v>
      </c>
      <c r="S169" s="267"/>
    </row>
    <row r="170" spans="1:19" s="3" customFormat="1" ht="11.25" customHeight="1">
      <c r="A170" s="59">
        <v>14524030</v>
      </c>
      <c r="B170" s="42" t="s">
        <v>237</v>
      </c>
      <c r="C170" s="84">
        <v>187</v>
      </c>
      <c r="D170" s="84">
        <v>24</v>
      </c>
      <c r="E170" s="84">
        <v>17</v>
      </c>
      <c r="F170" s="84">
        <v>74</v>
      </c>
      <c r="G170" s="84">
        <v>72</v>
      </c>
      <c r="S170" s="267"/>
    </row>
    <row r="171" spans="1:19" s="3" customFormat="1" ht="11.25" customHeight="1">
      <c r="A171" s="59">
        <v>14524040</v>
      </c>
      <c r="B171" s="42" t="s">
        <v>238</v>
      </c>
      <c r="C171" s="84" t="s">
        <v>520</v>
      </c>
      <c r="D171" s="84" t="s">
        <v>520</v>
      </c>
      <c r="E171" s="84" t="s">
        <v>520</v>
      </c>
      <c r="F171" s="84" t="s">
        <v>520</v>
      </c>
      <c r="G171" s="84" t="s">
        <v>520</v>
      </c>
      <c r="S171" s="267"/>
    </row>
    <row r="172" spans="1:19" s="3" customFormat="1" ht="11.25" customHeight="1">
      <c r="A172" s="59">
        <v>14524050</v>
      </c>
      <c r="B172" s="42" t="s">
        <v>239</v>
      </c>
      <c r="C172" s="84" t="s">
        <v>520</v>
      </c>
      <c r="D172" s="84" t="s">
        <v>520</v>
      </c>
      <c r="E172" s="84" t="s">
        <v>520</v>
      </c>
      <c r="F172" s="84" t="s">
        <v>520</v>
      </c>
      <c r="G172" s="84" t="s">
        <v>520</v>
      </c>
      <c r="S172" s="267"/>
    </row>
    <row r="173" spans="1:19" s="3" customFormat="1" ht="11.25" customHeight="1">
      <c r="A173" s="59">
        <v>14524060</v>
      </c>
      <c r="B173" s="42" t="s">
        <v>240</v>
      </c>
      <c r="C173" s="84" t="s">
        <v>520</v>
      </c>
      <c r="D173" s="84" t="s">
        <v>520</v>
      </c>
      <c r="E173" s="84" t="s">
        <v>520</v>
      </c>
      <c r="F173" s="84" t="s">
        <v>520</v>
      </c>
      <c r="G173" s="84" t="s">
        <v>520</v>
      </c>
      <c r="S173" s="267"/>
    </row>
    <row r="174" spans="1:19" s="3" customFormat="1" ht="11.25" customHeight="1">
      <c r="A174" s="59">
        <v>14524070</v>
      </c>
      <c r="B174" s="42" t="s">
        <v>241</v>
      </c>
      <c r="C174" s="84">
        <v>51</v>
      </c>
      <c r="D174" s="84">
        <v>1</v>
      </c>
      <c r="E174" s="84">
        <v>5</v>
      </c>
      <c r="F174" s="84">
        <v>45</v>
      </c>
      <c r="G174" s="84" t="s">
        <v>520</v>
      </c>
      <c r="S174" s="267"/>
    </row>
    <row r="175" spans="1:19" s="3" customFormat="1" ht="11.25" customHeight="1">
      <c r="A175" s="59">
        <v>14524080</v>
      </c>
      <c r="B175" s="42" t="s">
        <v>242</v>
      </c>
      <c r="C175" s="84">
        <v>165</v>
      </c>
      <c r="D175" s="84">
        <v>10</v>
      </c>
      <c r="E175" s="84">
        <v>9</v>
      </c>
      <c r="F175" s="84">
        <v>77</v>
      </c>
      <c r="G175" s="84">
        <v>69</v>
      </c>
      <c r="S175" s="267"/>
    </row>
    <row r="176" spans="1:19" s="3" customFormat="1" ht="11.25" customHeight="1">
      <c r="A176" s="59">
        <v>14524090</v>
      </c>
      <c r="B176" s="42" t="s">
        <v>243</v>
      </c>
      <c r="C176" s="84">
        <v>58</v>
      </c>
      <c r="D176" s="84">
        <v>4</v>
      </c>
      <c r="E176" s="84">
        <v>2</v>
      </c>
      <c r="F176" s="84">
        <v>52</v>
      </c>
      <c r="G176" s="84" t="s">
        <v>520</v>
      </c>
      <c r="S176" s="267"/>
    </row>
    <row r="177" spans="1:19" s="3" customFormat="1" ht="11.25" customHeight="1">
      <c r="A177" s="59">
        <v>14524100</v>
      </c>
      <c r="B177" s="42" t="s">
        <v>244</v>
      </c>
      <c r="C177" s="84" t="s">
        <v>520</v>
      </c>
      <c r="D177" s="84" t="s">
        <v>520</v>
      </c>
      <c r="E177" s="84" t="s">
        <v>520</v>
      </c>
      <c r="F177" s="84" t="s">
        <v>520</v>
      </c>
      <c r="G177" s="84" t="s">
        <v>520</v>
      </c>
      <c r="S177" s="267"/>
    </row>
    <row r="178" spans="1:19" s="3" customFormat="1" ht="11.25" customHeight="1">
      <c r="A178" s="59">
        <v>14524110</v>
      </c>
      <c r="B178" s="42" t="s">
        <v>245</v>
      </c>
      <c r="C178" s="84">
        <v>10</v>
      </c>
      <c r="D178" s="84">
        <v>10</v>
      </c>
      <c r="E178" s="84" t="s">
        <v>520</v>
      </c>
      <c r="F178" s="84" t="s">
        <v>520</v>
      </c>
      <c r="G178" s="84" t="s">
        <v>520</v>
      </c>
      <c r="S178" s="267"/>
    </row>
    <row r="179" spans="1:19" s="3" customFormat="1" ht="11.25" customHeight="1">
      <c r="A179" s="59">
        <v>14524120</v>
      </c>
      <c r="B179" s="42" t="s">
        <v>246</v>
      </c>
      <c r="C179" s="84">
        <v>152</v>
      </c>
      <c r="D179" s="84">
        <v>11</v>
      </c>
      <c r="E179" s="84">
        <v>3</v>
      </c>
      <c r="F179" s="84">
        <v>44</v>
      </c>
      <c r="G179" s="84">
        <v>94</v>
      </c>
      <c r="S179" s="267"/>
    </row>
    <row r="180" spans="1:19" s="3" customFormat="1" ht="11.25" customHeight="1">
      <c r="A180" s="59">
        <v>14524130</v>
      </c>
      <c r="B180" s="42" t="s">
        <v>247</v>
      </c>
      <c r="C180" s="84">
        <v>134</v>
      </c>
      <c r="D180" s="84">
        <v>11</v>
      </c>
      <c r="E180" s="84">
        <v>5</v>
      </c>
      <c r="F180" s="84">
        <v>45</v>
      </c>
      <c r="G180" s="84">
        <v>73</v>
      </c>
      <c r="S180" s="267"/>
    </row>
    <row r="181" spans="1:19" s="3" customFormat="1" ht="11.25" customHeight="1">
      <c r="A181" s="59">
        <v>14524140</v>
      </c>
      <c r="B181" s="42" t="s">
        <v>248</v>
      </c>
      <c r="C181" s="84" t="s">
        <v>520</v>
      </c>
      <c r="D181" s="84" t="s">
        <v>520</v>
      </c>
      <c r="E181" s="84" t="s">
        <v>520</v>
      </c>
      <c r="F181" s="84" t="s">
        <v>520</v>
      </c>
      <c r="G181" s="84" t="s">
        <v>520</v>
      </c>
      <c r="S181" s="267"/>
    </row>
    <row r="182" spans="1:19" s="3" customFormat="1" ht="11.25" customHeight="1">
      <c r="A182" s="59">
        <v>14524150</v>
      </c>
      <c r="B182" s="42" t="s">
        <v>249</v>
      </c>
      <c r="C182" s="84" t="s">
        <v>520</v>
      </c>
      <c r="D182" s="84" t="s">
        <v>520</v>
      </c>
      <c r="E182" s="84" t="s">
        <v>520</v>
      </c>
      <c r="F182" s="84" t="s">
        <v>520</v>
      </c>
      <c r="G182" s="84" t="s">
        <v>520</v>
      </c>
      <c r="S182" s="267"/>
    </row>
    <row r="183" spans="1:19" s="3" customFormat="1" ht="11.25" customHeight="1">
      <c r="A183" s="59">
        <v>14524160</v>
      </c>
      <c r="B183" s="42" t="s">
        <v>250</v>
      </c>
      <c r="C183" s="84">
        <v>136</v>
      </c>
      <c r="D183" s="84">
        <v>5</v>
      </c>
      <c r="E183" s="84">
        <v>6</v>
      </c>
      <c r="F183" s="84">
        <v>51</v>
      </c>
      <c r="G183" s="84">
        <v>74</v>
      </c>
      <c r="S183" s="267"/>
    </row>
    <row r="184" spans="1:19" s="3" customFormat="1" ht="11.25" customHeight="1">
      <c r="A184" s="59">
        <v>14524170</v>
      </c>
      <c r="B184" s="42" t="s">
        <v>251</v>
      </c>
      <c r="C184" s="84">
        <v>66</v>
      </c>
      <c r="D184" s="84">
        <v>3</v>
      </c>
      <c r="E184" s="84">
        <v>9</v>
      </c>
      <c r="F184" s="84">
        <v>54</v>
      </c>
      <c r="G184" s="84" t="s">
        <v>520</v>
      </c>
      <c r="S184" s="267"/>
    </row>
    <row r="185" spans="1:19" s="3" customFormat="1" ht="11.25" customHeight="1">
      <c r="A185" s="59">
        <v>14524180</v>
      </c>
      <c r="B185" s="42" t="s">
        <v>252</v>
      </c>
      <c r="C185" s="84">
        <v>217</v>
      </c>
      <c r="D185" s="84">
        <v>11</v>
      </c>
      <c r="E185" s="84">
        <v>10</v>
      </c>
      <c r="F185" s="84">
        <v>135</v>
      </c>
      <c r="G185" s="84">
        <v>61</v>
      </c>
      <c r="S185" s="267"/>
    </row>
    <row r="186" spans="1:19" s="66" customFormat="1" ht="11.25" customHeight="1">
      <c r="A186" s="59">
        <v>14524190</v>
      </c>
      <c r="B186" s="42" t="s">
        <v>253</v>
      </c>
      <c r="C186" s="84">
        <v>135</v>
      </c>
      <c r="D186" s="84">
        <v>33</v>
      </c>
      <c r="E186" s="84">
        <v>13</v>
      </c>
      <c r="F186" s="84">
        <v>68</v>
      </c>
      <c r="G186" s="84">
        <v>21</v>
      </c>
      <c r="S186" s="265"/>
    </row>
    <row r="187" spans="1:19" s="3" customFormat="1" ht="11.25" customHeight="1">
      <c r="A187" s="59">
        <v>14524200</v>
      </c>
      <c r="B187" s="42" t="s">
        <v>254</v>
      </c>
      <c r="C187" s="84">
        <v>51</v>
      </c>
      <c r="D187" s="84">
        <v>5</v>
      </c>
      <c r="E187" s="84">
        <v>7</v>
      </c>
      <c r="F187" s="84">
        <v>39</v>
      </c>
      <c r="G187" s="84" t="s">
        <v>520</v>
      </c>
      <c r="S187" s="267"/>
    </row>
    <row r="188" spans="1:19" s="3" customFormat="1" ht="11.25" customHeight="1">
      <c r="A188" s="59">
        <v>14524210</v>
      </c>
      <c r="B188" s="42" t="s">
        <v>255</v>
      </c>
      <c r="C188" s="84">
        <v>26</v>
      </c>
      <c r="D188" s="84" t="s">
        <v>520</v>
      </c>
      <c r="E188" s="84" t="s">
        <v>520</v>
      </c>
      <c r="F188" s="84">
        <v>26</v>
      </c>
      <c r="G188" s="84" t="s">
        <v>520</v>
      </c>
      <c r="S188" s="267"/>
    </row>
    <row r="189" spans="1:19" s="3" customFormat="1" ht="11.25" customHeight="1">
      <c r="A189" s="59">
        <v>14524220</v>
      </c>
      <c r="B189" s="42" t="s">
        <v>256</v>
      </c>
      <c r="C189" s="84" t="s">
        <v>520</v>
      </c>
      <c r="D189" s="84" t="s">
        <v>520</v>
      </c>
      <c r="E189" s="84" t="s">
        <v>520</v>
      </c>
      <c r="F189" s="84" t="s">
        <v>520</v>
      </c>
      <c r="G189" s="84" t="s">
        <v>520</v>
      </c>
      <c r="S189" s="267"/>
    </row>
    <row r="190" spans="1:19" s="3" customFormat="1" ht="11.25" customHeight="1">
      <c r="A190" s="59">
        <v>14524230</v>
      </c>
      <c r="B190" s="42" t="s">
        <v>257</v>
      </c>
      <c r="C190" s="84">
        <v>64</v>
      </c>
      <c r="D190" s="84">
        <v>2</v>
      </c>
      <c r="E190" s="84">
        <v>18</v>
      </c>
      <c r="F190" s="84">
        <v>44</v>
      </c>
      <c r="G190" s="84" t="s">
        <v>520</v>
      </c>
      <c r="S190" s="267"/>
    </row>
    <row r="191" spans="1:19" s="3" customFormat="1" ht="11.25" customHeight="1">
      <c r="A191" s="59">
        <v>14524240</v>
      </c>
      <c r="B191" s="42" t="s">
        <v>258</v>
      </c>
      <c r="C191" s="84" t="s">
        <v>520</v>
      </c>
      <c r="D191" s="84" t="s">
        <v>520</v>
      </c>
      <c r="E191" s="84" t="s">
        <v>520</v>
      </c>
      <c r="F191" s="84" t="s">
        <v>520</v>
      </c>
      <c r="G191" s="84" t="s">
        <v>520</v>
      </c>
      <c r="S191" s="267"/>
    </row>
    <row r="192" spans="1:19" s="3" customFormat="1" ht="11.25" customHeight="1">
      <c r="A192" s="59">
        <v>14524250</v>
      </c>
      <c r="B192" s="42" t="s">
        <v>259</v>
      </c>
      <c r="C192" s="84">
        <v>36</v>
      </c>
      <c r="D192" s="84" t="s">
        <v>520</v>
      </c>
      <c r="E192" s="84">
        <v>3</v>
      </c>
      <c r="F192" s="84">
        <v>19</v>
      </c>
      <c r="G192" s="84">
        <v>14</v>
      </c>
      <c r="S192" s="267"/>
    </row>
    <row r="193" spans="1:19" s="3" customFormat="1" ht="11.25" customHeight="1">
      <c r="A193" s="59">
        <v>14524260</v>
      </c>
      <c r="B193" s="42" t="s">
        <v>260</v>
      </c>
      <c r="C193" s="84" t="s">
        <v>520</v>
      </c>
      <c r="D193" s="84" t="s">
        <v>520</v>
      </c>
      <c r="E193" s="84" t="s">
        <v>520</v>
      </c>
      <c r="F193" s="84" t="s">
        <v>520</v>
      </c>
      <c r="G193" s="84" t="s">
        <v>520</v>
      </c>
      <c r="S193" s="267"/>
    </row>
    <row r="194" spans="1:19" s="3" customFormat="1" ht="11.25" customHeight="1">
      <c r="A194" s="59">
        <v>14524270</v>
      </c>
      <c r="B194" s="42" t="s">
        <v>261</v>
      </c>
      <c r="C194" s="84" t="s">
        <v>520</v>
      </c>
      <c r="D194" s="84" t="s">
        <v>520</v>
      </c>
      <c r="E194" s="84" t="s">
        <v>520</v>
      </c>
      <c r="F194" s="84" t="s">
        <v>520</v>
      </c>
      <c r="G194" s="84" t="s">
        <v>520</v>
      </c>
      <c r="S194" s="267"/>
    </row>
    <row r="195" spans="1:19" s="3" customFormat="1" ht="11.25" customHeight="1">
      <c r="A195" s="59">
        <v>14524280</v>
      </c>
      <c r="B195" s="42" t="s">
        <v>262</v>
      </c>
      <c r="C195" s="84">
        <v>36</v>
      </c>
      <c r="D195" s="84">
        <v>1</v>
      </c>
      <c r="E195" s="84" t="s">
        <v>520</v>
      </c>
      <c r="F195" s="84">
        <v>35</v>
      </c>
      <c r="G195" s="84" t="s">
        <v>520</v>
      </c>
      <c r="S195" s="267"/>
    </row>
    <row r="196" spans="1:19" s="3" customFormat="1" ht="11.25" customHeight="1">
      <c r="A196" s="59">
        <v>14524290</v>
      </c>
      <c r="B196" s="42" t="s">
        <v>263</v>
      </c>
      <c r="C196" s="84">
        <v>110</v>
      </c>
      <c r="D196" s="84" t="s">
        <v>520</v>
      </c>
      <c r="E196" s="84">
        <v>2</v>
      </c>
      <c r="F196" s="84">
        <v>46</v>
      </c>
      <c r="G196" s="84">
        <v>62</v>
      </c>
      <c r="S196" s="267"/>
    </row>
    <row r="197" spans="1:19" s="3" customFormat="1" ht="11.25" customHeight="1">
      <c r="A197" s="59">
        <v>14524300</v>
      </c>
      <c r="B197" s="42" t="s">
        <v>264</v>
      </c>
      <c r="C197" s="84">
        <v>151</v>
      </c>
      <c r="D197" s="84">
        <v>4</v>
      </c>
      <c r="E197" s="84">
        <v>7</v>
      </c>
      <c r="F197" s="84">
        <v>80</v>
      </c>
      <c r="G197" s="84">
        <v>60</v>
      </c>
      <c r="S197" s="267"/>
    </row>
    <row r="198" spans="1:19" s="3" customFormat="1" ht="11.25" customHeight="1">
      <c r="A198" s="59">
        <v>14524310</v>
      </c>
      <c r="B198" s="42" t="s">
        <v>265</v>
      </c>
      <c r="C198" s="84" t="s">
        <v>520</v>
      </c>
      <c r="D198" s="84" t="s">
        <v>520</v>
      </c>
      <c r="E198" s="84" t="s">
        <v>520</v>
      </c>
      <c r="F198" s="84" t="s">
        <v>520</v>
      </c>
      <c r="G198" s="84" t="s">
        <v>520</v>
      </c>
      <c r="S198" s="267"/>
    </row>
    <row r="199" spans="1:19" s="3" customFormat="1" ht="11.25" customHeight="1">
      <c r="A199" s="59">
        <v>14524320</v>
      </c>
      <c r="B199" s="42" t="s">
        <v>266</v>
      </c>
      <c r="C199" s="84">
        <v>147</v>
      </c>
      <c r="D199" s="84">
        <v>3</v>
      </c>
      <c r="E199" s="84">
        <v>12</v>
      </c>
      <c r="F199" s="84">
        <v>63</v>
      </c>
      <c r="G199" s="84">
        <v>69</v>
      </c>
      <c r="S199" s="267"/>
    </row>
    <row r="200" spans="1:19" s="3" customFormat="1" ht="11.25" customHeight="1">
      <c r="A200" s="59">
        <v>14524330</v>
      </c>
      <c r="B200" s="42" t="s">
        <v>267</v>
      </c>
      <c r="C200" s="84">
        <v>463</v>
      </c>
      <c r="D200" s="84">
        <v>45</v>
      </c>
      <c r="E200" s="84">
        <v>23</v>
      </c>
      <c r="F200" s="84">
        <v>206</v>
      </c>
      <c r="G200" s="84">
        <v>189</v>
      </c>
      <c r="S200" s="267"/>
    </row>
    <row r="201" spans="1:19" s="54" customFormat="1" ht="22.5" customHeight="1">
      <c r="A201" s="65">
        <v>14625</v>
      </c>
      <c r="B201" s="48" t="s">
        <v>268</v>
      </c>
      <c r="C201" s="81">
        <v>2509</v>
      </c>
      <c r="D201" s="81">
        <v>186</v>
      </c>
      <c r="E201" s="81">
        <v>186</v>
      </c>
      <c r="F201" s="81">
        <v>1312</v>
      </c>
      <c r="G201" s="81">
        <v>825</v>
      </c>
      <c r="S201" s="271"/>
    </row>
    <row r="202" spans="1:19" s="3" customFormat="1" ht="11.25" customHeight="1">
      <c r="A202" s="59">
        <v>14625010</v>
      </c>
      <c r="B202" s="42" t="s">
        <v>269</v>
      </c>
      <c r="C202" s="84" t="s">
        <v>520</v>
      </c>
      <c r="D202" s="84" t="s">
        <v>520</v>
      </c>
      <c r="E202" s="84" t="s">
        <v>520</v>
      </c>
      <c r="F202" s="84" t="s">
        <v>520</v>
      </c>
      <c r="G202" s="84" t="s">
        <v>520</v>
      </c>
      <c r="S202" s="267"/>
    </row>
    <row r="203" spans="1:19" s="66" customFormat="1" ht="11.25" customHeight="1">
      <c r="A203" s="59">
        <v>14625020</v>
      </c>
      <c r="B203" s="42" t="s">
        <v>270</v>
      </c>
      <c r="C203" s="84">
        <v>491</v>
      </c>
      <c r="D203" s="84">
        <v>54</v>
      </c>
      <c r="E203" s="84">
        <v>27</v>
      </c>
      <c r="F203" s="84">
        <v>167</v>
      </c>
      <c r="G203" s="84">
        <v>243</v>
      </c>
      <c r="S203" s="265"/>
    </row>
    <row r="204" spans="1:19" s="3" customFormat="1" ht="11.25" customHeight="1">
      <c r="A204" s="59">
        <v>14625030</v>
      </c>
      <c r="B204" s="42" t="s">
        <v>271</v>
      </c>
      <c r="C204" s="84">
        <v>30</v>
      </c>
      <c r="D204" s="84" t="s">
        <v>520</v>
      </c>
      <c r="E204" s="84">
        <v>6</v>
      </c>
      <c r="F204" s="84">
        <v>24</v>
      </c>
      <c r="G204" s="84" t="s">
        <v>520</v>
      </c>
      <c r="S204" s="267"/>
    </row>
    <row r="205" spans="1:19" s="3" customFormat="1" ht="11.25" customHeight="1">
      <c r="A205" s="59">
        <v>14625040</v>
      </c>
      <c r="B205" s="42" t="s">
        <v>272</v>
      </c>
      <c r="C205" s="84">
        <v>102</v>
      </c>
      <c r="D205" s="84">
        <v>23</v>
      </c>
      <c r="E205" s="84">
        <v>2</v>
      </c>
      <c r="F205" s="84">
        <v>12</v>
      </c>
      <c r="G205" s="84">
        <v>65</v>
      </c>
      <c r="S205" s="267"/>
    </row>
    <row r="206" spans="1:19" s="3" customFormat="1" ht="11.25" customHeight="1">
      <c r="A206" s="59">
        <v>14625060</v>
      </c>
      <c r="B206" s="42" t="s">
        <v>273</v>
      </c>
      <c r="C206" s="84" t="s">
        <v>520</v>
      </c>
      <c r="D206" s="84" t="s">
        <v>520</v>
      </c>
      <c r="E206" s="84" t="s">
        <v>520</v>
      </c>
      <c r="F206" s="84" t="s">
        <v>520</v>
      </c>
      <c r="G206" s="84" t="s">
        <v>520</v>
      </c>
      <c r="S206" s="267"/>
    </row>
    <row r="207" spans="1:19" s="3" customFormat="1" ht="11.25" customHeight="1">
      <c r="A207" s="59">
        <v>14625080</v>
      </c>
      <c r="B207" s="42" t="s">
        <v>274</v>
      </c>
      <c r="C207" s="84" t="s">
        <v>520</v>
      </c>
      <c r="D207" s="84" t="s">
        <v>520</v>
      </c>
      <c r="E207" s="84" t="s">
        <v>520</v>
      </c>
      <c r="F207" s="84" t="s">
        <v>520</v>
      </c>
      <c r="G207" s="84" t="s">
        <v>520</v>
      </c>
      <c r="S207" s="267"/>
    </row>
    <row r="208" spans="1:19" s="3" customFormat="1" ht="11.25" customHeight="1">
      <c r="A208" s="59">
        <v>14625090</v>
      </c>
      <c r="B208" s="42" t="s">
        <v>275</v>
      </c>
      <c r="C208" s="84">
        <v>43</v>
      </c>
      <c r="D208" s="84" t="s">
        <v>520</v>
      </c>
      <c r="E208" s="84">
        <v>7</v>
      </c>
      <c r="F208" s="84">
        <v>36</v>
      </c>
      <c r="G208" s="84" t="s">
        <v>520</v>
      </c>
      <c r="S208" s="267"/>
    </row>
    <row r="209" spans="1:19" s="3" customFormat="1" ht="11.25" customHeight="1">
      <c r="A209" s="59">
        <v>14625100</v>
      </c>
      <c r="B209" s="42" t="s">
        <v>276</v>
      </c>
      <c r="C209" s="84" t="s">
        <v>520</v>
      </c>
      <c r="D209" s="84" t="s">
        <v>520</v>
      </c>
      <c r="E209" s="84" t="s">
        <v>520</v>
      </c>
      <c r="F209" s="84" t="s">
        <v>520</v>
      </c>
      <c r="G209" s="84" t="s">
        <v>520</v>
      </c>
      <c r="S209" s="267"/>
    </row>
    <row r="210" spans="1:19" s="3" customFormat="1" ht="11.25" customHeight="1">
      <c r="A210" s="59">
        <v>14625110</v>
      </c>
      <c r="B210" s="42" t="s">
        <v>277</v>
      </c>
      <c r="C210" s="84">
        <v>49</v>
      </c>
      <c r="D210" s="84" t="s">
        <v>520</v>
      </c>
      <c r="E210" s="84">
        <v>3</v>
      </c>
      <c r="F210" s="84">
        <v>46</v>
      </c>
      <c r="G210" s="84" t="s">
        <v>520</v>
      </c>
      <c r="S210" s="267"/>
    </row>
    <row r="211" spans="1:19" s="3" customFormat="1" ht="11.25" customHeight="1">
      <c r="A211" s="59">
        <v>14625120</v>
      </c>
      <c r="B211" s="42" t="s">
        <v>278</v>
      </c>
      <c r="C211" s="84" t="s">
        <v>520</v>
      </c>
      <c r="D211" s="84" t="s">
        <v>520</v>
      </c>
      <c r="E211" s="84" t="s">
        <v>520</v>
      </c>
      <c r="F211" s="84" t="s">
        <v>520</v>
      </c>
      <c r="G211" s="84" t="s">
        <v>520</v>
      </c>
      <c r="S211" s="267"/>
    </row>
    <row r="212" spans="1:19" s="3" customFormat="1" ht="11.25" customHeight="1">
      <c r="A212" s="59">
        <v>14625130</v>
      </c>
      <c r="B212" s="42" t="s">
        <v>279</v>
      </c>
      <c r="C212" s="84">
        <v>55</v>
      </c>
      <c r="D212" s="84" t="s">
        <v>520</v>
      </c>
      <c r="E212" s="84">
        <v>8</v>
      </c>
      <c r="F212" s="84">
        <v>47</v>
      </c>
      <c r="G212" s="84" t="s">
        <v>520</v>
      </c>
      <c r="S212" s="267"/>
    </row>
    <row r="213" spans="1:19" s="3" customFormat="1" ht="11.25" customHeight="1">
      <c r="A213" s="59">
        <v>14625140</v>
      </c>
      <c r="B213" s="42" t="s">
        <v>280</v>
      </c>
      <c r="C213" s="84" t="s">
        <v>520</v>
      </c>
      <c r="D213" s="84" t="s">
        <v>520</v>
      </c>
      <c r="E213" s="84" t="s">
        <v>520</v>
      </c>
      <c r="F213" s="84" t="s">
        <v>520</v>
      </c>
      <c r="G213" s="84" t="s">
        <v>520</v>
      </c>
      <c r="S213" s="267"/>
    </row>
    <row r="214" spans="1:19" s="3" customFormat="1" ht="11.25" customHeight="1">
      <c r="A214" s="59">
        <v>14625150</v>
      </c>
      <c r="B214" s="42" t="s">
        <v>281</v>
      </c>
      <c r="C214" s="84" t="s">
        <v>520</v>
      </c>
      <c r="D214" s="84" t="s">
        <v>520</v>
      </c>
      <c r="E214" s="84" t="s">
        <v>520</v>
      </c>
      <c r="F214" s="84" t="s">
        <v>520</v>
      </c>
      <c r="G214" s="84" t="s">
        <v>520</v>
      </c>
      <c r="S214" s="267"/>
    </row>
    <row r="215" spans="1:19" s="3" customFormat="1" ht="11.25" customHeight="1">
      <c r="A215" s="59">
        <v>14625160</v>
      </c>
      <c r="B215" s="42" t="s">
        <v>282</v>
      </c>
      <c r="C215" s="84">
        <v>17</v>
      </c>
      <c r="D215" s="84" t="s">
        <v>520</v>
      </c>
      <c r="E215" s="84">
        <v>1</v>
      </c>
      <c r="F215" s="84">
        <v>16</v>
      </c>
      <c r="G215" s="84" t="s">
        <v>520</v>
      </c>
      <c r="S215" s="267"/>
    </row>
    <row r="216" spans="1:19" s="3" customFormat="1" ht="11.25" customHeight="1">
      <c r="A216" s="59">
        <v>14625170</v>
      </c>
      <c r="B216" s="42" t="s">
        <v>283</v>
      </c>
      <c r="C216" s="84" t="s">
        <v>520</v>
      </c>
      <c r="D216" s="84" t="s">
        <v>520</v>
      </c>
      <c r="E216" s="84" t="s">
        <v>520</v>
      </c>
      <c r="F216" s="84" t="s">
        <v>520</v>
      </c>
      <c r="G216" s="84" t="s">
        <v>520</v>
      </c>
      <c r="S216" s="267"/>
    </row>
    <row r="217" spans="1:19" s="3" customFormat="1" ht="11.25" customHeight="1">
      <c r="A217" s="59">
        <v>14625180</v>
      </c>
      <c r="B217" s="42" t="s">
        <v>284</v>
      </c>
      <c r="C217" s="84" t="s">
        <v>520</v>
      </c>
      <c r="D217" s="84" t="s">
        <v>520</v>
      </c>
      <c r="E217" s="84" t="s">
        <v>520</v>
      </c>
      <c r="F217" s="84" t="s">
        <v>520</v>
      </c>
      <c r="G217" s="84" t="s">
        <v>520</v>
      </c>
      <c r="S217" s="267"/>
    </row>
    <row r="218" spans="1:19" s="3" customFormat="1" ht="11.25" customHeight="1">
      <c r="A218" s="59">
        <v>14625190</v>
      </c>
      <c r="B218" s="42" t="s">
        <v>285</v>
      </c>
      <c r="C218" s="84" t="s">
        <v>520</v>
      </c>
      <c r="D218" s="84" t="s">
        <v>520</v>
      </c>
      <c r="E218" s="84" t="s">
        <v>520</v>
      </c>
      <c r="F218" s="84" t="s">
        <v>520</v>
      </c>
      <c r="G218" s="84" t="s">
        <v>520</v>
      </c>
      <c r="S218" s="267"/>
    </row>
    <row r="219" spans="1:19" s="3" customFormat="1" ht="11.25" customHeight="1">
      <c r="A219" s="59">
        <v>14625200</v>
      </c>
      <c r="B219" s="42" t="s">
        <v>286</v>
      </c>
      <c r="C219" s="84">
        <v>156</v>
      </c>
      <c r="D219" s="84">
        <v>2</v>
      </c>
      <c r="E219" s="84">
        <v>10</v>
      </c>
      <c r="F219" s="84">
        <v>56</v>
      </c>
      <c r="G219" s="84">
        <v>88</v>
      </c>
      <c r="S219" s="267"/>
    </row>
    <row r="220" spans="1:19" s="3" customFormat="1" ht="11.25" customHeight="1">
      <c r="A220" s="59">
        <v>14625220</v>
      </c>
      <c r="B220" s="42" t="s">
        <v>287</v>
      </c>
      <c r="C220" s="84" t="s">
        <v>520</v>
      </c>
      <c r="D220" s="84" t="s">
        <v>520</v>
      </c>
      <c r="E220" s="84" t="s">
        <v>520</v>
      </c>
      <c r="F220" s="84" t="s">
        <v>520</v>
      </c>
      <c r="G220" s="84" t="s">
        <v>520</v>
      </c>
      <c r="S220" s="267"/>
    </row>
    <row r="221" spans="1:19" s="3" customFormat="1" ht="11.25" customHeight="1">
      <c r="A221" s="59">
        <v>14625230</v>
      </c>
      <c r="B221" s="42" t="s">
        <v>288</v>
      </c>
      <c r="C221" s="84">
        <v>21</v>
      </c>
      <c r="D221" s="84" t="s">
        <v>520</v>
      </c>
      <c r="E221" s="84">
        <v>3</v>
      </c>
      <c r="F221" s="84">
        <v>18</v>
      </c>
      <c r="G221" s="84" t="s">
        <v>520</v>
      </c>
      <c r="S221" s="267"/>
    </row>
    <row r="222" spans="1:19" s="3" customFormat="1" ht="11.25" customHeight="1">
      <c r="A222" s="59">
        <v>14625240</v>
      </c>
      <c r="B222" s="42" t="s">
        <v>289</v>
      </c>
      <c r="C222" s="84">
        <v>330</v>
      </c>
      <c r="D222" s="84">
        <v>42</v>
      </c>
      <c r="E222" s="84">
        <v>33</v>
      </c>
      <c r="F222" s="84">
        <v>64</v>
      </c>
      <c r="G222" s="84">
        <v>191</v>
      </c>
      <c r="S222" s="267"/>
    </row>
    <row r="223" spans="1:19" s="3" customFormat="1" ht="11.25" customHeight="1">
      <c r="A223" s="59">
        <v>14625250</v>
      </c>
      <c r="B223" s="42" t="s">
        <v>290</v>
      </c>
      <c r="C223" s="84">
        <v>233</v>
      </c>
      <c r="D223" s="84">
        <v>38</v>
      </c>
      <c r="E223" s="84">
        <v>20</v>
      </c>
      <c r="F223" s="84">
        <v>90</v>
      </c>
      <c r="G223" s="84">
        <v>85</v>
      </c>
      <c r="S223" s="267"/>
    </row>
    <row r="224" spans="1:19" s="3" customFormat="1" ht="11.25" customHeight="1">
      <c r="A224" s="59">
        <v>14625270</v>
      </c>
      <c r="B224" s="42" t="s">
        <v>291</v>
      </c>
      <c r="C224" s="84">
        <v>28</v>
      </c>
      <c r="D224" s="84">
        <v>1</v>
      </c>
      <c r="E224" s="84">
        <v>2</v>
      </c>
      <c r="F224" s="84">
        <v>25</v>
      </c>
      <c r="G224" s="84" t="s">
        <v>520</v>
      </c>
      <c r="S224" s="267"/>
    </row>
    <row r="225" spans="1:19" s="3" customFormat="1" ht="11.25" customHeight="1">
      <c r="A225" s="59">
        <v>14625280</v>
      </c>
      <c r="B225" s="42" t="s">
        <v>292</v>
      </c>
      <c r="C225" s="84">
        <v>24</v>
      </c>
      <c r="D225" s="84" t="s">
        <v>520</v>
      </c>
      <c r="E225" s="84">
        <v>2</v>
      </c>
      <c r="F225" s="84">
        <v>22</v>
      </c>
      <c r="G225" s="84" t="s">
        <v>520</v>
      </c>
      <c r="S225" s="267"/>
    </row>
    <row r="226" spans="1:19" s="3" customFormat="1" ht="11.25" customHeight="1">
      <c r="A226" s="59">
        <v>14625290</v>
      </c>
      <c r="B226" s="42" t="s">
        <v>293</v>
      </c>
      <c r="C226" s="84" t="s">
        <v>520</v>
      </c>
      <c r="D226" s="84" t="s">
        <v>520</v>
      </c>
      <c r="E226" s="84" t="s">
        <v>520</v>
      </c>
      <c r="F226" s="84" t="s">
        <v>520</v>
      </c>
      <c r="G226" s="84" t="s">
        <v>520</v>
      </c>
      <c r="S226" s="267"/>
    </row>
    <row r="227" spans="1:19" s="3" customFormat="1" ht="11.25" customHeight="1">
      <c r="A227" s="59">
        <v>14625300</v>
      </c>
      <c r="B227" s="42" t="s">
        <v>294</v>
      </c>
      <c r="C227" s="84" t="s">
        <v>520</v>
      </c>
      <c r="D227" s="84" t="s">
        <v>520</v>
      </c>
      <c r="E227" s="84" t="s">
        <v>520</v>
      </c>
      <c r="F227" s="84" t="s">
        <v>520</v>
      </c>
      <c r="G227" s="84" t="s">
        <v>520</v>
      </c>
      <c r="S227" s="267"/>
    </row>
    <row r="228" spans="1:19" s="3" customFormat="1" ht="11.25" customHeight="1">
      <c r="A228" s="59">
        <v>14625310</v>
      </c>
      <c r="B228" s="42" t="s">
        <v>295</v>
      </c>
      <c r="C228" s="84">
        <v>43</v>
      </c>
      <c r="D228" s="84" t="s">
        <v>520</v>
      </c>
      <c r="E228" s="84">
        <v>10</v>
      </c>
      <c r="F228" s="84">
        <v>33</v>
      </c>
      <c r="G228" s="84" t="s">
        <v>520</v>
      </c>
      <c r="S228" s="267"/>
    </row>
    <row r="229" spans="1:19" s="66" customFormat="1" ht="11.25" customHeight="1">
      <c r="A229" s="59">
        <v>14625320</v>
      </c>
      <c r="B229" s="42" t="s">
        <v>296</v>
      </c>
      <c r="C229" s="84" t="s">
        <v>520</v>
      </c>
      <c r="D229" s="84" t="s">
        <v>520</v>
      </c>
      <c r="E229" s="84" t="s">
        <v>520</v>
      </c>
      <c r="F229" s="84" t="s">
        <v>520</v>
      </c>
      <c r="G229" s="84" t="s">
        <v>520</v>
      </c>
      <c r="S229" s="265"/>
    </row>
    <row r="230" spans="1:19" s="3" customFormat="1" ht="11.25" customHeight="1">
      <c r="A230" s="59">
        <v>14625330</v>
      </c>
      <c r="B230" s="42" t="s">
        <v>297</v>
      </c>
      <c r="C230" s="84">
        <v>49</v>
      </c>
      <c r="D230" s="84">
        <v>2</v>
      </c>
      <c r="E230" s="84">
        <v>7</v>
      </c>
      <c r="F230" s="84">
        <v>40</v>
      </c>
      <c r="G230" s="84" t="s">
        <v>520</v>
      </c>
      <c r="S230" s="267"/>
    </row>
    <row r="231" spans="1:19" s="3" customFormat="1" ht="11.25" customHeight="1">
      <c r="A231" s="59">
        <v>14625340</v>
      </c>
      <c r="B231" s="42" t="s">
        <v>298</v>
      </c>
      <c r="C231" s="84">
        <v>55</v>
      </c>
      <c r="D231" s="84">
        <v>2</v>
      </c>
      <c r="E231" s="84">
        <v>7</v>
      </c>
      <c r="F231" s="84">
        <v>46</v>
      </c>
      <c r="G231" s="84" t="s">
        <v>520</v>
      </c>
      <c r="S231" s="267"/>
    </row>
    <row r="232" spans="1:19" s="3" customFormat="1" ht="11.25" customHeight="1">
      <c r="A232" s="59">
        <v>14625350</v>
      </c>
      <c r="B232" s="42" t="s">
        <v>299</v>
      </c>
      <c r="C232" s="84" t="s">
        <v>520</v>
      </c>
      <c r="D232" s="84" t="s">
        <v>520</v>
      </c>
      <c r="E232" s="84" t="s">
        <v>520</v>
      </c>
      <c r="F232" s="84" t="s">
        <v>520</v>
      </c>
      <c r="G232" s="84" t="s">
        <v>520</v>
      </c>
      <c r="S232" s="267"/>
    </row>
    <row r="233" spans="1:19" s="3" customFormat="1" ht="11.25" customHeight="1">
      <c r="A233" s="59">
        <v>14625360</v>
      </c>
      <c r="B233" s="42" t="s">
        <v>300</v>
      </c>
      <c r="C233" s="84" t="s">
        <v>520</v>
      </c>
      <c r="D233" s="84" t="s">
        <v>520</v>
      </c>
      <c r="E233" s="84" t="s">
        <v>520</v>
      </c>
      <c r="F233" s="84" t="s">
        <v>520</v>
      </c>
      <c r="G233" s="84" t="s">
        <v>520</v>
      </c>
      <c r="S233" s="267"/>
    </row>
    <row r="234" spans="1:19" s="3" customFormat="1" ht="11.25" customHeight="1">
      <c r="A234" s="59">
        <v>14625370</v>
      </c>
      <c r="B234" s="42" t="s">
        <v>301</v>
      </c>
      <c r="C234" s="84" t="s">
        <v>520</v>
      </c>
      <c r="D234" s="84" t="s">
        <v>520</v>
      </c>
      <c r="E234" s="84" t="s">
        <v>520</v>
      </c>
      <c r="F234" s="84" t="s">
        <v>520</v>
      </c>
      <c r="G234" s="84" t="s">
        <v>520</v>
      </c>
      <c r="S234" s="267"/>
    </row>
    <row r="235" spans="1:19" s="3" customFormat="1" ht="11.25" customHeight="1">
      <c r="A235" s="59">
        <v>14625380</v>
      </c>
      <c r="B235" s="42" t="s">
        <v>302</v>
      </c>
      <c r="C235" s="84">
        <v>52</v>
      </c>
      <c r="D235" s="84" t="s">
        <v>520</v>
      </c>
      <c r="E235" s="84">
        <v>2</v>
      </c>
      <c r="F235" s="84">
        <v>50</v>
      </c>
      <c r="G235" s="84" t="s">
        <v>520</v>
      </c>
      <c r="S235" s="267"/>
    </row>
    <row r="236" spans="1:19" s="3" customFormat="1" ht="11.25" customHeight="1">
      <c r="A236" s="59">
        <v>14625390</v>
      </c>
      <c r="B236" s="42" t="s">
        <v>303</v>
      </c>
      <c r="C236" s="84" t="s">
        <v>520</v>
      </c>
      <c r="D236" s="84" t="s">
        <v>520</v>
      </c>
      <c r="E236" s="84" t="s">
        <v>520</v>
      </c>
      <c r="F236" s="84" t="s">
        <v>520</v>
      </c>
      <c r="G236" s="84" t="s">
        <v>520</v>
      </c>
      <c r="S236" s="267"/>
    </row>
    <row r="237" spans="1:19" s="3" customFormat="1" ht="11.25" customHeight="1">
      <c r="A237" s="59">
        <v>14625410</v>
      </c>
      <c r="B237" s="42" t="s">
        <v>304</v>
      </c>
      <c r="C237" s="84" t="s">
        <v>520</v>
      </c>
      <c r="D237" s="84" t="s">
        <v>520</v>
      </c>
      <c r="E237" s="84" t="s">
        <v>520</v>
      </c>
      <c r="F237" s="84" t="s">
        <v>520</v>
      </c>
      <c r="G237" s="84" t="s">
        <v>520</v>
      </c>
      <c r="S237" s="267"/>
    </row>
    <row r="238" spans="1:19" s="3" customFormat="1" ht="11.25" customHeight="1">
      <c r="A238" s="59">
        <v>14625420</v>
      </c>
      <c r="B238" s="42" t="s">
        <v>305</v>
      </c>
      <c r="C238" s="84">
        <v>24</v>
      </c>
      <c r="D238" s="84" t="s">
        <v>520</v>
      </c>
      <c r="E238" s="84" t="s">
        <v>520</v>
      </c>
      <c r="F238" s="84">
        <v>24</v>
      </c>
      <c r="G238" s="84" t="s">
        <v>520</v>
      </c>
      <c r="S238" s="267"/>
    </row>
    <row r="239" spans="1:19" s="3" customFormat="1" ht="11.25" customHeight="1">
      <c r="A239" s="59">
        <v>14625430</v>
      </c>
      <c r="B239" s="42" t="s">
        <v>306</v>
      </c>
      <c r="C239" s="84">
        <v>44</v>
      </c>
      <c r="D239" s="84">
        <v>1</v>
      </c>
      <c r="E239" s="84" t="s">
        <v>520</v>
      </c>
      <c r="F239" s="84">
        <v>43</v>
      </c>
      <c r="G239" s="84" t="s">
        <v>520</v>
      </c>
      <c r="S239" s="267"/>
    </row>
    <row r="240" spans="1:19" s="3" customFormat="1" ht="11.25" customHeight="1">
      <c r="A240" s="59">
        <v>14625440</v>
      </c>
      <c r="B240" s="42" t="s">
        <v>307</v>
      </c>
      <c r="C240" s="84">
        <v>2</v>
      </c>
      <c r="D240" s="84">
        <v>2</v>
      </c>
      <c r="E240" s="84" t="s">
        <v>520</v>
      </c>
      <c r="F240" s="84" t="s">
        <v>520</v>
      </c>
      <c r="G240" s="84" t="s">
        <v>520</v>
      </c>
      <c r="S240" s="267"/>
    </row>
    <row r="241" spans="1:19" s="3" customFormat="1" ht="11.25" customHeight="1">
      <c r="A241" s="59">
        <v>14625450</v>
      </c>
      <c r="B241" s="42" t="s">
        <v>308</v>
      </c>
      <c r="C241" s="84">
        <v>70</v>
      </c>
      <c r="D241" s="84" t="s">
        <v>520</v>
      </c>
      <c r="E241" s="84">
        <v>1</v>
      </c>
      <c r="F241" s="84">
        <v>69</v>
      </c>
      <c r="G241" s="84" t="s">
        <v>520</v>
      </c>
      <c r="S241" s="267"/>
    </row>
    <row r="242" spans="1:19" s="3" customFormat="1" ht="11.25" customHeight="1">
      <c r="A242" s="59">
        <v>14625460</v>
      </c>
      <c r="B242" s="42" t="s">
        <v>309</v>
      </c>
      <c r="C242" s="84" t="s">
        <v>520</v>
      </c>
      <c r="D242" s="84" t="s">
        <v>520</v>
      </c>
      <c r="E242" s="84" t="s">
        <v>520</v>
      </c>
      <c r="F242" s="84" t="s">
        <v>520</v>
      </c>
      <c r="G242" s="84" t="s">
        <v>520</v>
      </c>
      <c r="S242" s="267"/>
    </row>
    <row r="243" spans="1:19" s="66" customFormat="1" ht="11.25" customHeight="1">
      <c r="A243" s="59">
        <v>14625470</v>
      </c>
      <c r="B243" s="42" t="s">
        <v>310</v>
      </c>
      <c r="C243" s="84">
        <v>24</v>
      </c>
      <c r="D243" s="84" t="s">
        <v>520</v>
      </c>
      <c r="E243" s="84" t="s">
        <v>520</v>
      </c>
      <c r="F243" s="84">
        <v>24</v>
      </c>
      <c r="G243" s="84" t="s">
        <v>520</v>
      </c>
      <c r="S243" s="265"/>
    </row>
    <row r="244" spans="1:19" s="3" customFormat="1" ht="11.25" customHeight="1">
      <c r="A244" s="59">
        <v>14625480</v>
      </c>
      <c r="B244" s="42" t="s">
        <v>311</v>
      </c>
      <c r="C244" s="84">
        <v>227</v>
      </c>
      <c r="D244" s="84">
        <v>13</v>
      </c>
      <c r="E244" s="84">
        <v>4</v>
      </c>
      <c r="F244" s="84">
        <v>120</v>
      </c>
      <c r="G244" s="84">
        <v>90</v>
      </c>
      <c r="S244" s="267"/>
    </row>
    <row r="245" spans="1:19" s="3" customFormat="1" ht="11.25" customHeight="1">
      <c r="A245" s="59">
        <v>14625490</v>
      </c>
      <c r="B245" s="42" t="s">
        <v>312</v>
      </c>
      <c r="C245" s="84">
        <v>41</v>
      </c>
      <c r="D245" s="84">
        <v>1</v>
      </c>
      <c r="E245" s="84">
        <v>7</v>
      </c>
      <c r="F245" s="84">
        <v>33</v>
      </c>
      <c r="G245" s="84" t="s">
        <v>520</v>
      </c>
      <c r="S245" s="267"/>
    </row>
    <row r="246" spans="1:19" s="3" customFormat="1" ht="11.25" customHeight="1">
      <c r="A246" s="59">
        <v>14625500</v>
      </c>
      <c r="B246" s="42" t="s">
        <v>313</v>
      </c>
      <c r="C246" s="84">
        <v>16</v>
      </c>
      <c r="D246" s="84" t="s">
        <v>520</v>
      </c>
      <c r="E246" s="84">
        <v>1</v>
      </c>
      <c r="F246" s="84">
        <v>15</v>
      </c>
      <c r="G246" s="84" t="s">
        <v>520</v>
      </c>
      <c r="S246" s="267"/>
    </row>
    <row r="247" spans="1:19" s="3" customFormat="1" ht="11.25" customHeight="1">
      <c r="A247" s="59">
        <v>14625510</v>
      </c>
      <c r="B247" s="42" t="s">
        <v>314</v>
      </c>
      <c r="C247" s="84" t="s">
        <v>520</v>
      </c>
      <c r="D247" s="84" t="s">
        <v>520</v>
      </c>
      <c r="E247" s="84" t="s">
        <v>520</v>
      </c>
      <c r="F247" s="84" t="s">
        <v>520</v>
      </c>
      <c r="G247" s="84" t="s">
        <v>520</v>
      </c>
      <c r="S247" s="267"/>
    </row>
    <row r="248" spans="1:19" s="3" customFormat="1" ht="11.25" customHeight="1">
      <c r="A248" s="59">
        <v>14625525</v>
      </c>
      <c r="B248" s="42" t="s">
        <v>315</v>
      </c>
      <c r="C248" s="84">
        <v>24</v>
      </c>
      <c r="D248" s="84" t="s">
        <v>520</v>
      </c>
      <c r="E248" s="84" t="s">
        <v>520</v>
      </c>
      <c r="F248" s="84">
        <v>24</v>
      </c>
      <c r="G248" s="84" t="s">
        <v>520</v>
      </c>
      <c r="S248" s="267"/>
    </row>
    <row r="249" spans="1:19" s="3" customFormat="1" ht="11.25" customHeight="1">
      <c r="A249" s="59">
        <v>14625530</v>
      </c>
      <c r="B249" s="42" t="s">
        <v>316</v>
      </c>
      <c r="C249" s="84" t="s">
        <v>520</v>
      </c>
      <c r="D249" s="84" t="s">
        <v>520</v>
      </c>
      <c r="E249" s="84" t="s">
        <v>520</v>
      </c>
      <c r="F249" s="84" t="s">
        <v>520</v>
      </c>
      <c r="G249" s="84" t="s">
        <v>520</v>
      </c>
      <c r="S249" s="267"/>
    </row>
    <row r="250" spans="1:19" s="3" customFormat="1" ht="11.25" customHeight="1">
      <c r="A250" s="59">
        <v>14625550</v>
      </c>
      <c r="B250" s="42" t="s">
        <v>317</v>
      </c>
      <c r="C250" s="84">
        <v>19</v>
      </c>
      <c r="D250" s="84">
        <v>1</v>
      </c>
      <c r="E250" s="84">
        <v>5</v>
      </c>
      <c r="F250" s="84">
        <v>13</v>
      </c>
      <c r="G250" s="84" t="s">
        <v>520</v>
      </c>
      <c r="S250" s="267"/>
    </row>
    <row r="251" spans="1:19" s="3" customFormat="1" ht="11.25" customHeight="1">
      <c r="A251" s="59">
        <v>14625560</v>
      </c>
      <c r="B251" s="42" t="s">
        <v>318</v>
      </c>
      <c r="C251" s="84">
        <v>56</v>
      </c>
      <c r="D251" s="84">
        <v>4</v>
      </c>
      <c r="E251" s="84">
        <v>6</v>
      </c>
      <c r="F251" s="84">
        <v>46</v>
      </c>
      <c r="G251" s="84" t="s">
        <v>520</v>
      </c>
      <c r="S251" s="267"/>
    </row>
    <row r="252" spans="1:19" s="3" customFormat="1" ht="11.25" customHeight="1">
      <c r="A252" s="59">
        <v>14625570</v>
      </c>
      <c r="B252" s="42" t="s">
        <v>319</v>
      </c>
      <c r="C252" s="84" t="s">
        <v>520</v>
      </c>
      <c r="D252" s="84" t="s">
        <v>520</v>
      </c>
      <c r="E252" s="84" t="s">
        <v>520</v>
      </c>
      <c r="F252" s="84" t="s">
        <v>520</v>
      </c>
      <c r="G252" s="84" t="s">
        <v>520</v>
      </c>
      <c r="S252" s="267"/>
    </row>
    <row r="253" spans="1:19" s="3" customFormat="1" ht="11.25" customHeight="1">
      <c r="A253" s="59">
        <v>14625580</v>
      </c>
      <c r="B253" s="42" t="s">
        <v>320</v>
      </c>
      <c r="C253" s="84" t="s">
        <v>520</v>
      </c>
      <c r="D253" s="84" t="s">
        <v>520</v>
      </c>
      <c r="E253" s="84" t="s">
        <v>520</v>
      </c>
      <c r="F253" s="84" t="s">
        <v>520</v>
      </c>
      <c r="G253" s="84" t="s">
        <v>520</v>
      </c>
      <c r="S253" s="267"/>
    </row>
    <row r="254" spans="1:19" s="3" customFormat="1" ht="11.25" customHeight="1">
      <c r="A254" s="59">
        <v>14625590</v>
      </c>
      <c r="B254" s="42" t="s">
        <v>321</v>
      </c>
      <c r="C254" s="84" t="s">
        <v>520</v>
      </c>
      <c r="D254" s="84" t="s">
        <v>520</v>
      </c>
      <c r="E254" s="84" t="s">
        <v>520</v>
      </c>
      <c r="F254" s="84" t="s">
        <v>520</v>
      </c>
      <c r="G254" s="84" t="s">
        <v>520</v>
      </c>
      <c r="S254" s="267"/>
    </row>
    <row r="255" spans="1:19" s="3" customFormat="1" ht="11.25" customHeight="1">
      <c r="A255" s="59">
        <v>14625600</v>
      </c>
      <c r="B255" s="42" t="s">
        <v>322</v>
      </c>
      <c r="C255" s="84" t="s">
        <v>520</v>
      </c>
      <c r="D255" s="84" t="s">
        <v>520</v>
      </c>
      <c r="E255" s="84" t="s">
        <v>520</v>
      </c>
      <c r="F255" s="84" t="s">
        <v>520</v>
      </c>
      <c r="G255" s="84" t="s">
        <v>520</v>
      </c>
      <c r="S255" s="267"/>
    </row>
    <row r="256" spans="1:19" s="3" customFormat="1" ht="11.25" customHeight="1">
      <c r="A256" s="59">
        <v>14625610</v>
      </c>
      <c r="B256" s="42" t="s">
        <v>323</v>
      </c>
      <c r="C256" s="84">
        <v>23</v>
      </c>
      <c r="D256" s="84" t="s">
        <v>520</v>
      </c>
      <c r="E256" s="84" t="s">
        <v>520</v>
      </c>
      <c r="F256" s="84">
        <v>23</v>
      </c>
      <c r="G256" s="84" t="s">
        <v>520</v>
      </c>
      <c r="S256" s="267"/>
    </row>
    <row r="257" spans="1:19" s="3" customFormat="1" ht="11.25" customHeight="1">
      <c r="A257" s="59">
        <v>14625630</v>
      </c>
      <c r="B257" s="42" t="s">
        <v>324</v>
      </c>
      <c r="C257" s="84">
        <v>117</v>
      </c>
      <c r="D257" s="84" t="s">
        <v>520</v>
      </c>
      <c r="E257" s="84">
        <v>6</v>
      </c>
      <c r="F257" s="84">
        <v>48</v>
      </c>
      <c r="G257" s="84">
        <v>63</v>
      </c>
      <c r="S257" s="267"/>
    </row>
    <row r="258" spans="1:19" s="3" customFormat="1" ht="11.25" customHeight="1">
      <c r="A258" s="59">
        <v>14625640</v>
      </c>
      <c r="B258" s="42" t="s">
        <v>325</v>
      </c>
      <c r="C258" s="84">
        <v>44</v>
      </c>
      <c r="D258" s="84" t="s">
        <v>520</v>
      </c>
      <c r="E258" s="84">
        <v>6</v>
      </c>
      <c r="F258" s="84">
        <v>38</v>
      </c>
      <c r="G258" s="84" t="s">
        <v>520</v>
      </c>
      <c r="S258" s="267"/>
    </row>
    <row r="259" spans="1:19" s="54" customFormat="1" ht="22.5" customHeight="1">
      <c r="A259" s="65">
        <v>14626</v>
      </c>
      <c r="B259" s="48" t="s">
        <v>326</v>
      </c>
      <c r="C259" s="81">
        <v>1912</v>
      </c>
      <c r="D259" s="81">
        <v>180</v>
      </c>
      <c r="E259" s="81">
        <v>186</v>
      </c>
      <c r="F259" s="81">
        <v>993</v>
      </c>
      <c r="G259" s="81">
        <v>553</v>
      </c>
      <c r="S259" s="271"/>
    </row>
    <row r="260" spans="1:19" s="3" customFormat="1" ht="11.25" customHeight="1">
      <c r="A260" s="59">
        <v>14626010</v>
      </c>
      <c r="B260" s="42" t="s">
        <v>327</v>
      </c>
      <c r="C260" s="84" t="s">
        <v>520</v>
      </c>
      <c r="D260" s="84" t="s">
        <v>520</v>
      </c>
      <c r="E260" s="84" t="s">
        <v>520</v>
      </c>
      <c r="F260" s="84" t="s">
        <v>520</v>
      </c>
      <c r="G260" s="84" t="s">
        <v>520</v>
      </c>
      <c r="S260" s="267"/>
    </row>
    <row r="261" spans="1:19" s="3" customFormat="1" ht="11.25" customHeight="1">
      <c r="A261" s="59">
        <v>14626020</v>
      </c>
      <c r="B261" s="42" t="s">
        <v>328</v>
      </c>
      <c r="C261" s="84" t="s">
        <v>520</v>
      </c>
      <c r="D261" s="84" t="s">
        <v>520</v>
      </c>
      <c r="E261" s="84" t="s">
        <v>520</v>
      </c>
      <c r="F261" s="84" t="s">
        <v>520</v>
      </c>
      <c r="G261" s="84" t="s">
        <v>520</v>
      </c>
      <c r="S261" s="267"/>
    </row>
    <row r="262" spans="1:19" s="3" customFormat="1" ht="11.25" customHeight="1">
      <c r="A262" s="59">
        <v>14626030</v>
      </c>
      <c r="B262" s="42" t="s">
        <v>329</v>
      </c>
      <c r="C262" s="84">
        <v>59</v>
      </c>
      <c r="D262" s="84">
        <v>1</v>
      </c>
      <c r="E262" s="84" t="s">
        <v>520</v>
      </c>
      <c r="F262" s="84">
        <v>58</v>
      </c>
      <c r="G262" s="84" t="s">
        <v>520</v>
      </c>
      <c r="S262" s="267"/>
    </row>
    <row r="263" spans="1:19" s="3" customFormat="1" ht="11.25" customHeight="1">
      <c r="A263" s="59">
        <v>14626050</v>
      </c>
      <c r="B263" s="42" t="s">
        <v>330</v>
      </c>
      <c r="C263" s="84" t="s">
        <v>520</v>
      </c>
      <c r="D263" s="84" t="s">
        <v>520</v>
      </c>
      <c r="E263" s="84" t="s">
        <v>520</v>
      </c>
      <c r="F263" s="84" t="s">
        <v>520</v>
      </c>
      <c r="G263" s="84" t="s">
        <v>520</v>
      </c>
      <c r="S263" s="267"/>
    </row>
    <row r="264" spans="1:19" s="3" customFormat="1" ht="11.25" customHeight="1">
      <c r="A264" s="59">
        <v>14626060</v>
      </c>
      <c r="B264" s="42" t="s">
        <v>331</v>
      </c>
      <c r="C264" s="84">
        <v>14</v>
      </c>
      <c r="D264" s="84">
        <v>1</v>
      </c>
      <c r="E264" s="84">
        <v>3</v>
      </c>
      <c r="F264" s="84">
        <v>10</v>
      </c>
      <c r="G264" s="84" t="s">
        <v>520</v>
      </c>
      <c r="S264" s="267"/>
    </row>
    <row r="265" spans="1:19" s="3" customFormat="1" ht="11.25" customHeight="1">
      <c r="A265" s="59">
        <v>14626070</v>
      </c>
      <c r="B265" s="42" t="s">
        <v>332</v>
      </c>
      <c r="C265" s="84" t="s">
        <v>520</v>
      </c>
      <c r="D265" s="84" t="s">
        <v>520</v>
      </c>
      <c r="E265" s="84" t="s">
        <v>520</v>
      </c>
      <c r="F265" s="84" t="s">
        <v>520</v>
      </c>
      <c r="G265" s="84" t="s">
        <v>520</v>
      </c>
      <c r="S265" s="267"/>
    </row>
    <row r="266" spans="1:19" s="3" customFormat="1" ht="11.25" customHeight="1">
      <c r="A266" s="59">
        <v>14626085</v>
      </c>
      <c r="B266" s="42" t="s">
        <v>333</v>
      </c>
      <c r="C266" s="84">
        <v>130</v>
      </c>
      <c r="D266" s="84">
        <v>28</v>
      </c>
      <c r="E266" s="84">
        <v>28</v>
      </c>
      <c r="F266" s="84">
        <v>62</v>
      </c>
      <c r="G266" s="84">
        <v>12</v>
      </c>
      <c r="S266" s="267"/>
    </row>
    <row r="267" spans="1:19" s="66" customFormat="1" ht="11.25" customHeight="1">
      <c r="A267" s="59">
        <v>14626100</v>
      </c>
      <c r="B267" s="42" t="s">
        <v>334</v>
      </c>
      <c r="C267" s="84" t="s">
        <v>520</v>
      </c>
      <c r="D267" s="84" t="s">
        <v>520</v>
      </c>
      <c r="E267" s="84" t="s">
        <v>520</v>
      </c>
      <c r="F267" s="84" t="s">
        <v>520</v>
      </c>
      <c r="G267" s="84" t="s">
        <v>520</v>
      </c>
      <c r="S267" s="265"/>
    </row>
    <row r="268" spans="1:19" s="3" customFormat="1" ht="11.25" customHeight="1">
      <c r="A268" s="59">
        <v>14626110</v>
      </c>
      <c r="B268" s="42" t="s">
        <v>335</v>
      </c>
      <c r="C268" s="84">
        <v>401</v>
      </c>
      <c r="D268" s="84">
        <v>39</v>
      </c>
      <c r="E268" s="84">
        <v>48</v>
      </c>
      <c r="F268" s="84">
        <v>196</v>
      </c>
      <c r="G268" s="84">
        <v>118</v>
      </c>
      <c r="S268" s="267"/>
    </row>
    <row r="269" spans="1:19" s="3" customFormat="1" ht="11.25" customHeight="1">
      <c r="A269" s="59">
        <v>14626120</v>
      </c>
      <c r="B269" s="42" t="s">
        <v>336</v>
      </c>
      <c r="C269" s="84" t="s">
        <v>520</v>
      </c>
      <c r="D269" s="84" t="s">
        <v>520</v>
      </c>
      <c r="E269" s="84" t="s">
        <v>520</v>
      </c>
      <c r="F269" s="84" t="s">
        <v>520</v>
      </c>
      <c r="G269" s="84" t="s">
        <v>520</v>
      </c>
      <c r="S269" s="267"/>
    </row>
    <row r="270" spans="1:19" s="3" customFormat="1" ht="11.25" customHeight="1">
      <c r="A270" s="59">
        <v>14626140</v>
      </c>
      <c r="B270" s="42" t="s">
        <v>337</v>
      </c>
      <c r="C270" s="84">
        <v>53</v>
      </c>
      <c r="D270" s="84">
        <v>1</v>
      </c>
      <c r="E270" s="84">
        <v>9</v>
      </c>
      <c r="F270" s="84">
        <v>43</v>
      </c>
      <c r="G270" s="84" t="s">
        <v>520</v>
      </c>
      <c r="S270" s="267"/>
    </row>
    <row r="271" spans="1:19" s="3" customFormat="1" ht="11.25" customHeight="1">
      <c r="A271" s="59">
        <v>14626150</v>
      </c>
      <c r="B271" s="42" t="s">
        <v>338</v>
      </c>
      <c r="C271" s="84" t="s">
        <v>520</v>
      </c>
      <c r="D271" s="84" t="s">
        <v>520</v>
      </c>
      <c r="E271" s="84" t="s">
        <v>520</v>
      </c>
      <c r="F271" s="84" t="s">
        <v>520</v>
      </c>
      <c r="G271" s="84" t="s">
        <v>520</v>
      </c>
      <c r="S271" s="267"/>
    </row>
    <row r="272" spans="1:19" s="3" customFormat="1" ht="11.25" customHeight="1">
      <c r="A272" s="59">
        <v>14626160</v>
      </c>
      <c r="B272" s="42" t="s">
        <v>339</v>
      </c>
      <c r="C272" s="84" t="s">
        <v>520</v>
      </c>
      <c r="D272" s="84" t="s">
        <v>520</v>
      </c>
      <c r="E272" s="84" t="s">
        <v>520</v>
      </c>
      <c r="F272" s="84" t="s">
        <v>520</v>
      </c>
      <c r="G272" s="84" t="s">
        <v>520</v>
      </c>
      <c r="S272" s="267"/>
    </row>
    <row r="273" spans="1:19" s="3" customFormat="1" ht="11.25" customHeight="1">
      <c r="A273" s="59">
        <v>14626170</v>
      </c>
      <c r="B273" s="42" t="s">
        <v>340</v>
      </c>
      <c r="C273" s="84" t="s">
        <v>520</v>
      </c>
      <c r="D273" s="84" t="s">
        <v>520</v>
      </c>
      <c r="E273" s="84" t="s">
        <v>520</v>
      </c>
      <c r="F273" s="84" t="s">
        <v>520</v>
      </c>
      <c r="G273" s="84" t="s">
        <v>520</v>
      </c>
      <c r="S273" s="267"/>
    </row>
    <row r="274" spans="1:19" s="3" customFormat="1" ht="11.25" customHeight="1">
      <c r="A274" s="59">
        <v>14626180</v>
      </c>
      <c r="B274" s="42" t="s">
        <v>341</v>
      </c>
      <c r="C274" s="84">
        <v>58</v>
      </c>
      <c r="D274" s="84">
        <v>19</v>
      </c>
      <c r="E274" s="84" t="s">
        <v>520</v>
      </c>
      <c r="F274" s="84">
        <v>4</v>
      </c>
      <c r="G274" s="84">
        <v>35</v>
      </c>
      <c r="S274" s="267"/>
    </row>
    <row r="275" spans="1:19" s="3" customFormat="1" ht="11.25" customHeight="1">
      <c r="A275" s="59">
        <v>14626190</v>
      </c>
      <c r="B275" s="42" t="s">
        <v>342</v>
      </c>
      <c r="C275" s="84" t="s">
        <v>520</v>
      </c>
      <c r="D275" s="84" t="s">
        <v>520</v>
      </c>
      <c r="E275" s="84" t="s">
        <v>520</v>
      </c>
      <c r="F275" s="84" t="s">
        <v>520</v>
      </c>
      <c r="G275" s="84" t="s">
        <v>520</v>
      </c>
      <c r="S275" s="267"/>
    </row>
    <row r="276" spans="1:19" s="3" customFormat="1" ht="11.25" customHeight="1">
      <c r="A276" s="59">
        <v>14626200</v>
      </c>
      <c r="B276" s="42" t="s">
        <v>343</v>
      </c>
      <c r="C276" s="84" t="s">
        <v>520</v>
      </c>
      <c r="D276" s="84" t="s">
        <v>520</v>
      </c>
      <c r="E276" s="84" t="s">
        <v>520</v>
      </c>
      <c r="F276" s="84" t="s">
        <v>520</v>
      </c>
      <c r="G276" s="84" t="s">
        <v>520</v>
      </c>
      <c r="S276" s="267"/>
    </row>
    <row r="277" spans="1:19" s="3" customFormat="1" ht="11.25" customHeight="1">
      <c r="A277" s="59">
        <v>14626210</v>
      </c>
      <c r="B277" s="42" t="s">
        <v>344</v>
      </c>
      <c r="C277" s="84" t="s">
        <v>520</v>
      </c>
      <c r="D277" s="84" t="s">
        <v>520</v>
      </c>
      <c r="E277" s="84" t="s">
        <v>520</v>
      </c>
      <c r="F277" s="84" t="s">
        <v>520</v>
      </c>
      <c r="G277" s="84" t="s">
        <v>520</v>
      </c>
      <c r="S277" s="267"/>
    </row>
    <row r="278" spans="1:19" s="3" customFormat="1" ht="11.25" customHeight="1">
      <c r="A278" s="59">
        <v>14626230</v>
      </c>
      <c r="B278" s="42" t="s">
        <v>345</v>
      </c>
      <c r="C278" s="84">
        <v>56</v>
      </c>
      <c r="D278" s="84" t="s">
        <v>520</v>
      </c>
      <c r="E278" s="84">
        <v>9</v>
      </c>
      <c r="F278" s="84">
        <v>47</v>
      </c>
      <c r="G278" s="84" t="s">
        <v>520</v>
      </c>
      <c r="S278" s="267"/>
    </row>
    <row r="279" spans="1:19" s="3" customFormat="1" ht="11.25" customHeight="1">
      <c r="A279" s="59">
        <v>14626240</v>
      </c>
      <c r="B279" s="42" t="s">
        <v>346</v>
      </c>
      <c r="C279" s="84" t="s">
        <v>520</v>
      </c>
      <c r="D279" s="84" t="s">
        <v>520</v>
      </c>
      <c r="E279" s="84" t="s">
        <v>520</v>
      </c>
      <c r="F279" s="84" t="s">
        <v>520</v>
      </c>
      <c r="G279" s="84" t="s">
        <v>520</v>
      </c>
      <c r="S279" s="267"/>
    </row>
    <row r="280" spans="1:19" s="3" customFormat="1" ht="11.25" customHeight="1">
      <c r="A280" s="59">
        <v>14626245</v>
      </c>
      <c r="B280" s="42" t="s">
        <v>347</v>
      </c>
      <c r="C280" s="84" t="s">
        <v>520</v>
      </c>
      <c r="D280" s="84" t="s">
        <v>520</v>
      </c>
      <c r="E280" s="84" t="s">
        <v>520</v>
      </c>
      <c r="F280" s="84" t="s">
        <v>520</v>
      </c>
      <c r="G280" s="84" t="s">
        <v>520</v>
      </c>
      <c r="S280" s="267"/>
    </row>
    <row r="281" spans="1:19" s="3" customFormat="1" ht="11.25" customHeight="1">
      <c r="A281" s="59">
        <v>14626250</v>
      </c>
      <c r="B281" s="42" t="s">
        <v>348</v>
      </c>
      <c r="C281" s="84">
        <v>45</v>
      </c>
      <c r="D281" s="84" t="s">
        <v>520</v>
      </c>
      <c r="E281" s="84">
        <v>6</v>
      </c>
      <c r="F281" s="84">
        <v>39</v>
      </c>
      <c r="G281" s="84" t="s">
        <v>520</v>
      </c>
      <c r="S281" s="267"/>
    </row>
    <row r="282" spans="1:19" s="3" customFormat="1" ht="11.25" customHeight="1">
      <c r="A282" s="59">
        <v>14626260</v>
      </c>
      <c r="B282" s="42" t="s">
        <v>349</v>
      </c>
      <c r="C282" s="84" t="s">
        <v>520</v>
      </c>
      <c r="D282" s="84" t="s">
        <v>520</v>
      </c>
      <c r="E282" s="84" t="s">
        <v>520</v>
      </c>
      <c r="F282" s="84" t="s">
        <v>520</v>
      </c>
      <c r="G282" s="84" t="s">
        <v>520</v>
      </c>
      <c r="S282" s="267"/>
    </row>
    <row r="283" spans="1:19" s="3" customFormat="1" ht="11.25" customHeight="1">
      <c r="A283" s="59">
        <v>14626270</v>
      </c>
      <c r="B283" s="42" t="s">
        <v>350</v>
      </c>
      <c r="C283" s="84" t="s">
        <v>520</v>
      </c>
      <c r="D283" s="84" t="s">
        <v>520</v>
      </c>
      <c r="E283" s="84" t="s">
        <v>520</v>
      </c>
      <c r="F283" s="84" t="s">
        <v>520</v>
      </c>
      <c r="G283" s="84" t="s">
        <v>520</v>
      </c>
      <c r="S283" s="267"/>
    </row>
    <row r="284" spans="1:19" s="3" customFormat="1" ht="11.25" customHeight="1">
      <c r="A284" s="59">
        <v>14626280</v>
      </c>
      <c r="B284" s="42" t="s">
        <v>351</v>
      </c>
      <c r="C284" s="84" t="s">
        <v>520</v>
      </c>
      <c r="D284" s="84" t="s">
        <v>520</v>
      </c>
      <c r="E284" s="84" t="s">
        <v>520</v>
      </c>
      <c r="F284" s="84" t="s">
        <v>520</v>
      </c>
      <c r="G284" s="84" t="s">
        <v>520</v>
      </c>
      <c r="S284" s="267"/>
    </row>
    <row r="285" spans="1:19" s="3" customFormat="1" ht="11.25" customHeight="1">
      <c r="A285" s="59">
        <v>14626290</v>
      </c>
      <c r="B285" s="42" t="s">
        <v>352</v>
      </c>
      <c r="C285" s="84">
        <v>195</v>
      </c>
      <c r="D285" s="84">
        <v>15</v>
      </c>
      <c r="E285" s="84">
        <v>1</v>
      </c>
      <c r="F285" s="84">
        <v>72</v>
      </c>
      <c r="G285" s="84">
        <v>107</v>
      </c>
      <c r="S285" s="267"/>
    </row>
    <row r="286" spans="1:19" s="3" customFormat="1" ht="11.25" customHeight="1">
      <c r="A286" s="59">
        <v>14626300</v>
      </c>
      <c r="B286" s="42" t="s">
        <v>353</v>
      </c>
      <c r="C286" s="84" t="s">
        <v>520</v>
      </c>
      <c r="D286" s="84" t="s">
        <v>520</v>
      </c>
      <c r="E286" s="84" t="s">
        <v>520</v>
      </c>
      <c r="F286" s="84" t="s">
        <v>520</v>
      </c>
      <c r="G286" s="84" t="s">
        <v>520</v>
      </c>
      <c r="S286" s="267"/>
    </row>
    <row r="287" spans="1:19" s="3" customFormat="1" ht="11.25" customHeight="1">
      <c r="A287" s="59">
        <v>14626310</v>
      </c>
      <c r="B287" s="42" t="s">
        <v>354</v>
      </c>
      <c r="C287" s="84" t="s">
        <v>520</v>
      </c>
      <c r="D287" s="84" t="s">
        <v>520</v>
      </c>
      <c r="E287" s="84" t="s">
        <v>520</v>
      </c>
      <c r="F287" s="84" t="s">
        <v>520</v>
      </c>
      <c r="G287" s="84" t="s">
        <v>520</v>
      </c>
      <c r="S287" s="267"/>
    </row>
    <row r="288" spans="1:19" s="66" customFormat="1" ht="11.25" customHeight="1">
      <c r="A288" s="59">
        <v>14626320</v>
      </c>
      <c r="B288" s="42" t="s">
        <v>355</v>
      </c>
      <c r="C288" s="84">
        <v>41</v>
      </c>
      <c r="D288" s="84" t="s">
        <v>520</v>
      </c>
      <c r="E288" s="84">
        <v>2</v>
      </c>
      <c r="F288" s="84">
        <v>39</v>
      </c>
      <c r="G288" s="84" t="s">
        <v>520</v>
      </c>
      <c r="S288" s="265"/>
    </row>
    <row r="289" spans="1:19" s="3" customFormat="1" ht="11.25" customHeight="1">
      <c r="A289" s="59">
        <v>14626330</v>
      </c>
      <c r="B289" s="42" t="s">
        <v>356</v>
      </c>
      <c r="C289" s="84" t="s">
        <v>520</v>
      </c>
      <c r="D289" s="84" t="s">
        <v>520</v>
      </c>
      <c r="E289" s="84" t="s">
        <v>520</v>
      </c>
      <c r="F289" s="84" t="s">
        <v>520</v>
      </c>
      <c r="G289" s="84" t="s">
        <v>520</v>
      </c>
      <c r="S289" s="267"/>
    </row>
    <row r="290" spans="1:19" s="3" customFormat="1" ht="11.25" customHeight="1">
      <c r="A290" s="59">
        <v>14626350</v>
      </c>
      <c r="B290" s="42" t="s">
        <v>357</v>
      </c>
      <c r="C290" s="84">
        <v>71</v>
      </c>
      <c r="D290" s="84">
        <v>1</v>
      </c>
      <c r="E290" s="84">
        <v>16</v>
      </c>
      <c r="F290" s="84">
        <v>54</v>
      </c>
      <c r="G290" s="84" t="s">
        <v>520</v>
      </c>
      <c r="S290" s="267"/>
    </row>
    <row r="291" spans="1:19" s="3" customFormat="1" ht="11.25" customHeight="1">
      <c r="A291" s="59">
        <v>14626370</v>
      </c>
      <c r="B291" s="42" t="s">
        <v>358</v>
      </c>
      <c r="C291" s="84">
        <v>97</v>
      </c>
      <c r="D291" s="84">
        <v>12</v>
      </c>
      <c r="E291" s="84">
        <v>10</v>
      </c>
      <c r="F291" s="84">
        <v>14</v>
      </c>
      <c r="G291" s="84">
        <v>61</v>
      </c>
      <c r="S291" s="267"/>
    </row>
    <row r="292" spans="1:19" s="3" customFormat="1" ht="11.25" customHeight="1">
      <c r="A292" s="59">
        <v>14626390</v>
      </c>
      <c r="B292" s="42" t="s">
        <v>359</v>
      </c>
      <c r="C292" s="84">
        <v>52</v>
      </c>
      <c r="D292" s="84" t="s">
        <v>520</v>
      </c>
      <c r="E292" s="84">
        <v>5</v>
      </c>
      <c r="F292" s="84">
        <v>47</v>
      </c>
      <c r="G292" s="84" t="s">
        <v>520</v>
      </c>
      <c r="S292" s="267"/>
    </row>
    <row r="293" spans="1:19" s="3" customFormat="1" ht="11.25" customHeight="1">
      <c r="A293" s="59">
        <v>14626400</v>
      </c>
      <c r="B293" s="42" t="s">
        <v>360</v>
      </c>
      <c r="C293" s="84">
        <v>27</v>
      </c>
      <c r="D293" s="84">
        <v>27</v>
      </c>
      <c r="E293" s="84" t="s">
        <v>520</v>
      </c>
      <c r="F293" s="84" t="s">
        <v>520</v>
      </c>
      <c r="G293" s="84" t="s">
        <v>520</v>
      </c>
      <c r="S293" s="267"/>
    </row>
    <row r="294" spans="1:19" s="3" customFormat="1" ht="11.25" customHeight="1">
      <c r="A294" s="59">
        <v>14626410</v>
      </c>
      <c r="B294" s="42" t="s">
        <v>361</v>
      </c>
      <c r="C294" s="84" t="s">
        <v>520</v>
      </c>
      <c r="D294" s="84" t="s">
        <v>520</v>
      </c>
      <c r="E294" s="84" t="s">
        <v>520</v>
      </c>
      <c r="F294" s="84" t="s">
        <v>520</v>
      </c>
      <c r="G294" s="84" t="s">
        <v>520</v>
      </c>
      <c r="S294" s="267"/>
    </row>
    <row r="295" spans="1:19" s="3" customFormat="1" ht="11.25" customHeight="1">
      <c r="A295" s="59">
        <v>14626420</v>
      </c>
      <c r="B295" s="42" t="s">
        <v>362</v>
      </c>
      <c r="C295" s="84" t="s">
        <v>520</v>
      </c>
      <c r="D295" s="84" t="s">
        <v>520</v>
      </c>
      <c r="E295" s="84" t="s">
        <v>520</v>
      </c>
      <c r="F295" s="84" t="s">
        <v>520</v>
      </c>
      <c r="G295" s="84" t="s">
        <v>520</v>
      </c>
      <c r="S295" s="267"/>
    </row>
    <row r="296" spans="1:19" s="3" customFormat="1" ht="11.25" customHeight="1">
      <c r="A296" s="59">
        <v>14626430</v>
      </c>
      <c r="B296" s="42" t="s">
        <v>363</v>
      </c>
      <c r="C296" s="84" t="s">
        <v>520</v>
      </c>
      <c r="D296" s="84" t="s">
        <v>520</v>
      </c>
      <c r="E296" s="84" t="s">
        <v>520</v>
      </c>
      <c r="F296" s="84" t="s">
        <v>520</v>
      </c>
      <c r="G296" s="84" t="s">
        <v>520</v>
      </c>
      <c r="S296" s="267"/>
    </row>
    <row r="297" spans="1:19" s="3" customFormat="1" ht="11.25" customHeight="1">
      <c r="A297" s="59">
        <v>14626440</v>
      </c>
      <c r="B297" s="42" t="s">
        <v>364</v>
      </c>
      <c r="C297" s="84" t="s">
        <v>520</v>
      </c>
      <c r="D297" s="84" t="s">
        <v>520</v>
      </c>
      <c r="E297" s="84" t="s">
        <v>520</v>
      </c>
      <c r="F297" s="84" t="s">
        <v>520</v>
      </c>
      <c r="G297" s="84" t="s">
        <v>520</v>
      </c>
      <c r="S297" s="267"/>
    </row>
    <row r="298" spans="1:19" s="3" customFormat="1" ht="11.25" customHeight="1">
      <c r="A298" s="59">
        <v>14626450</v>
      </c>
      <c r="B298" s="42" t="s">
        <v>365</v>
      </c>
      <c r="C298" s="84">
        <v>50</v>
      </c>
      <c r="D298" s="84">
        <v>2</v>
      </c>
      <c r="E298" s="84">
        <v>11</v>
      </c>
      <c r="F298" s="84">
        <v>37</v>
      </c>
      <c r="G298" s="84" t="s">
        <v>520</v>
      </c>
      <c r="S298" s="267"/>
    </row>
    <row r="299" spans="1:19" s="3" customFormat="1" ht="11.25" customHeight="1">
      <c r="A299" s="59">
        <v>14626460</v>
      </c>
      <c r="B299" s="42" t="s">
        <v>366</v>
      </c>
      <c r="C299" s="84">
        <v>15</v>
      </c>
      <c r="D299" s="84">
        <v>1</v>
      </c>
      <c r="E299" s="84">
        <v>4</v>
      </c>
      <c r="F299" s="84">
        <v>10</v>
      </c>
      <c r="G299" s="84" t="s">
        <v>520</v>
      </c>
      <c r="S299" s="267"/>
    </row>
    <row r="300" spans="1:19" s="3" customFormat="1" ht="11.25" customHeight="1">
      <c r="A300" s="59">
        <v>14626470</v>
      </c>
      <c r="B300" s="42" t="s">
        <v>367</v>
      </c>
      <c r="C300" s="84" t="s">
        <v>520</v>
      </c>
      <c r="D300" s="84" t="s">
        <v>520</v>
      </c>
      <c r="E300" s="84" t="s">
        <v>520</v>
      </c>
      <c r="F300" s="84" t="s">
        <v>520</v>
      </c>
      <c r="G300" s="84" t="s">
        <v>520</v>
      </c>
      <c r="S300" s="267"/>
    </row>
    <row r="301" spans="1:19" s="3" customFormat="1" ht="11.25" customHeight="1">
      <c r="A301" s="59">
        <v>14626480</v>
      </c>
      <c r="B301" s="42" t="s">
        <v>368</v>
      </c>
      <c r="C301" s="84">
        <v>49</v>
      </c>
      <c r="D301" s="84">
        <v>1</v>
      </c>
      <c r="E301" s="84" t="s">
        <v>520</v>
      </c>
      <c r="F301" s="84">
        <v>48</v>
      </c>
      <c r="G301" s="84" t="s">
        <v>520</v>
      </c>
      <c r="S301" s="267"/>
    </row>
    <row r="302" spans="1:19" s="3" customFormat="1" ht="11.25" customHeight="1">
      <c r="A302" s="59">
        <v>14626490</v>
      </c>
      <c r="B302" s="42" t="s">
        <v>369</v>
      </c>
      <c r="C302" s="84">
        <v>34</v>
      </c>
      <c r="D302" s="84" t="s">
        <v>520</v>
      </c>
      <c r="E302" s="84" t="s">
        <v>520</v>
      </c>
      <c r="F302" s="84">
        <v>34</v>
      </c>
      <c r="G302" s="84" t="s">
        <v>520</v>
      </c>
      <c r="S302" s="267"/>
    </row>
    <row r="303" spans="1:19" s="3" customFormat="1" ht="11.25" customHeight="1">
      <c r="A303" s="59">
        <v>14626500</v>
      </c>
      <c r="B303" s="42" t="s">
        <v>370</v>
      </c>
      <c r="C303" s="84" t="s">
        <v>520</v>
      </c>
      <c r="D303" s="84" t="s">
        <v>520</v>
      </c>
      <c r="E303" s="84" t="s">
        <v>520</v>
      </c>
      <c r="F303" s="84" t="s">
        <v>520</v>
      </c>
      <c r="G303" s="84" t="s">
        <v>520</v>
      </c>
      <c r="S303" s="267"/>
    </row>
    <row r="304" spans="1:19" s="3" customFormat="1" ht="11.25" customHeight="1">
      <c r="A304" s="59">
        <v>14626510</v>
      </c>
      <c r="B304" s="42" t="s">
        <v>371</v>
      </c>
      <c r="C304" s="84" t="s">
        <v>520</v>
      </c>
      <c r="D304" s="84" t="s">
        <v>520</v>
      </c>
      <c r="E304" s="84" t="s">
        <v>520</v>
      </c>
      <c r="F304" s="84" t="s">
        <v>520</v>
      </c>
      <c r="G304" s="84" t="s">
        <v>520</v>
      </c>
      <c r="S304" s="267"/>
    </row>
    <row r="305" spans="1:19" s="3" customFormat="1" ht="11.25" customHeight="1">
      <c r="A305" s="59">
        <v>14626520</v>
      </c>
      <c r="B305" s="42" t="s">
        <v>372</v>
      </c>
      <c r="C305" s="84" t="s">
        <v>520</v>
      </c>
      <c r="D305" s="84" t="s">
        <v>520</v>
      </c>
      <c r="E305" s="84" t="s">
        <v>520</v>
      </c>
      <c r="F305" s="84" t="s">
        <v>520</v>
      </c>
      <c r="G305" s="84" t="s">
        <v>520</v>
      </c>
      <c r="S305" s="267"/>
    </row>
    <row r="306" spans="1:19" s="3" customFormat="1" ht="11.25" customHeight="1">
      <c r="A306" s="59">
        <v>14626530</v>
      </c>
      <c r="B306" s="42" t="s">
        <v>373</v>
      </c>
      <c r="C306" s="84">
        <v>49</v>
      </c>
      <c r="D306" s="84">
        <v>2</v>
      </c>
      <c r="E306" s="84" t="s">
        <v>520</v>
      </c>
      <c r="F306" s="84" t="s">
        <v>520</v>
      </c>
      <c r="G306" s="84">
        <v>47</v>
      </c>
      <c r="S306" s="267"/>
    </row>
    <row r="307" spans="1:19" s="3" customFormat="1" ht="11.25" customHeight="1">
      <c r="A307" s="59">
        <v>14626560</v>
      </c>
      <c r="B307" s="42" t="s">
        <v>374</v>
      </c>
      <c r="C307" s="84" t="s">
        <v>520</v>
      </c>
      <c r="D307" s="84" t="s">
        <v>520</v>
      </c>
      <c r="E307" s="84" t="s">
        <v>520</v>
      </c>
      <c r="F307" s="84" t="s">
        <v>520</v>
      </c>
      <c r="G307" s="84" t="s">
        <v>520</v>
      </c>
      <c r="S307" s="267"/>
    </row>
    <row r="308" spans="1:19" s="3" customFormat="1" ht="11.25" customHeight="1">
      <c r="A308" s="59">
        <v>14626570</v>
      </c>
      <c r="B308" s="42" t="s">
        <v>375</v>
      </c>
      <c r="C308" s="84" t="s">
        <v>520</v>
      </c>
      <c r="D308" s="84" t="s">
        <v>520</v>
      </c>
      <c r="E308" s="84" t="s">
        <v>520</v>
      </c>
      <c r="F308" s="84" t="s">
        <v>520</v>
      </c>
      <c r="G308" s="84" t="s">
        <v>520</v>
      </c>
      <c r="S308" s="267"/>
    </row>
    <row r="309" spans="1:19" s="3" customFormat="1" ht="11.25" customHeight="1">
      <c r="A309" s="59">
        <v>14626580</v>
      </c>
      <c r="B309" s="42" t="s">
        <v>376</v>
      </c>
      <c r="C309" s="84" t="s">
        <v>520</v>
      </c>
      <c r="D309" s="84" t="s">
        <v>520</v>
      </c>
      <c r="E309" s="84" t="s">
        <v>520</v>
      </c>
      <c r="F309" s="84" t="s">
        <v>520</v>
      </c>
      <c r="G309" s="84" t="s">
        <v>520</v>
      </c>
      <c r="S309" s="267"/>
    </row>
    <row r="310" spans="1:19" s="3" customFormat="1" ht="11.25" customHeight="1">
      <c r="A310" s="59">
        <v>14626590</v>
      </c>
      <c r="B310" s="42" t="s">
        <v>377</v>
      </c>
      <c r="C310" s="84" t="s">
        <v>520</v>
      </c>
      <c r="D310" s="84" t="s">
        <v>520</v>
      </c>
      <c r="E310" s="84" t="s">
        <v>520</v>
      </c>
      <c r="F310" s="84" t="s">
        <v>520</v>
      </c>
      <c r="G310" s="84" t="s">
        <v>520</v>
      </c>
      <c r="S310" s="267"/>
    </row>
    <row r="311" spans="1:19" s="3" customFormat="1" ht="11.25" customHeight="1">
      <c r="A311" s="59">
        <v>14626600</v>
      </c>
      <c r="B311" s="42" t="s">
        <v>378</v>
      </c>
      <c r="C311" s="84">
        <v>125</v>
      </c>
      <c r="D311" s="84">
        <v>14</v>
      </c>
      <c r="E311" s="84">
        <v>9</v>
      </c>
      <c r="F311" s="84">
        <v>33</v>
      </c>
      <c r="G311" s="84">
        <v>69</v>
      </c>
      <c r="S311" s="267"/>
    </row>
    <row r="312" spans="1:19" s="3" customFormat="1" ht="11.25" customHeight="1">
      <c r="A312" s="59">
        <v>14626610</v>
      </c>
      <c r="B312" s="42" t="s">
        <v>379</v>
      </c>
      <c r="C312" s="84">
        <v>291</v>
      </c>
      <c r="D312" s="84">
        <v>16</v>
      </c>
      <c r="E312" s="84">
        <v>25</v>
      </c>
      <c r="F312" s="84">
        <v>146</v>
      </c>
      <c r="G312" s="84">
        <v>104</v>
      </c>
      <c r="S312" s="267"/>
    </row>
    <row r="313" spans="1:19" s="54" customFormat="1" ht="22.5" customHeight="1">
      <c r="A313" s="65">
        <v>14627</v>
      </c>
      <c r="B313" s="48" t="s">
        <v>380</v>
      </c>
      <c r="C313" s="81">
        <v>1976</v>
      </c>
      <c r="D313" s="81">
        <v>122</v>
      </c>
      <c r="E313" s="81">
        <v>187</v>
      </c>
      <c r="F313" s="81">
        <v>1058</v>
      </c>
      <c r="G313" s="81">
        <v>609</v>
      </c>
      <c r="S313" s="271"/>
    </row>
    <row r="314" spans="1:19" s="3" customFormat="1" ht="11.25" customHeight="1">
      <c r="A314" s="59">
        <v>14627010</v>
      </c>
      <c r="B314" s="42" t="s">
        <v>381</v>
      </c>
      <c r="C314" s="84">
        <v>227</v>
      </c>
      <c r="D314" s="84">
        <v>21</v>
      </c>
      <c r="E314" s="84">
        <v>27</v>
      </c>
      <c r="F314" s="84">
        <v>78</v>
      </c>
      <c r="G314" s="84">
        <v>101</v>
      </c>
      <c r="S314" s="267"/>
    </row>
    <row r="315" spans="1:19" s="46" customFormat="1" ht="11.25" customHeight="1">
      <c r="A315" s="70">
        <v>14627020</v>
      </c>
      <c r="B315" s="42" t="s">
        <v>382</v>
      </c>
      <c r="C315" s="89" t="s">
        <v>520</v>
      </c>
      <c r="D315" s="89" t="s">
        <v>520</v>
      </c>
      <c r="E315" s="89" t="s">
        <v>520</v>
      </c>
      <c r="F315" s="89" t="s">
        <v>520</v>
      </c>
      <c r="G315" s="89" t="s">
        <v>520</v>
      </c>
      <c r="S315" s="269"/>
    </row>
    <row r="316" spans="1:19" s="46" customFormat="1" ht="11.25" customHeight="1">
      <c r="A316" s="70">
        <v>14627030</v>
      </c>
      <c r="B316" s="42" t="s">
        <v>383</v>
      </c>
      <c r="C316" s="89">
        <v>40</v>
      </c>
      <c r="D316" s="89">
        <v>2</v>
      </c>
      <c r="E316" s="89">
        <v>2</v>
      </c>
      <c r="F316" s="89">
        <v>36</v>
      </c>
      <c r="G316" s="89" t="s">
        <v>520</v>
      </c>
      <c r="S316" s="269"/>
    </row>
    <row r="317" spans="1:19" s="46" customFormat="1" ht="11.25" customHeight="1">
      <c r="A317" s="70">
        <v>14627040</v>
      </c>
      <c r="B317" s="42" t="s">
        <v>384</v>
      </c>
      <c r="C317" s="89" t="s">
        <v>520</v>
      </c>
      <c r="D317" s="89" t="s">
        <v>520</v>
      </c>
      <c r="E317" s="89" t="s">
        <v>520</v>
      </c>
      <c r="F317" s="89" t="s">
        <v>520</v>
      </c>
      <c r="G317" s="89" t="s">
        <v>520</v>
      </c>
      <c r="S317" s="269"/>
    </row>
    <row r="318" spans="1:19" s="3" customFormat="1" ht="11.25" customHeight="1">
      <c r="A318" s="59">
        <v>14627050</v>
      </c>
      <c r="B318" s="42" t="s">
        <v>385</v>
      </c>
      <c r="C318" s="84">
        <v>54</v>
      </c>
      <c r="D318" s="84">
        <v>2</v>
      </c>
      <c r="E318" s="84">
        <v>9</v>
      </c>
      <c r="F318" s="84">
        <v>43</v>
      </c>
      <c r="G318" s="84" t="s">
        <v>520</v>
      </c>
      <c r="S318" s="267"/>
    </row>
    <row r="319" spans="1:19" s="66" customFormat="1" ht="11.25" customHeight="1">
      <c r="A319" s="59">
        <v>14627060</v>
      </c>
      <c r="B319" s="42" t="s">
        <v>386</v>
      </c>
      <c r="C319" s="84">
        <v>205</v>
      </c>
      <c r="D319" s="84">
        <v>23</v>
      </c>
      <c r="E319" s="84">
        <v>16</v>
      </c>
      <c r="F319" s="84">
        <v>90</v>
      </c>
      <c r="G319" s="84">
        <v>76</v>
      </c>
      <c r="S319" s="265"/>
    </row>
    <row r="320" spans="1:19" s="3" customFormat="1" ht="11.25" customHeight="1">
      <c r="A320" s="59">
        <v>14627070</v>
      </c>
      <c r="B320" s="42" t="s">
        <v>387</v>
      </c>
      <c r="C320" s="84" t="s">
        <v>520</v>
      </c>
      <c r="D320" s="84" t="s">
        <v>520</v>
      </c>
      <c r="E320" s="84" t="s">
        <v>520</v>
      </c>
      <c r="F320" s="84" t="s">
        <v>520</v>
      </c>
      <c r="G320" s="84" t="s">
        <v>520</v>
      </c>
      <c r="S320" s="267"/>
    </row>
    <row r="321" spans="1:19" s="3" customFormat="1" ht="11.25" customHeight="1">
      <c r="A321" s="59">
        <v>14627080</v>
      </c>
      <c r="B321" s="42" t="s">
        <v>388</v>
      </c>
      <c r="C321" s="84" t="s">
        <v>520</v>
      </c>
      <c r="D321" s="84" t="s">
        <v>520</v>
      </c>
      <c r="E321" s="84" t="s">
        <v>520</v>
      </c>
      <c r="F321" s="84" t="s">
        <v>520</v>
      </c>
      <c r="G321" s="84" t="s">
        <v>520</v>
      </c>
      <c r="S321" s="267"/>
    </row>
    <row r="322" spans="1:19" s="3" customFormat="1" ht="11.25" customHeight="1">
      <c r="A322" s="59">
        <v>14627100</v>
      </c>
      <c r="B322" s="42" t="s">
        <v>389</v>
      </c>
      <c r="C322" s="84" t="s">
        <v>520</v>
      </c>
      <c r="D322" s="84" t="s">
        <v>520</v>
      </c>
      <c r="E322" s="84" t="s">
        <v>520</v>
      </c>
      <c r="F322" s="84" t="s">
        <v>520</v>
      </c>
      <c r="G322" s="84" t="s">
        <v>520</v>
      </c>
      <c r="S322" s="267"/>
    </row>
    <row r="323" spans="1:19" s="3" customFormat="1" ht="11.25" customHeight="1">
      <c r="A323" s="59">
        <v>14627110</v>
      </c>
      <c r="B323" s="42" t="s">
        <v>390</v>
      </c>
      <c r="C323" s="84" t="s">
        <v>520</v>
      </c>
      <c r="D323" s="84" t="s">
        <v>520</v>
      </c>
      <c r="E323" s="84" t="s">
        <v>520</v>
      </c>
      <c r="F323" s="84" t="s">
        <v>520</v>
      </c>
      <c r="G323" s="84" t="s">
        <v>520</v>
      </c>
      <c r="S323" s="267"/>
    </row>
    <row r="324" spans="1:19" s="3" customFormat="1" ht="11.25" customHeight="1">
      <c r="A324" s="59">
        <v>14627130</v>
      </c>
      <c r="B324" s="42" t="s">
        <v>391</v>
      </c>
      <c r="C324" s="84">
        <v>58</v>
      </c>
      <c r="D324" s="84" t="s">
        <v>520</v>
      </c>
      <c r="E324" s="84">
        <v>12</v>
      </c>
      <c r="F324" s="84">
        <v>46</v>
      </c>
      <c r="G324" s="84" t="s">
        <v>520</v>
      </c>
      <c r="S324" s="267"/>
    </row>
    <row r="325" spans="1:19" s="3" customFormat="1" ht="11.25" customHeight="1">
      <c r="A325" s="59">
        <v>14627140</v>
      </c>
      <c r="B325" s="42" t="s">
        <v>392</v>
      </c>
      <c r="C325" s="84">
        <v>337</v>
      </c>
      <c r="D325" s="84">
        <v>33</v>
      </c>
      <c r="E325" s="84">
        <v>29</v>
      </c>
      <c r="F325" s="84">
        <v>143</v>
      </c>
      <c r="G325" s="84">
        <v>132</v>
      </c>
      <c r="S325" s="267"/>
    </row>
    <row r="326" spans="1:19" s="3" customFormat="1" ht="11.25" customHeight="1">
      <c r="A326" s="59">
        <v>14627150</v>
      </c>
      <c r="B326" s="42" t="s">
        <v>393</v>
      </c>
      <c r="C326" s="84">
        <v>81</v>
      </c>
      <c r="D326" s="84" t="s">
        <v>520</v>
      </c>
      <c r="E326" s="84" t="s">
        <v>520</v>
      </c>
      <c r="F326" s="84">
        <v>81</v>
      </c>
      <c r="G326" s="84" t="s">
        <v>520</v>
      </c>
      <c r="S326" s="267"/>
    </row>
    <row r="327" spans="1:19" s="3" customFormat="1" ht="11.25" customHeight="1">
      <c r="A327" s="59">
        <v>14627170</v>
      </c>
      <c r="B327" s="42" t="s">
        <v>394</v>
      </c>
      <c r="C327" s="84" t="s">
        <v>520</v>
      </c>
      <c r="D327" s="84" t="s">
        <v>520</v>
      </c>
      <c r="E327" s="84" t="s">
        <v>520</v>
      </c>
      <c r="F327" s="84" t="s">
        <v>520</v>
      </c>
      <c r="G327" s="84" t="s">
        <v>520</v>
      </c>
      <c r="S327" s="267"/>
    </row>
    <row r="328" spans="1:19" s="3" customFormat="1" ht="11.25" customHeight="1">
      <c r="A328" s="59">
        <v>14627180</v>
      </c>
      <c r="B328" s="42" t="s">
        <v>395</v>
      </c>
      <c r="C328" s="84">
        <v>152</v>
      </c>
      <c r="D328" s="84">
        <v>1</v>
      </c>
      <c r="E328" s="84">
        <v>13</v>
      </c>
      <c r="F328" s="84">
        <v>73</v>
      </c>
      <c r="G328" s="84">
        <v>65</v>
      </c>
      <c r="S328" s="267"/>
    </row>
    <row r="329" spans="1:19" s="3" customFormat="1" ht="11.25" customHeight="1">
      <c r="A329" s="59">
        <v>14627190</v>
      </c>
      <c r="B329" s="42" t="s">
        <v>396</v>
      </c>
      <c r="C329" s="84">
        <v>63</v>
      </c>
      <c r="D329" s="84">
        <v>2</v>
      </c>
      <c r="E329" s="84">
        <v>15</v>
      </c>
      <c r="F329" s="84">
        <v>46</v>
      </c>
      <c r="G329" s="84" t="s">
        <v>520</v>
      </c>
      <c r="S329" s="267"/>
    </row>
    <row r="330" spans="1:19" s="3" customFormat="1" ht="11.25" customHeight="1">
      <c r="A330" s="59">
        <v>14627200</v>
      </c>
      <c r="B330" s="42" t="s">
        <v>397</v>
      </c>
      <c r="C330" s="84">
        <v>3</v>
      </c>
      <c r="D330" s="84">
        <v>3</v>
      </c>
      <c r="E330" s="84" t="s">
        <v>520</v>
      </c>
      <c r="F330" s="84" t="s">
        <v>520</v>
      </c>
      <c r="G330" s="84" t="s">
        <v>520</v>
      </c>
      <c r="S330" s="267"/>
    </row>
    <row r="331" spans="1:19" s="3" customFormat="1" ht="11.25" customHeight="1">
      <c r="A331" s="59">
        <v>14627210</v>
      </c>
      <c r="B331" s="42" t="s">
        <v>398</v>
      </c>
      <c r="C331" s="84">
        <v>244</v>
      </c>
      <c r="D331" s="84">
        <v>8</v>
      </c>
      <c r="E331" s="84">
        <v>5</v>
      </c>
      <c r="F331" s="84">
        <v>95</v>
      </c>
      <c r="G331" s="84">
        <v>136</v>
      </c>
      <c r="S331" s="267"/>
    </row>
    <row r="332" spans="1:19" s="3" customFormat="1" ht="11.25" customHeight="1">
      <c r="A332" s="59">
        <v>14627220</v>
      </c>
      <c r="B332" s="42" t="s">
        <v>399</v>
      </c>
      <c r="C332" s="84">
        <v>52</v>
      </c>
      <c r="D332" s="84" t="s">
        <v>520</v>
      </c>
      <c r="E332" s="84">
        <v>10</v>
      </c>
      <c r="F332" s="84">
        <v>42</v>
      </c>
      <c r="G332" s="84" t="s">
        <v>520</v>
      </c>
      <c r="S332" s="267"/>
    </row>
    <row r="333" spans="1:19" s="3" customFormat="1" ht="11.25" customHeight="1">
      <c r="A333" s="59">
        <v>14627230</v>
      </c>
      <c r="B333" s="42" t="s">
        <v>400</v>
      </c>
      <c r="C333" s="84">
        <v>229</v>
      </c>
      <c r="D333" s="84">
        <v>18</v>
      </c>
      <c r="E333" s="84">
        <v>31</v>
      </c>
      <c r="F333" s="84">
        <v>81</v>
      </c>
      <c r="G333" s="84">
        <v>99</v>
      </c>
      <c r="S333" s="267"/>
    </row>
    <row r="334" spans="1:19" s="3" customFormat="1" ht="11.25" customHeight="1">
      <c r="A334" s="59">
        <v>14627240</v>
      </c>
      <c r="B334" s="42" t="s">
        <v>401</v>
      </c>
      <c r="C334" s="84" t="s">
        <v>520</v>
      </c>
      <c r="D334" s="84" t="s">
        <v>520</v>
      </c>
      <c r="E334" s="84" t="s">
        <v>520</v>
      </c>
      <c r="F334" s="84" t="s">
        <v>520</v>
      </c>
      <c r="G334" s="84" t="s">
        <v>520</v>
      </c>
      <c r="S334" s="267"/>
    </row>
    <row r="335" spans="1:19" s="3" customFormat="1" ht="11.25" customHeight="1">
      <c r="A335" s="59">
        <v>14627250</v>
      </c>
      <c r="B335" s="42" t="s">
        <v>402</v>
      </c>
      <c r="C335" s="84">
        <v>46</v>
      </c>
      <c r="D335" s="84">
        <v>3</v>
      </c>
      <c r="E335" s="84">
        <v>2</v>
      </c>
      <c r="F335" s="84">
        <v>41</v>
      </c>
      <c r="G335" s="84" t="s">
        <v>520</v>
      </c>
      <c r="S335" s="267"/>
    </row>
    <row r="336" spans="1:19" s="3" customFormat="1" ht="11.25" customHeight="1">
      <c r="A336" s="59">
        <v>14627260</v>
      </c>
      <c r="B336" s="42" t="s">
        <v>403</v>
      </c>
      <c r="C336" s="84">
        <v>44</v>
      </c>
      <c r="D336" s="84">
        <v>2</v>
      </c>
      <c r="E336" s="84">
        <v>3</v>
      </c>
      <c r="F336" s="84">
        <v>39</v>
      </c>
      <c r="G336" s="84" t="s">
        <v>520</v>
      </c>
      <c r="S336" s="267"/>
    </row>
    <row r="337" spans="1:19" s="3" customFormat="1" ht="11.25" customHeight="1">
      <c r="A337" s="59">
        <v>14627270</v>
      </c>
      <c r="B337" s="42" t="s">
        <v>404</v>
      </c>
      <c r="C337" s="84">
        <v>59</v>
      </c>
      <c r="D337" s="84">
        <v>4</v>
      </c>
      <c r="E337" s="84">
        <v>9</v>
      </c>
      <c r="F337" s="84">
        <v>46</v>
      </c>
      <c r="G337" s="84" t="s">
        <v>520</v>
      </c>
      <c r="S337" s="267"/>
    </row>
    <row r="338" spans="1:19" s="3" customFormat="1" ht="11.25" customHeight="1">
      <c r="A338" s="59">
        <v>14627290</v>
      </c>
      <c r="B338" s="42" t="s">
        <v>405</v>
      </c>
      <c r="C338" s="84" t="s">
        <v>520</v>
      </c>
      <c r="D338" s="84" t="s">
        <v>520</v>
      </c>
      <c r="E338" s="84" t="s">
        <v>520</v>
      </c>
      <c r="F338" s="84" t="s">
        <v>520</v>
      </c>
      <c r="G338" s="84" t="s">
        <v>520</v>
      </c>
      <c r="S338" s="267"/>
    </row>
    <row r="339" spans="1:19" s="3" customFormat="1" ht="11.25" customHeight="1">
      <c r="A339" s="59">
        <v>14627310</v>
      </c>
      <c r="B339" s="42" t="s">
        <v>406</v>
      </c>
      <c r="C339" s="84">
        <v>82</v>
      </c>
      <c r="D339" s="84" t="s">
        <v>520</v>
      </c>
      <c r="E339" s="84">
        <v>4</v>
      </c>
      <c r="F339" s="84">
        <v>78</v>
      </c>
      <c r="G339" s="84" t="s">
        <v>520</v>
      </c>
      <c r="S339" s="267"/>
    </row>
    <row r="340" spans="1:19" s="3" customFormat="1" ht="11.25" customHeight="1">
      <c r="A340" s="59">
        <v>14627340</v>
      </c>
      <c r="B340" s="42" t="s">
        <v>407</v>
      </c>
      <c r="C340" s="84" t="s">
        <v>520</v>
      </c>
      <c r="D340" s="84" t="s">
        <v>520</v>
      </c>
      <c r="E340" s="84" t="s">
        <v>520</v>
      </c>
      <c r="F340" s="84" t="s">
        <v>520</v>
      </c>
      <c r="G340" s="84" t="s">
        <v>520</v>
      </c>
      <c r="S340" s="267"/>
    </row>
    <row r="341" spans="1:19" s="3" customFormat="1" ht="11.25" customHeight="1">
      <c r="A341" s="59">
        <v>14627360</v>
      </c>
      <c r="B341" s="42" t="s">
        <v>408</v>
      </c>
      <c r="C341" s="84" t="s">
        <v>520</v>
      </c>
      <c r="D341" s="84" t="s">
        <v>520</v>
      </c>
      <c r="E341" s="84" t="s">
        <v>520</v>
      </c>
      <c r="F341" s="84" t="s">
        <v>520</v>
      </c>
      <c r="G341" s="84" t="s">
        <v>520</v>
      </c>
      <c r="S341" s="267"/>
    </row>
    <row r="342" spans="1:19" s="54" customFormat="1" ht="33.75" customHeight="1">
      <c r="A342" s="65">
        <v>14628</v>
      </c>
      <c r="B342" s="74" t="s">
        <v>1033</v>
      </c>
      <c r="C342" s="81">
        <v>1752</v>
      </c>
      <c r="D342" s="81">
        <v>143</v>
      </c>
      <c r="E342" s="81">
        <v>153</v>
      </c>
      <c r="F342" s="81">
        <v>993</v>
      </c>
      <c r="G342" s="81">
        <v>463</v>
      </c>
      <c r="S342" s="271"/>
    </row>
    <row r="343" spans="1:19" s="3" customFormat="1" ht="11.25" customHeight="1">
      <c r="A343" s="59">
        <v>14628010</v>
      </c>
      <c r="B343" s="42" t="s">
        <v>410</v>
      </c>
      <c r="C343" s="84">
        <v>44</v>
      </c>
      <c r="D343" s="84">
        <v>1</v>
      </c>
      <c r="E343" s="84">
        <v>5</v>
      </c>
      <c r="F343" s="84">
        <v>38</v>
      </c>
      <c r="G343" s="84" t="s">
        <v>520</v>
      </c>
      <c r="S343" s="267"/>
    </row>
    <row r="344" spans="1:19" s="3" customFormat="1" ht="11.25" customHeight="1">
      <c r="A344" s="59">
        <v>14628020</v>
      </c>
      <c r="B344" s="42" t="s">
        <v>411</v>
      </c>
      <c r="C344" s="84">
        <v>43</v>
      </c>
      <c r="D344" s="84" t="s">
        <v>520</v>
      </c>
      <c r="E344" s="84">
        <v>4</v>
      </c>
      <c r="F344" s="84">
        <v>39</v>
      </c>
      <c r="G344" s="84" t="s">
        <v>520</v>
      </c>
      <c r="S344" s="267"/>
    </row>
    <row r="345" spans="1:19" s="3" customFormat="1" ht="11.25" customHeight="1">
      <c r="A345" s="59">
        <v>14628030</v>
      </c>
      <c r="B345" s="42" t="s">
        <v>412</v>
      </c>
      <c r="C345" s="84" t="s">
        <v>520</v>
      </c>
      <c r="D345" s="84" t="s">
        <v>520</v>
      </c>
      <c r="E345" s="84" t="s">
        <v>520</v>
      </c>
      <c r="F345" s="84" t="s">
        <v>520</v>
      </c>
      <c r="G345" s="84" t="s">
        <v>520</v>
      </c>
      <c r="S345" s="267"/>
    </row>
    <row r="346" spans="1:19" s="3" customFormat="1" ht="11.25" customHeight="1">
      <c r="A346" s="59">
        <v>14628040</v>
      </c>
      <c r="B346" s="42" t="s">
        <v>413</v>
      </c>
      <c r="C346" s="84" t="s">
        <v>520</v>
      </c>
      <c r="D346" s="84" t="s">
        <v>520</v>
      </c>
      <c r="E346" s="84" t="s">
        <v>520</v>
      </c>
      <c r="F346" s="84" t="s">
        <v>520</v>
      </c>
      <c r="G346" s="84" t="s">
        <v>520</v>
      </c>
      <c r="S346" s="267"/>
    </row>
    <row r="347" spans="1:19" s="3" customFormat="1" ht="11.25" customHeight="1">
      <c r="A347" s="59">
        <v>14628050</v>
      </c>
      <c r="B347" s="42" t="s">
        <v>414</v>
      </c>
      <c r="C347" s="84">
        <v>49</v>
      </c>
      <c r="D347" s="84">
        <v>1</v>
      </c>
      <c r="E347" s="84">
        <v>5</v>
      </c>
      <c r="F347" s="84">
        <v>43</v>
      </c>
      <c r="G347" s="84" t="s">
        <v>520</v>
      </c>
      <c r="S347" s="267"/>
    </row>
    <row r="348" spans="1:19" s="3" customFormat="1" ht="11.25" customHeight="1">
      <c r="A348" s="59">
        <v>14628060</v>
      </c>
      <c r="B348" s="42" t="s">
        <v>415</v>
      </c>
      <c r="C348" s="84">
        <v>237</v>
      </c>
      <c r="D348" s="84">
        <v>11</v>
      </c>
      <c r="E348" s="84">
        <v>15</v>
      </c>
      <c r="F348" s="84">
        <v>93</v>
      </c>
      <c r="G348" s="84">
        <v>118</v>
      </c>
      <c r="S348" s="267"/>
    </row>
    <row r="349" spans="1:19" s="3" customFormat="1" ht="11.25" customHeight="1">
      <c r="A349" s="59">
        <v>14628070</v>
      </c>
      <c r="B349" s="42" t="s">
        <v>416</v>
      </c>
      <c r="C349" s="84" t="s">
        <v>520</v>
      </c>
      <c r="D349" s="84" t="s">
        <v>520</v>
      </c>
      <c r="E349" s="84" t="s">
        <v>520</v>
      </c>
      <c r="F349" s="84" t="s">
        <v>520</v>
      </c>
      <c r="G349" s="84" t="s">
        <v>520</v>
      </c>
      <c r="S349" s="267"/>
    </row>
    <row r="350" spans="1:19" s="3" customFormat="1" ht="11.25" customHeight="1">
      <c r="A350" s="59">
        <v>14628080</v>
      </c>
      <c r="B350" s="42" t="s">
        <v>417</v>
      </c>
      <c r="C350" s="84">
        <v>50</v>
      </c>
      <c r="D350" s="84" t="s">
        <v>520</v>
      </c>
      <c r="E350" s="84">
        <v>3</v>
      </c>
      <c r="F350" s="84">
        <v>47</v>
      </c>
      <c r="G350" s="84" t="s">
        <v>520</v>
      </c>
      <c r="S350" s="267"/>
    </row>
    <row r="351" spans="1:19" s="3" customFormat="1" ht="11.25" customHeight="1">
      <c r="A351" s="59">
        <v>14628090</v>
      </c>
      <c r="B351" s="42" t="s">
        <v>418</v>
      </c>
      <c r="C351" s="84" t="s">
        <v>520</v>
      </c>
      <c r="D351" s="84" t="s">
        <v>520</v>
      </c>
      <c r="E351" s="84" t="s">
        <v>520</v>
      </c>
      <c r="F351" s="84" t="s">
        <v>520</v>
      </c>
      <c r="G351" s="84" t="s">
        <v>520</v>
      </c>
      <c r="S351" s="267"/>
    </row>
    <row r="352" spans="1:19" s="3" customFormat="1" ht="11.25" customHeight="1">
      <c r="A352" s="59">
        <v>14628100</v>
      </c>
      <c r="B352" s="42" t="s">
        <v>419</v>
      </c>
      <c r="C352" s="84" t="s">
        <v>520</v>
      </c>
      <c r="D352" s="84" t="s">
        <v>520</v>
      </c>
      <c r="E352" s="84" t="s">
        <v>520</v>
      </c>
      <c r="F352" s="84" t="s">
        <v>520</v>
      </c>
      <c r="G352" s="84" t="s">
        <v>520</v>
      </c>
      <c r="S352" s="267"/>
    </row>
    <row r="353" spans="1:19" s="46" customFormat="1" ht="11.25" customHeight="1">
      <c r="A353" s="70">
        <v>14628110</v>
      </c>
      <c r="B353" s="42" t="s">
        <v>420</v>
      </c>
      <c r="C353" s="84">
        <v>325</v>
      </c>
      <c r="D353" s="84">
        <v>36</v>
      </c>
      <c r="E353" s="84">
        <v>26</v>
      </c>
      <c r="F353" s="84">
        <v>166</v>
      </c>
      <c r="G353" s="84">
        <v>97</v>
      </c>
      <c r="S353" s="269"/>
    </row>
    <row r="354" spans="1:19" s="3" customFormat="1" ht="11.25" customHeight="1">
      <c r="A354" s="59">
        <v>14628130</v>
      </c>
      <c r="B354" s="42" t="s">
        <v>421</v>
      </c>
      <c r="C354" s="89" t="s">
        <v>520</v>
      </c>
      <c r="D354" s="89" t="s">
        <v>520</v>
      </c>
      <c r="E354" s="89" t="s">
        <v>520</v>
      </c>
      <c r="F354" s="89" t="s">
        <v>520</v>
      </c>
      <c r="G354" s="89" t="s">
        <v>520</v>
      </c>
      <c r="S354" s="267"/>
    </row>
    <row r="355" spans="1:19" s="66" customFormat="1" ht="11.25" customHeight="1">
      <c r="A355" s="59">
        <v>14628140</v>
      </c>
      <c r="B355" s="42" t="s">
        <v>422</v>
      </c>
      <c r="C355" s="89" t="s">
        <v>520</v>
      </c>
      <c r="D355" s="89" t="s">
        <v>520</v>
      </c>
      <c r="E355" s="89" t="s">
        <v>520</v>
      </c>
      <c r="F355" s="89" t="s">
        <v>520</v>
      </c>
      <c r="G355" s="89" t="s">
        <v>520</v>
      </c>
      <c r="S355" s="265"/>
    </row>
    <row r="356" spans="1:19" s="3" customFormat="1" ht="11.25" customHeight="1">
      <c r="A356" s="59">
        <v>14628150</v>
      </c>
      <c r="B356" s="42" t="s">
        <v>423</v>
      </c>
      <c r="C356" s="84" t="s">
        <v>520</v>
      </c>
      <c r="D356" s="84" t="s">
        <v>520</v>
      </c>
      <c r="E356" s="84" t="s">
        <v>520</v>
      </c>
      <c r="F356" s="84" t="s">
        <v>520</v>
      </c>
      <c r="G356" s="84" t="s">
        <v>520</v>
      </c>
      <c r="S356" s="267"/>
    </row>
    <row r="357" spans="1:19" s="3" customFormat="1" ht="11.25" customHeight="1">
      <c r="A357" s="59">
        <v>14628160</v>
      </c>
      <c r="B357" s="42" t="s">
        <v>424</v>
      </c>
      <c r="C357" s="84">
        <v>151</v>
      </c>
      <c r="D357" s="84">
        <v>17</v>
      </c>
      <c r="E357" s="84">
        <v>3</v>
      </c>
      <c r="F357" s="84">
        <v>59</v>
      </c>
      <c r="G357" s="84">
        <v>72</v>
      </c>
      <c r="S357" s="267"/>
    </row>
    <row r="358" spans="1:19" s="3" customFormat="1" ht="11.25" customHeight="1">
      <c r="A358" s="59">
        <v>14628170</v>
      </c>
      <c r="B358" s="42" t="s">
        <v>425</v>
      </c>
      <c r="C358" s="84" t="s">
        <v>520</v>
      </c>
      <c r="D358" s="84" t="s">
        <v>520</v>
      </c>
      <c r="E358" s="84" t="s">
        <v>520</v>
      </c>
      <c r="F358" s="84" t="s">
        <v>520</v>
      </c>
      <c r="G358" s="84" t="s">
        <v>520</v>
      </c>
      <c r="S358" s="267"/>
    </row>
    <row r="359" spans="1:19" s="3" customFormat="1" ht="11.25" customHeight="1">
      <c r="A359" s="59">
        <v>14628190</v>
      </c>
      <c r="B359" s="42" t="s">
        <v>426</v>
      </c>
      <c r="C359" s="84">
        <v>15</v>
      </c>
      <c r="D359" s="84">
        <v>14</v>
      </c>
      <c r="E359" s="84">
        <v>1</v>
      </c>
      <c r="F359" s="84" t="s">
        <v>520</v>
      </c>
      <c r="G359" s="84" t="s">
        <v>520</v>
      </c>
      <c r="S359" s="267"/>
    </row>
    <row r="360" spans="1:19" s="3" customFormat="1" ht="11.25" customHeight="1">
      <c r="A360" s="59">
        <v>14628205</v>
      </c>
      <c r="B360" s="42" t="s">
        <v>427</v>
      </c>
      <c r="C360" s="84">
        <v>49</v>
      </c>
      <c r="D360" s="84" t="s">
        <v>520</v>
      </c>
      <c r="E360" s="84">
        <v>10</v>
      </c>
      <c r="F360" s="84">
        <v>39</v>
      </c>
      <c r="G360" s="84" t="s">
        <v>520</v>
      </c>
      <c r="S360" s="267"/>
    </row>
    <row r="361" spans="1:19" s="3" customFormat="1" ht="11.25" customHeight="1">
      <c r="A361" s="59">
        <v>14628210</v>
      </c>
      <c r="B361" s="42" t="s">
        <v>428</v>
      </c>
      <c r="C361" s="84">
        <v>29</v>
      </c>
      <c r="D361" s="84">
        <v>1</v>
      </c>
      <c r="E361" s="84">
        <v>4</v>
      </c>
      <c r="F361" s="84">
        <v>24</v>
      </c>
      <c r="G361" s="84" t="s">
        <v>520</v>
      </c>
      <c r="S361" s="267"/>
    </row>
    <row r="362" spans="1:19" s="3" customFormat="1" ht="11.25" customHeight="1">
      <c r="A362" s="59">
        <v>14628220</v>
      </c>
      <c r="B362" s="42" t="s">
        <v>429</v>
      </c>
      <c r="C362" s="84">
        <v>57</v>
      </c>
      <c r="D362" s="84">
        <v>1</v>
      </c>
      <c r="E362" s="84">
        <v>11</v>
      </c>
      <c r="F362" s="84">
        <v>45</v>
      </c>
      <c r="G362" s="84" t="s">
        <v>520</v>
      </c>
      <c r="S362" s="267"/>
    </row>
    <row r="363" spans="1:19" s="3" customFormat="1" ht="11.25" customHeight="1">
      <c r="A363" s="59">
        <v>14628230</v>
      </c>
      <c r="B363" s="42" t="s">
        <v>430</v>
      </c>
      <c r="C363" s="84" t="s">
        <v>520</v>
      </c>
      <c r="D363" s="84" t="s">
        <v>520</v>
      </c>
      <c r="E363" s="84" t="s">
        <v>520</v>
      </c>
      <c r="F363" s="84" t="s">
        <v>520</v>
      </c>
      <c r="G363" s="84" t="s">
        <v>520</v>
      </c>
      <c r="S363" s="267"/>
    </row>
    <row r="364" spans="1:19" s="3" customFormat="1" ht="11.25" customHeight="1">
      <c r="A364" s="59">
        <v>14628240</v>
      </c>
      <c r="B364" s="42" t="s">
        <v>431</v>
      </c>
      <c r="C364" s="84" t="s">
        <v>520</v>
      </c>
      <c r="D364" s="84" t="s">
        <v>520</v>
      </c>
      <c r="E364" s="84" t="s">
        <v>520</v>
      </c>
      <c r="F364" s="84" t="s">
        <v>520</v>
      </c>
      <c r="G364" s="84" t="s">
        <v>520</v>
      </c>
      <c r="S364" s="267"/>
    </row>
    <row r="365" spans="1:19" s="3" customFormat="1" ht="11.25" customHeight="1">
      <c r="A365" s="59">
        <v>14628250</v>
      </c>
      <c r="B365" s="42" t="s">
        <v>432</v>
      </c>
      <c r="C365" s="84" t="s">
        <v>520</v>
      </c>
      <c r="D365" s="84" t="s">
        <v>520</v>
      </c>
      <c r="E365" s="84" t="s">
        <v>520</v>
      </c>
      <c r="F365" s="84" t="s">
        <v>520</v>
      </c>
      <c r="G365" s="84" t="s">
        <v>520</v>
      </c>
      <c r="S365" s="267"/>
    </row>
    <row r="366" spans="1:19" s="3" customFormat="1" ht="11.25" customHeight="1">
      <c r="A366" s="59">
        <v>14628260</v>
      </c>
      <c r="B366" s="42" t="s">
        <v>433</v>
      </c>
      <c r="C366" s="84">
        <v>92</v>
      </c>
      <c r="D366" s="84">
        <v>1</v>
      </c>
      <c r="E366" s="84">
        <v>21</v>
      </c>
      <c r="F366" s="84">
        <v>70</v>
      </c>
      <c r="G366" s="84" t="s">
        <v>520</v>
      </c>
      <c r="S366" s="267"/>
    </row>
    <row r="367" spans="1:19" s="3" customFormat="1" ht="11.25" customHeight="1">
      <c r="A367" s="59">
        <v>14628270</v>
      </c>
      <c r="B367" s="42" t="s">
        <v>434</v>
      </c>
      <c r="C367" s="84">
        <v>388</v>
      </c>
      <c r="D367" s="84">
        <v>56</v>
      </c>
      <c r="E367" s="84">
        <v>30</v>
      </c>
      <c r="F367" s="84">
        <v>199</v>
      </c>
      <c r="G367" s="84">
        <v>103</v>
      </c>
      <c r="S367" s="267"/>
    </row>
    <row r="368" spans="1:19" s="3" customFormat="1" ht="11.25" customHeight="1">
      <c r="A368" s="59">
        <v>14628300</v>
      </c>
      <c r="B368" s="42" t="s">
        <v>435</v>
      </c>
      <c r="C368" s="84">
        <v>24</v>
      </c>
      <c r="D368" s="84" t="s">
        <v>520</v>
      </c>
      <c r="E368" s="84">
        <v>1</v>
      </c>
      <c r="F368" s="84">
        <v>23</v>
      </c>
      <c r="G368" s="84" t="s">
        <v>520</v>
      </c>
      <c r="S368" s="267"/>
    </row>
    <row r="369" spans="1:19" s="3" customFormat="1" ht="11.25" customHeight="1">
      <c r="A369" s="59">
        <v>14628310</v>
      </c>
      <c r="B369" s="42" t="s">
        <v>436</v>
      </c>
      <c r="C369" s="84" t="s">
        <v>520</v>
      </c>
      <c r="D369" s="84" t="s">
        <v>520</v>
      </c>
      <c r="E369" s="84" t="s">
        <v>520</v>
      </c>
      <c r="F369" s="84" t="s">
        <v>520</v>
      </c>
      <c r="G369" s="84" t="s">
        <v>520</v>
      </c>
      <c r="S369" s="267"/>
    </row>
    <row r="370" spans="1:19" s="3" customFormat="1" ht="11.25" customHeight="1">
      <c r="A370" s="59">
        <v>14628320</v>
      </c>
      <c r="B370" s="42" t="s">
        <v>437</v>
      </c>
      <c r="C370" s="84" t="s">
        <v>520</v>
      </c>
      <c r="D370" s="84" t="s">
        <v>520</v>
      </c>
      <c r="E370" s="84" t="s">
        <v>520</v>
      </c>
      <c r="F370" s="84" t="s">
        <v>520</v>
      </c>
      <c r="G370" s="84" t="s">
        <v>520</v>
      </c>
      <c r="S370" s="267"/>
    </row>
    <row r="371" spans="1:19" s="3" customFormat="1" ht="11.25" customHeight="1">
      <c r="A371" s="59">
        <v>14628330</v>
      </c>
      <c r="B371" s="42" t="s">
        <v>438</v>
      </c>
      <c r="C371" s="84" t="s">
        <v>520</v>
      </c>
      <c r="D371" s="84" t="s">
        <v>520</v>
      </c>
      <c r="E371" s="84" t="s">
        <v>520</v>
      </c>
      <c r="F371" s="84" t="s">
        <v>520</v>
      </c>
      <c r="G371" s="84" t="s">
        <v>520</v>
      </c>
      <c r="S371" s="267"/>
    </row>
    <row r="372" spans="1:19" s="3" customFormat="1" ht="11.25" customHeight="1">
      <c r="A372" s="59">
        <v>14628340</v>
      </c>
      <c r="B372" s="42" t="s">
        <v>439</v>
      </c>
      <c r="C372" s="84" t="s">
        <v>520</v>
      </c>
      <c r="D372" s="84" t="s">
        <v>520</v>
      </c>
      <c r="E372" s="84" t="s">
        <v>520</v>
      </c>
      <c r="F372" s="84" t="s">
        <v>520</v>
      </c>
      <c r="G372" s="84" t="s">
        <v>520</v>
      </c>
      <c r="S372" s="267"/>
    </row>
    <row r="373" spans="1:19" s="3" customFormat="1" ht="11.25" customHeight="1">
      <c r="A373" s="59">
        <v>14628360</v>
      </c>
      <c r="B373" s="42" t="s">
        <v>440</v>
      </c>
      <c r="C373" s="84">
        <v>115</v>
      </c>
      <c r="D373" s="84">
        <v>2</v>
      </c>
      <c r="E373" s="84">
        <v>4</v>
      </c>
      <c r="F373" s="84">
        <v>61</v>
      </c>
      <c r="G373" s="84">
        <v>48</v>
      </c>
      <c r="S373" s="267"/>
    </row>
    <row r="374" spans="1:19" s="3" customFormat="1" ht="11.25" customHeight="1">
      <c r="A374" s="59">
        <v>14628370</v>
      </c>
      <c r="B374" s="42" t="s">
        <v>441</v>
      </c>
      <c r="C374" s="84" t="s">
        <v>520</v>
      </c>
      <c r="D374" s="84" t="s">
        <v>520</v>
      </c>
      <c r="E374" s="84" t="s">
        <v>520</v>
      </c>
      <c r="F374" s="84" t="s">
        <v>520</v>
      </c>
      <c r="G374" s="84" t="s">
        <v>520</v>
      </c>
      <c r="S374" s="267"/>
    </row>
    <row r="375" spans="1:19" s="3" customFormat="1" ht="11.25" customHeight="1">
      <c r="A375" s="59">
        <v>14628380</v>
      </c>
      <c r="B375" s="42" t="s">
        <v>442</v>
      </c>
      <c r="C375" s="84">
        <v>52</v>
      </c>
      <c r="D375" s="84">
        <v>2</v>
      </c>
      <c r="E375" s="84">
        <v>7</v>
      </c>
      <c r="F375" s="84">
        <v>43</v>
      </c>
      <c r="G375" s="84" t="s">
        <v>520</v>
      </c>
      <c r="S375" s="267"/>
    </row>
    <row r="376" spans="1:19" s="3" customFormat="1" ht="11.25" customHeight="1">
      <c r="A376" s="59">
        <v>14628390</v>
      </c>
      <c r="B376" s="42" t="s">
        <v>443</v>
      </c>
      <c r="C376" s="84" t="s">
        <v>520</v>
      </c>
      <c r="D376" s="84" t="s">
        <v>520</v>
      </c>
      <c r="E376" s="84" t="s">
        <v>520</v>
      </c>
      <c r="F376" s="84" t="s">
        <v>520</v>
      </c>
      <c r="G376" s="84" t="s">
        <v>520</v>
      </c>
      <c r="S376" s="267"/>
    </row>
    <row r="377" spans="1:19" s="3" customFormat="1" ht="11.25" customHeight="1">
      <c r="A377" s="59">
        <v>14628400</v>
      </c>
      <c r="B377" s="42" t="s">
        <v>444</v>
      </c>
      <c r="C377" s="84">
        <v>25</v>
      </c>
      <c r="D377" s="84" t="s">
        <v>520</v>
      </c>
      <c r="E377" s="84" t="s">
        <v>520</v>
      </c>
      <c r="F377" s="84" t="s">
        <v>520</v>
      </c>
      <c r="G377" s="84">
        <v>25</v>
      </c>
      <c r="S377" s="267"/>
    </row>
    <row r="378" spans="1:19" s="3" customFormat="1" ht="11.25" customHeight="1">
      <c r="A378" s="59">
        <v>14628410</v>
      </c>
      <c r="B378" s="42" t="s">
        <v>445</v>
      </c>
      <c r="C378" s="84">
        <v>7</v>
      </c>
      <c r="D378" s="84" t="s">
        <v>520</v>
      </c>
      <c r="E378" s="84">
        <v>3</v>
      </c>
      <c r="F378" s="84">
        <v>4</v>
      </c>
      <c r="G378" s="84" t="s">
        <v>520</v>
      </c>
      <c r="S378" s="267"/>
    </row>
    <row r="379" spans="1:19" s="54" customFormat="1" ht="22.5" customHeight="1">
      <c r="A379" s="65">
        <v>14729</v>
      </c>
      <c r="B379" s="48" t="s">
        <v>446</v>
      </c>
      <c r="C379" s="81">
        <v>1774</v>
      </c>
      <c r="D379" s="81">
        <v>114</v>
      </c>
      <c r="E379" s="81">
        <v>192</v>
      </c>
      <c r="F379" s="81">
        <v>898</v>
      </c>
      <c r="G379" s="81">
        <v>570</v>
      </c>
      <c r="S379" s="271"/>
    </row>
    <row r="380" spans="1:19" s="3" customFormat="1" ht="11.25" customHeight="1">
      <c r="A380" s="59">
        <v>14729010</v>
      </c>
      <c r="B380" s="42" t="s">
        <v>447</v>
      </c>
      <c r="C380" s="84">
        <v>73</v>
      </c>
      <c r="D380" s="84" t="s">
        <v>520</v>
      </c>
      <c r="E380" s="84">
        <v>11</v>
      </c>
      <c r="F380" s="84">
        <v>62</v>
      </c>
      <c r="G380" s="84" t="s">
        <v>520</v>
      </c>
      <c r="S380" s="267"/>
    </row>
    <row r="381" spans="1:19" s="66" customFormat="1" ht="11.25" customHeight="1">
      <c r="A381" s="59">
        <v>14729020</v>
      </c>
      <c r="B381" s="42" t="s">
        <v>448</v>
      </c>
      <c r="C381" s="84" t="s">
        <v>520</v>
      </c>
      <c r="D381" s="84" t="s">
        <v>520</v>
      </c>
      <c r="E381" s="84" t="s">
        <v>520</v>
      </c>
      <c r="F381" s="84" t="s">
        <v>520</v>
      </c>
      <c r="G381" s="84" t="s">
        <v>520</v>
      </c>
      <c r="S381" s="265"/>
    </row>
    <row r="382" spans="1:19" s="3" customFormat="1" ht="11.25" customHeight="1">
      <c r="A382" s="59">
        <v>14729030</v>
      </c>
      <c r="B382" s="42" t="s">
        <v>449</v>
      </c>
      <c r="C382" s="84" t="s">
        <v>520</v>
      </c>
      <c r="D382" s="84" t="s">
        <v>520</v>
      </c>
      <c r="E382" s="84" t="s">
        <v>520</v>
      </c>
      <c r="F382" s="84" t="s">
        <v>520</v>
      </c>
      <c r="G382" s="84" t="s">
        <v>520</v>
      </c>
      <c r="S382" s="267"/>
    </row>
    <row r="383" spans="1:19" s="3" customFormat="1" ht="11.25" customHeight="1">
      <c r="A383" s="59">
        <v>14729040</v>
      </c>
      <c r="B383" s="42" t="s">
        <v>450</v>
      </c>
      <c r="C383" s="84">
        <v>50</v>
      </c>
      <c r="D383" s="84">
        <v>12</v>
      </c>
      <c r="E383" s="84">
        <v>5</v>
      </c>
      <c r="F383" s="84">
        <v>33</v>
      </c>
      <c r="G383" s="84" t="s">
        <v>520</v>
      </c>
      <c r="S383" s="267"/>
    </row>
    <row r="384" spans="1:19" s="3" customFormat="1" ht="11.25" customHeight="1">
      <c r="A384" s="59">
        <v>14729050</v>
      </c>
      <c r="B384" s="42" t="s">
        <v>451</v>
      </c>
      <c r="C384" s="84">
        <v>180</v>
      </c>
      <c r="D384" s="84">
        <v>40</v>
      </c>
      <c r="E384" s="84">
        <v>13</v>
      </c>
      <c r="F384" s="84">
        <v>53</v>
      </c>
      <c r="G384" s="84">
        <v>74</v>
      </c>
      <c r="S384" s="267"/>
    </row>
    <row r="385" spans="1:19" s="3" customFormat="1" ht="11.25" customHeight="1">
      <c r="A385" s="59">
        <v>14729060</v>
      </c>
      <c r="B385" s="42" t="s">
        <v>452</v>
      </c>
      <c r="C385" s="84">
        <v>58</v>
      </c>
      <c r="D385" s="84" t="s">
        <v>520</v>
      </c>
      <c r="E385" s="84" t="s">
        <v>520</v>
      </c>
      <c r="F385" s="84">
        <v>7</v>
      </c>
      <c r="G385" s="84">
        <v>51</v>
      </c>
      <c r="S385" s="267"/>
    </row>
    <row r="386" spans="1:19" s="3" customFormat="1" ht="11.25" customHeight="1">
      <c r="A386" s="59">
        <v>14729070</v>
      </c>
      <c r="B386" s="42" t="s">
        <v>453</v>
      </c>
      <c r="C386" s="84">
        <v>164</v>
      </c>
      <c r="D386" s="84">
        <v>1</v>
      </c>
      <c r="E386" s="84">
        <v>18</v>
      </c>
      <c r="F386" s="84">
        <v>77</v>
      </c>
      <c r="G386" s="84">
        <v>68</v>
      </c>
      <c r="S386" s="267"/>
    </row>
    <row r="387" spans="1:19" s="3" customFormat="1" ht="11.25" customHeight="1">
      <c r="A387" s="59">
        <v>14729080</v>
      </c>
      <c r="B387" s="42" t="s">
        <v>454</v>
      </c>
      <c r="C387" s="84">
        <v>26</v>
      </c>
      <c r="D387" s="84" t="s">
        <v>520</v>
      </c>
      <c r="E387" s="84">
        <v>3</v>
      </c>
      <c r="F387" s="84">
        <v>23</v>
      </c>
      <c r="G387" s="84" t="s">
        <v>520</v>
      </c>
      <c r="S387" s="267"/>
    </row>
    <row r="388" spans="1:19" s="3" customFormat="1" ht="11.25" customHeight="1">
      <c r="A388" s="59">
        <v>14729100</v>
      </c>
      <c r="B388" s="42" t="s">
        <v>455</v>
      </c>
      <c r="C388" s="84">
        <v>13</v>
      </c>
      <c r="D388" s="84">
        <v>13</v>
      </c>
      <c r="E388" s="84" t="s">
        <v>520</v>
      </c>
      <c r="F388" s="84" t="s">
        <v>520</v>
      </c>
      <c r="G388" s="84" t="s">
        <v>520</v>
      </c>
      <c r="S388" s="267"/>
    </row>
    <row r="389" spans="1:19" s="3" customFormat="1" ht="11.25" customHeight="1">
      <c r="A389" s="59">
        <v>14729140</v>
      </c>
      <c r="B389" s="42" t="s">
        <v>456</v>
      </c>
      <c r="C389" s="84">
        <v>53</v>
      </c>
      <c r="D389" s="84">
        <v>3</v>
      </c>
      <c r="E389" s="84">
        <v>8</v>
      </c>
      <c r="F389" s="84">
        <v>42</v>
      </c>
      <c r="G389" s="84" t="s">
        <v>520</v>
      </c>
      <c r="S389" s="267"/>
    </row>
    <row r="390" spans="1:19" s="3" customFormat="1" ht="11.25" customHeight="1">
      <c r="A390" s="59">
        <v>14729150</v>
      </c>
      <c r="B390" s="42" t="s">
        <v>457</v>
      </c>
      <c r="C390" s="84">
        <v>47</v>
      </c>
      <c r="D390" s="84">
        <v>9</v>
      </c>
      <c r="E390" s="84">
        <v>5</v>
      </c>
      <c r="F390" s="84">
        <v>23</v>
      </c>
      <c r="G390" s="84">
        <v>10</v>
      </c>
      <c r="S390" s="267"/>
    </row>
    <row r="391" spans="1:19" s="3" customFormat="1" ht="11.25" customHeight="1">
      <c r="A391" s="59">
        <v>14729160</v>
      </c>
      <c r="B391" s="42" t="s">
        <v>458</v>
      </c>
      <c r="C391" s="84">
        <v>203</v>
      </c>
      <c r="D391" s="84">
        <v>8</v>
      </c>
      <c r="E391" s="84">
        <v>27</v>
      </c>
      <c r="F391" s="84">
        <v>77</v>
      </c>
      <c r="G391" s="84">
        <v>91</v>
      </c>
      <c r="S391" s="267"/>
    </row>
    <row r="392" spans="1:19" s="3" customFormat="1" ht="11.25" customHeight="1">
      <c r="A392" s="59">
        <v>14729170</v>
      </c>
      <c r="B392" s="42" t="s">
        <v>459</v>
      </c>
      <c r="C392" s="84">
        <v>116</v>
      </c>
      <c r="D392" s="84" t="s">
        <v>520</v>
      </c>
      <c r="E392" s="84">
        <v>6</v>
      </c>
      <c r="F392" s="84">
        <v>52</v>
      </c>
      <c r="G392" s="84">
        <v>58</v>
      </c>
      <c r="S392" s="267"/>
    </row>
    <row r="393" spans="1:19" s="66" customFormat="1" ht="11.25" customHeight="1">
      <c r="A393" s="59">
        <v>14729190</v>
      </c>
      <c r="B393" s="42" t="s">
        <v>460</v>
      </c>
      <c r="C393" s="84" t="s">
        <v>520</v>
      </c>
      <c r="D393" s="84" t="s">
        <v>520</v>
      </c>
      <c r="E393" s="84" t="s">
        <v>520</v>
      </c>
      <c r="F393" s="84" t="s">
        <v>520</v>
      </c>
      <c r="G393" s="84" t="s">
        <v>520</v>
      </c>
      <c r="S393" s="265"/>
    </row>
    <row r="394" spans="1:19" s="3" customFormat="1" ht="11.25" customHeight="1">
      <c r="A394" s="59">
        <v>14729220</v>
      </c>
      <c r="B394" s="42" t="s">
        <v>461</v>
      </c>
      <c r="C394" s="84">
        <v>30</v>
      </c>
      <c r="D394" s="84" t="s">
        <v>520</v>
      </c>
      <c r="E394" s="84">
        <v>4</v>
      </c>
      <c r="F394" s="84">
        <v>26</v>
      </c>
      <c r="G394" s="84" t="s">
        <v>520</v>
      </c>
      <c r="S394" s="267"/>
    </row>
    <row r="395" spans="1:19" s="3" customFormat="1" ht="11.25" customHeight="1">
      <c r="A395" s="59">
        <v>14729245</v>
      </c>
      <c r="B395" s="42" t="s">
        <v>462</v>
      </c>
      <c r="C395" s="84">
        <v>71</v>
      </c>
      <c r="D395" s="84">
        <v>1</v>
      </c>
      <c r="E395" s="84">
        <v>8</v>
      </c>
      <c r="F395" s="84">
        <v>62</v>
      </c>
      <c r="G395" s="84" t="s">
        <v>520</v>
      </c>
      <c r="S395" s="267"/>
    </row>
    <row r="396" spans="1:19" s="3" customFormat="1" ht="11.25" customHeight="1">
      <c r="A396" s="59">
        <v>14729250</v>
      </c>
      <c r="B396" s="42" t="s">
        <v>463</v>
      </c>
      <c r="C396" s="84" t="s">
        <v>520</v>
      </c>
      <c r="D396" s="84" t="s">
        <v>520</v>
      </c>
      <c r="E396" s="84" t="s">
        <v>520</v>
      </c>
      <c r="F396" s="84" t="s">
        <v>520</v>
      </c>
      <c r="G396" s="84" t="s">
        <v>520</v>
      </c>
      <c r="S396" s="267"/>
    </row>
    <row r="397" spans="1:19" s="3" customFormat="1" ht="11.25" customHeight="1">
      <c r="A397" s="59">
        <v>14729260</v>
      </c>
      <c r="B397" s="42" t="s">
        <v>464</v>
      </c>
      <c r="C397" s="84">
        <v>166</v>
      </c>
      <c r="D397" s="84">
        <v>2</v>
      </c>
      <c r="E397" s="84">
        <v>12</v>
      </c>
      <c r="F397" s="84">
        <v>55</v>
      </c>
      <c r="G397" s="84">
        <v>97</v>
      </c>
      <c r="S397" s="267"/>
    </row>
    <row r="398" spans="1:19" s="3" customFormat="1" ht="11.25" customHeight="1">
      <c r="A398" s="59">
        <v>14729270</v>
      </c>
      <c r="B398" s="42" t="s">
        <v>465</v>
      </c>
      <c r="C398" s="84">
        <v>74</v>
      </c>
      <c r="D398" s="84">
        <v>1</v>
      </c>
      <c r="E398" s="84">
        <v>19</v>
      </c>
      <c r="F398" s="84">
        <v>54</v>
      </c>
      <c r="G398" s="84" t="s">
        <v>520</v>
      </c>
      <c r="S398" s="267"/>
    </row>
    <row r="399" spans="1:19" s="3" customFormat="1" ht="11.25" customHeight="1">
      <c r="A399" s="59">
        <v>14729300</v>
      </c>
      <c r="B399" s="42" t="s">
        <v>466</v>
      </c>
      <c r="C399" s="84">
        <v>69</v>
      </c>
      <c r="D399" s="84" t="s">
        <v>520</v>
      </c>
      <c r="E399" s="84">
        <v>11</v>
      </c>
      <c r="F399" s="84">
        <v>58</v>
      </c>
      <c r="G399" s="84" t="s">
        <v>520</v>
      </c>
      <c r="S399" s="267"/>
    </row>
    <row r="400" spans="1:19" s="66" customFormat="1" ht="11.25" customHeight="1">
      <c r="A400" s="59">
        <v>14729320</v>
      </c>
      <c r="B400" s="42" t="s">
        <v>467</v>
      </c>
      <c r="C400" s="84" t="s">
        <v>520</v>
      </c>
      <c r="D400" s="84" t="s">
        <v>520</v>
      </c>
      <c r="E400" s="84" t="s">
        <v>520</v>
      </c>
      <c r="F400" s="84" t="s">
        <v>520</v>
      </c>
      <c r="G400" s="84" t="s">
        <v>520</v>
      </c>
      <c r="S400" s="265"/>
    </row>
    <row r="401" spans="1:19" s="3" customFormat="1" ht="11.25" customHeight="1">
      <c r="A401" s="59">
        <v>14729330</v>
      </c>
      <c r="B401" s="42" t="s">
        <v>468</v>
      </c>
      <c r="C401" s="84" t="s">
        <v>520</v>
      </c>
      <c r="D401" s="84" t="s">
        <v>520</v>
      </c>
      <c r="E401" s="84" t="s">
        <v>520</v>
      </c>
      <c r="F401" s="84" t="s">
        <v>520</v>
      </c>
      <c r="G401" s="84" t="s">
        <v>520</v>
      </c>
      <c r="S401" s="267"/>
    </row>
    <row r="402" spans="1:19" s="3" customFormat="1" ht="11.25" customHeight="1">
      <c r="A402" s="59">
        <v>14729340</v>
      </c>
      <c r="B402" s="42" t="s">
        <v>469</v>
      </c>
      <c r="C402" s="84" t="s">
        <v>520</v>
      </c>
      <c r="D402" s="84" t="s">
        <v>520</v>
      </c>
      <c r="E402" s="84" t="s">
        <v>520</v>
      </c>
      <c r="F402" s="84" t="s">
        <v>520</v>
      </c>
      <c r="G402" s="84" t="s">
        <v>520</v>
      </c>
      <c r="S402" s="267"/>
    </row>
    <row r="403" spans="1:19" s="3" customFormat="1" ht="11.25" customHeight="1">
      <c r="A403" s="59">
        <v>14729350</v>
      </c>
      <c r="B403" s="42" t="s">
        <v>470</v>
      </c>
      <c r="C403" s="84">
        <v>52</v>
      </c>
      <c r="D403" s="84">
        <v>1</v>
      </c>
      <c r="E403" s="84">
        <v>11</v>
      </c>
      <c r="F403" s="84">
        <v>40</v>
      </c>
      <c r="G403" s="84" t="s">
        <v>520</v>
      </c>
      <c r="S403" s="267"/>
    </row>
    <row r="404" spans="1:19" s="3" customFormat="1" ht="11.25" customHeight="1">
      <c r="A404" s="59">
        <v>14729360</v>
      </c>
      <c r="B404" s="42" t="s">
        <v>471</v>
      </c>
      <c r="C404" s="84">
        <v>51</v>
      </c>
      <c r="D404" s="84">
        <v>2</v>
      </c>
      <c r="E404" s="84">
        <v>6</v>
      </c>
      <c r="F404" s="84">
        <v>43</v>
      </c>
      <c r="G404" s="84" t="s">
        <v>520</v>
      </c>
      <c r="S404" s="267"/>
    </row>
    <row r="405" spans="1:19" s="3" customFormat="1" ht="11.25" customHeight="1">
      <c r="A405" s="59">
        <v>14729370</v>
      </c>
      <c r="B405" s="42" t="s">
        <v>472</v>
      </c>
      <c r="C405" s="84" t="s">
        <v>520</v>
      </c>
      <c r="D405" s="84" t="s">
        <v>520</v>
      </c>
      <c r="E405" s="84" t="s">
        <v>520</v>
      </c>
      <c r="F405" s="84" t="s">
        <v>520</v>
      </c>
      <c r="G405" s="84" t="s">
        <v>520</v>
      </c>
      <c r="S405" s="267"/>
    </row>
    <row r="406" spans="1:19" s="3" customFormat="1" ht="11.25" customHeight="1">
      <c r="A406" s="59">
        <v>14729380</v>
      </c>
      <c r="B406" s="42" t="s">
        <v>473</v>
      </c>
      <c r="C406" s="84" t="s">
        <v>520</v>
      </c>
      <c r="D406" s="84" t="s">
        <v>520</v>
      </c>
      <c r="E406" s="84" t="s">
        <v>520</v>
      </c>
      <c r="F406" s="84" t="s">
        <v>520</v>
      </c>
      <c r="G406" s="84" t="s">
        <v>520</v>
      </c>
      <c r="S406" s="267"/>
    </row>
    <row r="407" spans="1:19" s="3" customFormat="1" ht="11.25" customHeight="1">
      <c r="A407" s="59">
        <v>14729400</v>
      </c>
      <c r="B407" s="42" t="s">
        <v>474</v>
      </c>
      <c r="C407" s="84">
        <v>77</v>
      </c>
      <c r="D407" s="84">
        <v>4</v>
      </c>
      <c r="E407" s="84">
        <v>13</v>
      </c>
      <c r="F407" s="84">
        <v>60</v>
      </c>
      <c r="G407" s="84" t="s">
        <v>520</v>
      </c>
      <c r="S407" s="267"/>
    </row>
    <row r="408" spans="1:19" s="3" customFormat="1" ht="11.25" customHeight="1">
      <c r="A408" s="59">
        <v>14729410</v>
      </c>
      <c r="B408" s="42" t="s">
        <v>475</v>
      </c>
      <c r="C408" s="84">
        <v>153</v>
      </c>
      <c r="D408" s="84">
        <v>17</v>
      </c>
      <c r="E408" s="84">
        <v>12</v>
      </c>
      <c r="F408" s="84">
        <v>44</v>
      </c>
      <c r="G408" s="84">
        <v>80</v>
      </c>
      <c r="S408" s="267"/>
    </row>
    <row r="409" spans="1:19" s="3" customFormat="1" ht="11.25" customHeight="1">
      <c r="A409" s="59">
        <v>14729430</v>
      </c>
      <c r="B409" s="42" t="s">
        <v>476</v>
      </c>
      <c r="C409" s="84">
        <v>48</v>
      </c>
      <c r="D409" s="84" t="s">
        <v>520</v>
      </c>
      <c r="E409" s="84" t="s">
        <v>520</v>
      </c>
      <c r="F409" s="84">
        <v>7</v>
      </c>
      <c r="G409" s="84">
        <v>41</v>
      </c>
      <c r="S409" s="267"/>
    </row>
    <row r="410" spans="1:19" s="54" customFormat="1" ht="22.5" customHeight="1">
      <c r="A410" s="65">
        <v>14730</v>
      </c>
      <c r="B410" s="48" t="s">
        <v>477</v>
      </c>
      <c r="C410" s="81">
        <v>1624</v>
      </c>
      <c r="D410" s="81">
        <v>178</v>
      </c>
      <c r="E410" s="81">
        <v>163</v>
      </c>
      <c r="F410" s="81">
        <v>804</v>
      </c>
      <c r="G410" s="81">
        <v>479</v>
      </c>
      <c r="S410" s="271"/>
    </row>
    <row r="411" spans="1:19" s="3" customFormat="1" ht="11.25" customHeight="1">
      <c r="A411" s="59">
        <v>14730010</v>
      </c>
      <c r="B411" s="42" t="s">
        <v>478</v>
      </c>
      <c r="C411" s="84" t="s">
        <v>520</v>
      </c>
      <c r="D411" s="84" t="s">
        <v>520</v>
      </c>
      <c r="E411" s="84" t="s">
        <v>520</v>
      </c>
      <c r="F411" s="84" t="s">
        <v>520</v>
      </c>
      <c r="G411" s="84" t="s">
        <v>520</v>
      </c>
      <c r="S411" s="267"/>
    </row>
    <row r="412" spans="1:19" s="3" customFormat="1" ht="11.25" customHeight="1">
      <c r="A412" s="59">
        <v>14730020</v>
      </c>
      <c r="B412" s="42" t="s">
        <v>479</v>
      </c>
      <c r="C412" s="84">
        <v>73</v>
      </c>
      <c r="D412" s="84">
        <v>6</v>
      </c>
      <c r="E412" s="84">
        <v>9</v>
      </c>
      <c r="F412" s="84">
        <v>58</v>
      </c>
      <c r="G412" s="84" t="s">
        <v>520</v>
      </c>
      <c r="S412" s="267"/>
    </row>
    <row r="413" spans="1:19" s="3" customFormat="1" ht="11.25" customHeight="1">
      <c r="A413" s="59">
        <v>14730030</v>
      </c>
      <c r="B413" s="42" t="s">
        <v>480</v>
      </c>
      <c r="C413" s="84">
        <v>46</v>
      </c>
      <c r="D413" s="84">
        <v>4</v>
      </c>
      <c r="E413" s="84">
        <v>10</v>
      </c>
      <c r="F413" s="84">
        <v>32</v>
      </c>
      <c r="G413" s="84" t="s">
        <v>520</v>
      </c>
      <c r="S413" s="267"/>
    </row>
    <row r="414" spans="1:19" s="3" customFormat="1" ht="11.25" customHeight="1">
      <c r="A414" s="59">
        <v>14730045</v>
      </c>
      <c r="B414" s="42" t="s">
        <v>481</v>
      </c>
      <c r="C414" s="84" t="s">
        <v>520</v>
      </c>
      <c r="D414" s="84" t="s">
        <v>520</v>
      </c>
      <c r="E414" s="84" t="s">
        <v>520</v>
      </c>
      <c r="F414" s="84" t="s">
        <v>520</v>
      </c>
      <c r="G414" s="84" t="s">
        <v>520</v>
      </c>
      <c r="S414" s="267"/>
    </row>
    <row r="415" spans="1:19" s="3" customFormat="1" ht="11.25" customHeight="1">
      <c r="A415" s="59">
        <v>14730050</v>
      </c>
      <c r="B415" s="42" t="s">
        <v>482</v>
      </c>
      <c r="C415" s="84" t="s">
        <v>520</v>
      </c>
      <c r="D415" s="84" t="s">
        <v>520</v>
      </c>
      <c r="E415" s="84" t="s">
        <v>520</v>
      </c>
      <c r="F415" s="84" t="s">
        <v>520</v>
      </c>
      <c r="G415" s="84" t="s">
        <v>520</v>
      </c>
      <c r="S415" s="267"/>
    </row>
    <row r="416" spans="1:19" s="3" customFormat="1" ht="11.25" customHeight="1">
      <c r="A416" s="59">
        <v>14730060</v>
      </c>
      <c r="B416" s="42" t="s">
        <v>483</v>
      </c>
      <c r="C416" s="84" t="s">
        <v>520</v>
      </c>
      <c r="D416" s="84" t="s">
        <v>520</v>
      </c>
      <c r="E416" s="84" t="s">
        <v>520</v>
      </c>
      <c r="F416" s="84" t="s">
        <v>520</v>
      </c>
      <c r="G416" s="84" t="s">
        <v>520</v>
      </c>
      <c r="S416" s="267"/>
    </row>
    <row r="417" spans="1:19" s="3" customFormat="1" ht="11.25" customHeight="1">
      <c r="A417" s="59">
        <v>14730070</v>
      </c>
      <c r="B417" s="42" t="s">
        <v>484</v>
      </c>
      <c r="C417" s="84">
        <v>315</v>
      </c>
      <c r="D417" s="84">
        <v>51</v>
      </c>
      <c r="E417" s="84">
        <v>25</v>
      </c>
      <c r="F417" s="84">
        <v>155</v>
      </c>
      <c r="G417" s="84">
        <v>84</v>
      </c>
      <c r="S417" s="267"/>
    </row>
    <row r="418" spans="1:19" s="3" customFormat="1" ht="11.25" customHeight="1">
      <c r="A418" s="59">
        <v>14730080</v>
      </c>
      <c r="B418" s="42" t="s">
        <v>485</v>
      </c>
      <c r="C418" s="84" t="s">
        <v>520</v>
      </c>
      <c r="D418" s="84" t="s">
        <v>520</v>
      </c>
      <c r="E418" s="84" t="s">
        <v>520</v>
      </c>
      <c r="F418" s="84" t="s">
        <v>520</v>
      </c>
      <c r="G418" s="84" t="s">
        <v>520</v>
      </c>
      <c r="S418" s="267"/>
    </row>
    <row r="419" spans="1:19" s="3" customFormat="1" ht="11.25" customHeight="1">
      <c r="A419" s="59">
        <v>14730090</v>
      </c>
      <c r="B419" s="42" t="s">
        <v>486</v>
      </c>
      <c r="C419" s="84" t="s">
        <v>520</v>
      </c>
      <c r="D419" s="84" t="s">
        <v>520</v>
      </c>
      <c r="E419" s="84" t="s">
        <v>520</v>
      </c>
      <c r="F419" s="84" t="s">
        <v>520</v>
      </c>
      <c r="G419" s="84" t="s">
        <v>520</v>
      </c>
      <c r="S419" s="267"/>
    </row>
    <row r="420" spans="1:19" s="3" customFormat="1" ht="11.25" customHeight="1">
      <c r="A420" s="59">
        <v>14730100</v>
      </c>
      <c r="B420" s="42" t="s">
        <v>487</v>
      </c>
      <c r="C420" s="84" t="s">
        <v>520</v>
      </c>
      <c r="D420" s="84" t="s">
        <v>520</v>
      </c>
      <c r="E420" s="84" t="s">
        <v>520</v>
      </c>
      <c r="F420" s="84" t="s">
        <v>520</v>
      </c>
      <c r="G420" s="84" t="s">
        <v>520</v>
      </c>
      <c r="S420" s="267"/>
    </row>
    <row r="421" spans="1:19" s="66" customFormat="1" ht="11.25" customHeight="1">
      <c r="A421" s="59">
        <v>14730110</v>
      </c>
      <c r="B421" s="42" t="s">
        <v>488</v>
      </c>
      <c r="C421" s="84">
        <v>206</v>
      </c>
      <c r="D421" s="84">
        <v>25</v>
      </c>
      <c r="E421" s="84">
        <v>32</v>
      </c>
      <c r="F421" s="84">
        <v>76</v>
      </c>
      <c r="G421" s="84">
        <v>73</v>
      </c>
      <c r="S421" s="265"/>
    </row>
    <row r="422" spans="1:19" s="3" customFormat="1" ht="11.25" customHeight="1">
      <c r="A422" s="59">
        <v>14730120</v>
      </c>
      <c r="B422" s="42" t="s">
        <v>489</v>
      </c>
      <c r="C422" s="84" t="s">
        <v>520</v>
      </c>
      <c r="D422" s="84" t="s">
        <v>520</v>
      </c>
      <c r="E422" s="84" t="s">
        <v>520</v>
      </c>
      <c r="F422" s="84" t="s">
        <v>520</v>
      </c>
      <c r="G422" s="84" t="s">
        <v>520</v>
      </c>
      <c r="S422" s="267"/>
    </row>
    <row r="423" spans="1:19" s="3" customFormat="1" ht="11.25" customHeight="1">
      <c r="A423" s="59">
        <v>14730140</v>
      </c>
      <c r="B423" s="42" t="s">
        <v>490</v>
      </c>
      <c r="C423" s="84" t="s">
        <v>520</v>
      </c>
      <c r="D423" s="84" t="s">
        <v>520</v>
      </c>
      <c r="E423" s="84" t="s">
        <v>520</v>
      </c>
      <c r="F423" s="84" t="s">
        <v>520</v>
      </c>
      <c r="G423" s="84" t="s">
        <v>520</v>
      </c>
      <c r="S423" s="267"/>
    </row>
    <row r="424" spans="1:19" s="3" customFormat="1" ht="11.25" customHeight="1">
      <c r="A424" s="59">
        <v>14730150</v>
      </c>
      <c r="B424" s="42" t="s">
        <v>491</v>
      </c>
      <c r="C424" s="84">
        <v>49</v>
      </c>
      <c r="D424" s="84">
        <v>7</v>
      </c>
      <c r="E424" s="84">
        <v>4</v>
      </c>
      <c r="F424" s="84">
        <v>38</v>
      </c>
      <c r="G424" s="84" t="s">
        <v>520</v>
      </c>
      <c r="S424" s="267"/>
    </row>
    <row r="425" spans="1:19" s="3" customFormat="1" ht="11.25" customHeight="1">
      <c r="A425" s="59">
        <v>14730160</v>
      </c>
      <c r="B425" s="42" t="s">
        <v>492</v>
      </c>
      <c r="C425" s="84" t="s">
        <v>520</v>
      </c>
      <c r="D425" s="84" t="s">
        <v>520</v>
      </c>
      <c r="E425" s="84" t="s">
        <v>520</v>
      </c>
      <c r="F425" s="84" t="s">
        <v>520</v>
      </c>
      <c r="G425" s="84" t="s">
        <v>520</v>
      </c>
      <c r="S425" s="267"/>
    </row>
    <row r="426" spans="1:19" s="3" customFormat="1" ht="11.25" customHeight="1">
      <c r="A426" s="59">
        <v>14730170</v>
      </c>
      <c r="B426" s="42" t="s">
        <v>493</v>
      </c>
      <c r="C426" s="84" t="s">
        <v>520</v>
      </c>
      <c r="D426" s="84" t="s">
        <v>520</v>
      </c>
      <c r="E426" s="84" t="s">
        <v>520</v>
      </c>
      <c r="F426" s="84" t="s">
        <v>520</v>
      </c>
      <c r="G426" s="84" t="s">
        <v>520</v>
      </c>
      <c r="S426" s="267"/>
    </row>
    <row r="427" spans="1:19" s="3" customFormat="1" ht="11.25" customHeight="1">
      <c r="A427" s="59">
        <v>14730180</v>
      </c>
      <c r="B427" s="42" t="s">
        <v>494</v>
      </c>
      <c r="C427" s="84" t="s">
        <v>520</v>
      </c>
      <c r="D427" s="84" t="s">
        <v>520</v>
      </c>
      <c r="E427" s="84" t="s">
        <v>520</v>
      </c>
      <c r="F427" s="84" t="s">
        <v>520</v>
      </c>
      <c r="G427" s="84" t="s">
        <v>520</v>
      </c>
      <c r="S427" s="267"/>
    </row>
    <row r="428" spans="1:19" s="3" customFormat="1" ht="11.25" customHeight="1">
      <c r="A428" s="59">
        <v>14730190</v>
      </c>
      <c r="B428" s="42" t="s">
        <v>495</v>
      </c>
      <c r="C428" s="84">
        <v>58</v>
      </c>
      <c r="D428" s="84">
        <v>3</v>
      </c>
      <c r="E428" s="84">
        <v>2</v>
      </c>
      <c r="F428" s="84">
        <v>53</v>
      </c>
      <c r="G428" s="84" t="s">
        <v>520</v>
      </c>
      <c r="S428" s="267"/>
    </row>
    <row r="429" spans="1:19" s="3" customFormat="1" ht="11.25" customHeight="1">
      <c r="A429" s="59">
        <v>14730200</v>
      </c>
      <c r="B429" s="42" t="s">
        <v>496</v>
      </c>
      <c r="C429" s="84">
        <v>40</v>
      </c>
      <c r="D429" s="84" t="s">
        <v>520</v>
      </c>
      <c r="E429" s="84">
        <v>16</v>
      </c>
      <c r="F429" s="84">
        <v>24</v>
      </c>
      <c r="G429" s="84" t="s">
        <v>520</v>
      </c>
      <c r="S429" s="267"/>
    </row>
    <row r="430" spans="1:19" s="3" customFormat="1" ht="11.25" customHeight="1">
      <c r="A430" s="59">
        <v>14730210</v>
      </c>
      <c r="B430" s="42" t="s">
        <v>497</v>
      </c>
      <c r="C430" s="84">
        <v>16</v>
      </c>
      <c r="D430" s="84">
        <v>4</v>
      </c>
      <c r="E430" s="84">
        <v>2</v>
      </c>
      <c r="F430" s="84">
        <v>10</v>
      </c>
      <c r="G430" s="84" t="s">
        <v>520</v>
      </c>
      <c r="S430" s="267"/>
    </row>
    <row r="431" spans="1:19" s="3" customFormat="1" ht="11.25" customHeight="1">
      <c r="A431" s="59">
        <v>14730230</v>
      </c>
      <c r="B431" s="42" t="s">
        <v>498</v>
      </c>
      <c r="C431" s="84">
        <v>202</v>
      </c>
      <c r="D431" s="84">
        <v>34</v>
      </c>
      <c r="E431" s="84">
        <v>13</v>
      </c>
      <c r="F431" s="84">
        <v>84</v>
      </c>
      <c r="G431" s="84">
        <v>71</v>
      </c>
      <c r="S431" s="267"/>
    </row>
    <row r="432" spans="1:19" s="3" customFormat="1" ht="11.25" customHeight="1">
      <c r="A432" s="59">
        <v>14730250</v>
      </c>
      <c r="B432" s="42" t="s">
        <v>499</v>
      </c>
      <c r="C432" s="84" t="s">
        <v>520</v>
      </c>
      <c r="D432" s="84" t="s">
        <v>520</v>
      </c>
      <c r="E432" s="84" t="s">
        <v>520</v>
      </c>
      <c r="F432" s="84" t="s">
        <v>520</v>
      </c>
      <c r="G432" s="84" t="s">
        <v>520</v>
      </c>
      <c r="S432" s="267"/>
    </row>
    <row r="433" spans="1:19" s="3" customFormat="1" ht="11.25" customHeight="1">
      <c r="A433" s="59">
        <v>14730270</v>
      </c>
      <c r="B433" s="42" t="s">
        <v>500</v>
      </c>
      <c r="C433" s="84">
        <v>171</v>
      </c>
      <c r="D433" s="84">
        <v>6</v>
      </c>
      <c r="E433" s="84">
        <v>10</v>
      </c>
      <c r="F433" s="84">
        <v>55</v>
      </c>
      <c r="G433" s="84">
        <v>100</v>
      </c>
      <c r="S433" s="267"/>
    </row>
    <row r="434" spans="1:19" s="3" customFormat="1" ht="11.25" customHeight="1">
      <c r="A434" s="59">
        <v>14730280</v>
      </c>
      <c r="B434" s="42" t="s">
        <v>501</v>
      </c>
      <c r="C434" s="84" t="s">
        <v>520</v>
      </c>
      <c r="D434" s="84" t="s">
        <v>520</v>
      </c>
      <c r="E434" s="84" t="s">
        <v>520</v>
      </c>
      <c r="F434" s="84" t="s">
        <v>520</v>
      </c>
      <c r="G434" s="84" t="s">
        <v>520</v>
      </c>
      <c r="S434" s="267"/>
    </row>
    <row r="435" spans="1:19" s="3" customFormat="1" ht="11.25" customHeight="1">
      <c r="A435" s="59">
        <v>14730300</v>
      </c>
      <c r="B435" s="42" t="s">
        <v>502</v>
      </c>
      <c r="C435" s="84">
        <v>190</v>
      </c>
      <c r="D435" s="84">
        <v>3</v>
      </c>
      <c r="E435" s="84">
        <v>15</v>
      </c>
      <c r="F435" s="84">
        <v>87</v>
      </c>
      <c r="G435" s="84">
        <v>85</v>
      </c>
      <c r="S435" s="267"/>
    </row>
    <row r="436" spans="1:19" s="3" customFormat="1" ht="11.25" customHeight="1">
      <c r="A436" s="59">
        <v>14730310</v>
      </c>
      <c r="B436" s="42" t="s">
        <v>503</v>
      </c>
      <c r="C436" s="84">
        <v>231</v>
      </c>
      <c r="D436" s="84">
        <v>33</v>
      </c>
      <c r="E436" s="84">
        <v>19</v>
      </c>
      <c r="F436" s="84">
        <v>113</v>
      </c>
      <c r="G436" s="84">
        <v>66</v>
      </c>
      <c r="S436" s="267"/>
    </row>
    <row r="437" spans="1:19" s="66" customFormat="1" ht="11.25" customHeight="1">
      <c r="A437" s="59">
        <v>14730320</v>
      </c>
      <c r="B437" s="42" t="s">
        <v>504</v>
      </c>
      <c r="C437" s="84" t="s">
        <v>520</v>
      </c>
      <c r="D437" s="84" t="s">
        <v>520</v>
      </c>
      <c r="E437" s="84" t="s">
        <v>520</v>
      </c>
      <c r="F437" s="84" t="s">
        <v>520</v>
      </c>
      <c r="G437" s="84" t="s">
        <v>520</v>
      </c>
      <c r="S437" s="265"/>
    </row>
    <row r="438" spans="1:19" s="3" customFormat="1" ht="11.25" customHeight="1">
      <c r="A438" s="59">
        <v>14730330</v>
      </c>
      <c r="B438" s="42" t="s">
        <v>505</v>
      </c>
      <c r="C438" s="84">
        <v>27</v>
      </c>
      <c r="D438" s="84">
        <v>2</v>
      </c>
      <c r="E438" s="84">
        <v>6</v>
      </c>
      <c r="F438" s="84">
        <v>19</v>
      </c>
      <c r="G438" s="84" t="s">
        <v>520</v>
      </c>
      <c r="S438" s="267"/>
    </row>
    <row r="439" spans="1:19" s="3" customFormat="1" ht="11.25" customHeight="1">
      <c r="A439" s="59">
        <v>14730340</v>
      </c>
      <c r="B439" s="42" t="s">
        <v>506</v>
      </c>
      <c r="C439" s="84" t="s">
        <v>520</v>
      </c>
      <c r="D439" s="84" t="s">
        <v>520</v>
      </c>
      <c r="E439" s="84" t="s">
        <v>520</v>
      </c>
      <c r="F439" s="84" t="s">
        <v>520</v>
      </c>
      <c r="G439" s="84" t="s">
        <v>520</v>
      </c>
      <c r="S439" s="267"/>
    </row>
    <row r="440" spans="1:19" s="3" customFormat="1" ht="11.25" customHeight="1">
      <c r="A440" s="59">
        <v>14730360</v>
      </c>
      <c r="B440" s="42" t="s">
        <v>507</v>
      </c>
      <c r="C440" s="84" t="s">
        <v>520</v>
      </c>
      <c r="D440" s="84" t="s">
        <v>520</v>
      </c>
      <c r="E440" s="84" t="s">
        <v>520</v>
      </c>
      <c r="F440" s="84" t="s">
        <v>520</v>
      </c>
      <c r="G440" s="84" t="s">
        <v>520</v>
      </c>
      <c r="S440" s="267"/>
    </row>
    <row r="441" spans="1:19" s="3" customFormat="1" ht="11.25" customHeight="1">
      <c r="A441" s="3" t="s">
        <v>536</v>
      </c>
      <c r="C441" s="31"/>
      <c r="D441" s="31"/>
      <c r="E441" s="31"/>
      <c r="F441" s="31"/>
      <c r="G441" s="31"/>
      <c r="S441" s="267"/>
    </row>
    <row r="442" spans="1:19" s="3" customFormat="1" ht="11.25" customHeight="1">
      <c r="A442" s="3" t="s">
        <v>546</v>
      </c>
      <c r="C442" s="31"/>
      <c r="D442" s="31"/>
      <c r="E442" s="31"/>
      <c r="F442" s="31"/>
      <c r="G442" s="31"/>
      <c r="S442" s="267"/>
    </row>
  </sheetData>
  <mergeCells count="9">
    <mergeCell ref="A5:A8"/>
    <mergeCell ref="B5:B8"/>
    <mergeCell ref="C5:G5"/>
    <mergeCell ref="C6:C8"/>
    <mergeCell ref="D6:G6"/>
    <mergeCell ref="D7:D8"/>
    <mergeCell ref="E7:E8"/>
    <mergeCell ref="F7:F8"/>
    <mergeCell ref="G7:G8"/>
  </mergeCells>
  <hyperlinks>
    <hyperlink ref="A1" location="Inhalt!A1" tooltip="Zurück zum Inhalt" display="Inhalt"/>
  </hyperlinks>
  <pageMargins left="0.59055118110236227" right="0.59055118110236227" top="0.59055118110236227" bottom="0.59055118110236227" header="0.31496062992125984" footer="0.31496062992125984"/>
  <pageSetup paperSize="9" scale="87" fitToHeight="0" pageOrder="overThenDown" orientation="portrait" r:id="rId1"/>
  <headerFooter>
    <oddHeader>&amp;C&amp;G</oddHeader>
  </headerFooter>
  <rowBreaks count="1" manualBreakCount="1">
    <brk id="74" max="16383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8"/>
  <dimension ref="A1:S444"/>
  <sheetViews>
    <sheetView showGridLines="0" view="pageBreakPreview" zoomScale="85" zoomScaleNormal="100" zoomScaleSheetLayoutView="85" workbookViewId="0"/>
  </sheetViews>
  <sheetFormatPr baseColWidth="10" defaultRowHeight="12"/>
  <cols>
    <col min="1" max="1" width="10.28515625" style="75" customWidth="1"/>
    <col min="2" max="2" width="29.7109375" style="75" customWidth="1"/>
    <col min="3" max="6" width="15.140625" style="76" customWidth="1"/>
    <col min="7" max="18" width="11.42578125" style="75"/>
    <col min="19" max="19" width="11.42578125" style="261"/>
    <col min="20" max="16384" width="11.42578125" style="75"/>
  </cols>
  <sheetData>
    <row r="1" spans="1:19" s="17" customFormat="1" ht="11.25" customHeight="1">
      <c r="A1" s="7" t="s">
        <v>4</v>
      </c>
      <c r="S1" s="264"/>
    </row>
    <row r="2" spans="1:19" s="17" customFormat="1" ht="11.25" customHeight="1">
      <c r="A2" s="7"/>
      <c r="S2" s="264"/>
    </row>
    <row r="3" spans="1:19" s="28" customFormat="1" ht="11.25" customHeight="1">
      <c r="A3" s="28" t="s">
        <v>547</v>
      </c>
      <c r="C3" s="29"/>
      <c r="D3" s="29"/>
      <c r="E3" s="29"/>
      <c r="F3" s="29"/>
      <c r="S3" s="266"/>
    </row>
    <row r="4" spans="1:19" s="3" customFormat="1" ht="11.25" customHeight="1">
      <c r="A4" s="3" t="s">
        <v>56</v>
      </c>
      <c r="C4" s="31"/>
      <c r="D4" s="31"/>
      <c r="E4" s="31"/>
      <c r="F4" s="31"/>
      <c r="S4" s="267"/>
    </row>
    <row r="5" spans="1:19" s="3" customFormat="1" ht="11.25" customHeight="1">
      <c r="A5" s="304" t="s">
        <v>57</v>
      </c>
      <c r="B5" s="307" t="s">
        <v>58</v>
      </c>
      <c r="C5" s="35" t="s">
        <v>548</v>
      </c>
      <c r="D5" s="35"/>
      <c r="E5" s="35"/>
      <c r="F5" s="35"/>
      <c r="S5" s="267"/>
    </row>
    <row r="6" spans="1:19" s="3" customFormat="1" ht="11.25" customHeight="1">
      <c r="A6" s="321"/>
      <c r="B6" s="308"/>
      <c r="C6" s="108" t="s">
        <v>549</v>
      </c>
      <c r="D6" s="108"/>
      <c r="E6" s="79"/>
      <c r="F6" s="79"/>
      <c r="S6" s="267"/>
    </row>
    <row r="7" spans="1:19" s="3" customFormat="1" ht="11.25" customHeight="1">
      <c r="A7" s="321"/>
      <c r="B7" s="308"/>
      <c r="C7" s="320" t="s">
        <v>531</v>
      </c>
      <c r="D7" s="320" t="s">
        <v>550</v>
      </c>
      <c r="E7" s="298" t="s">
        <v>533</v>
      </c>
      <c r="F7" s="342" t="s">
        <v>534</v>
      </c>
      <c r="S7" s="267"/>
    </row>
    <row r="8" spans="1:19" s="3" customFormat="1" ht="11.25" customHeight="1">
      <c r="A8" s="322"/>
      <c r="B8" s="309"/>
      <c r="C8" s="339"/>
      <c r="D8" s="339"/>
      <c r="E8" s="312"/>
      <c r="F8" s="315"/>
      <c r="S8" s="267"/>
    </row>
    <row r="9" spans="1:19" s="3" customFormat="1" ht="6" customHeight="1">
      <c r="A9" s="46"/>
      <c r="B9" s="42"/>
      <c r="C9" s="43"/>
      <c r="D9" s="43"/>
      <c r="E9" s="43"/>
      <c r="F9" s="43"/>
      <c r="S9" s="267"/>
    </row>
    <row r="10" spans="1:19" s="54" customFormat="1" ht="22.5" customHeight="1">
      <c r="A10" s="47">
        <v>14</v>
      </c>
      <c r="B10" s="48" t="s">
        <v>77</v>
      </c>
      <c r="C10" s="81">
        <v>250</v>
      </c>
      <c r="D10" s="81">
        <v>5415</v>
      </c>
      <c r="E10" s="81">
        <v>102965</v>
      </c>
      <c r="F10" s="81">
        <v>6158</v>
      </c>
      <c r="S10" s="271"/>
    </row>
    <row r="11" spans="1:19" s="58" customFormat="1" ht="22.5" customHeight="1">
      <c r="A11" s="55"/>
      <c r="B11" s="48" t="s">
        <v>78</v>
      </c>
      <c r="C11" s="56"/>
      <c r="D11" s="56"/>
      <c r="E11" s="56"/>
      <c r="F11" s="56"/>
      <c r="S11" s="273"/>
    </row>
    <row r="12" spans="1:19" s="3" customFormat="1" ht="14.1" customHeight="1">
      <c r="A12" s="59">
        <v>14511000</v>
      </c>
      <c r="B12" s="42" t="s">
        <v>79</v>
      </c>
      <c r="C12" s="84">
        <v>33</v>
      </c>
      <c r="D12" s="84">
        <v>678</v>
      </c>
      <c r="E12" s="84">
        <v>12910</v>
      </c>
      <c r="F12" s="84">
        <v>687</v>
      </c>
      <c r="S12" s="267"/>
    </row>
    <row r="13" spans="1:19" s="3" customFormat="1" ht="14.1" customHeight="1">
      <c r="A13" s="59">
        <v>14612000</v>
      </c>
      <c r="B13" s="42" t="s">
        <v>80</v>
      </c>
      <c r="C13" s="84">
        <v>42</v>
      </c>
      <c r="D13" s="84">
        <v>1085</v>
      </c>
      <c r="E13" s="84">
        <v>21997</v>
      </c>
      <c r="F13" s="84">
        <v>1280</v>
      </c>
      <c r="S13" s="267"/>
    </row>
    <row r="14" spans="1:19" s="3" customFormat="1" ht="14.1" customHeight="1">
      <c r="A14" s="59">
        <v>14713000</v>
      </c>
      <c r="B14" s="42" t="s">
        <v>81</v>
      </c>
      <c r="C14" s="84">
        <v>41</v>
      </c>
      <c r="D14" s="84">
        <v>1008</v>
      </c>
      <c r="E14" s="84">
        <v>19173</v>
      </c>
      <c r="F14" s="84">
        <v>997</v>
      </c>
      <c r="S14" s="267"/>
    </row>
    <row r="15" spans="1:19" s="54" customFormat="1" ht="22.5" customHeight="1">
      <c r="A15" s="65">
        <v>14521</v>
      </c>
      <c r="B15" s="48" t="s">
        <v>82</v>
      </c>
      <c r="C15" s="81">
        <v>14</v>
      </c>
      <c r="D15" s="81">
        <v>264</v>
      </c>
      <c r="E15" s="81">
        <v>5295</v>
      </c>
      <c r="F15" s="81">
        <v>375</v>
      </c>
      <c r="S15" s="271"/>
    </row>
    <row r="16" spans="1:19" s="3" customFormat="1" ht="11.25" customHeight="1">
      <c r="A16" s="59">
        <v>14521010</v>
      </c>
      <c r="B16" s="42" t="s">
        <v>83</v>
      </c>
      <c r="C16" s="84" t="s">
        <v>520</v>
      </c>
      <c r="D16" s="84" t="s">
        <v>520</v>
      </c>
      <c r="E16" s="84" t="s">
        <v>520</v>
      </c>
      <c r="F16" s="84" t="s">
        <v>520</v>
      </c>
      <c r="S16" s="267"/>
    </row>
    <row r="17" spans="1:19" s="3" customFormat="1" ht="11.25" customHeight="1">
      <c r="A17" s="59">
        <v>14521020</v>
      </c>
      <c r="B17" s="42" t="s">
        <v>84</v>
      </c>
      <c r="C17" s="84">
        <v>4</v>
      </c>
      <c r="D17" s="84">
        <v>98</v>
      </c>
      <c r="E17" s="84">
        <v>1607</v>
      </c>
      <c r="F17" s="84">
        <v>151</v>
      </c>
      <c r="S17" s="267"/>
    </row>
    <row r="18" spans="1:19" s="3" customFormat="1" ht="11.25" customHeight="1">
      <c r="A18" s="59">
        <v>14521035</v>
      </c>
      <c r="B18" s="42" t="s">
        <v>85</v>
      </c>
      <c r="C18" s="84">
        <v>5</v>
      </c>
      <c r="D18" s="84">
        <v>25</v>
      </c>
      <c r="E18" s="84">
        <v>470</v>
      </c>
      <c r="F18" s="84">
        <v>30</v>
      </c>
      <c r="S18" s="267"/>
    </row>
    <row r="19" spans="1:19" s="66" customFormat="1" ht="11.25" customHeight="1">
      <c r="A19" s="59">
        <v>14521040</v>
      </c>
      <c r="B19" s="42" t="s">
        <v>86</v>
      </c>
      <c r="C19" s="84" t="s">
        <v>520</v>
      </c>
      <c r="D19" s="84" t="s">
        <v>520</v>
      </c>
      <c r="E19" s="84" t="s">
        <v>520</v>
      </c>
      <c r="F19" s="84" t="s">
        <v>520</v>
      </c>
      <c r="S19" s="265"/>
    </row>
    <row r="20" spans="1:19" s="3" customFormat="1" ht="11.25" customHeight="1">
      <c r="A20" s="59">
        <v>14521060</v>
      </c>
      <c r="B20" s="42" t="s">
        <v>87</v>
      </c>
      <c r="C20" s="84" t="s">
        <v>520</v>
      </c>
      <c r="D20" s="84" t="s">
        <v>520</v>
      </c>
      <c r="E20" s="84" t="s">
        <v>520</v>
      </c>
      <c r="F20" s="84" t="s">
        <v>520</v>
      </c>
      <c r="S20" s="267"/>
    </row>
    <row r="21" spans="1:19" s="3" customFormat="1" ht="11.25" customHeight="1">
      <c r="A21" s="59">
        <v>14521080</v>
      </c>
      <c r="B21" s="42" t="s">
        <v>88</v>
      </c>
      <c r="C21" s="84" t="s">
        <v>520</v>
      </c>
      <c r="D21" s="84" t="s">
        <v>520</v>
      </c>
      <c r="E21" s="84" t="s">
        <v>520</v>
      </c>
      <c r="F21" s="84" t="s">
        <v>520</v>
      </c>
      <c r="S21" s="267"/>
    </row>
    <row r="22" spans="1:19" s="3" customFormat="1" ht="11.25" customHeight="1">
      <c r="A22" s="59">
        <v>14521090</v>
      </c>
      <c r="B22" s="42" t="s">
        <v>89</v>
      </c>
      <c r="C22" s="84" t="s">
        <v>520</v>
      </c>
      <c r="D22" s="84" t="s">
        <v>520</v>
      </c>
      <c r="E22" s="84" t="s">
        <v>520</v>
      </c>
      <c r="F22" s="84" t="s">
        <v>520</v>
      </c>
      <c r="S22" s="267"/>
    </row>
    <row r="23" spans="1:19" s="3" customFormat="1" ht="11.25" customHeight="1">
      <c r="A23" s="59">
        <v>14521110</v>
      </c>
      <c r="B23" s="42" t="s">
        <v>90</v>
      </c>
      <c r="C23" s="84" t="s">
        <v>520</v>
      </c>
      <c r="D23" s="84" t="s">
        <v>520</v>
      </c>
      <c r="E23" s="84" t="s">
        <v>520</v>
      </c>
      <c r="F23" s="84" t="s">
        <v>520</v>
      </c>
      <c r="S23" s="267"/>
    </row>
    <row r="24" spans="1:19" s="3" customFormat="1" ht="11.25" customHeight="1">
      <c r="A24" s="59">
        <v>14521120</v>
      </c>
      <c r="B24" s="42" t="s">
        <v>91</v>
      </c>
      <c r="C24" s="84" t="s">
        <v>520</v>
      </c>
      <c r="D24" s="84" t="s">
        <v>520</v>
      </c>
      <c r="E24" s="84" t="s">
        <v>520</v>
      </c>
      <c r="F24" s="84" t="s">
        <v>520</v>
      </c>
      <c r="S24" s="267"/>
    </row>
    <row r="25" spans="1:19" s="3" customFormat="1" ht="11.25" customHeight="1">
      <c r="A25" s="59">
        <v>14521130</v>
      </c>
      <c r="B25" s="42" t="s">
        <v>92</v>
      </c>
      <c r="C25" s="84" t="s">
        <v>520</v>
      </c>
      <c r="D25" s="84" t="s">
        <v>520</v>
      </c>
      <c r="E25" s="84" t="s">
        <v>520</v>
      </c>
      <c r="F25" s="84" t="s">
        <v>520</v>
      </c>
      <c r="S25" s="267"/>
    </row>
    <row r="26" spans="1:19" s="3" customFormat="1" ht="11.25" customHeight="1">
      <c r="A26" s="59">
        <v>14521140</v>
      </c>
      <c r="B26" s="42" t="s">
        <v>93</v>
      </c>
      <c r="C26" s="84" t="s">
        <v>520</v>
      </c>
      <c r="D26" s="84" t="s">
        <v>520</v>
      </c>
      <c r="E26" s="84" t="s">
        <v>520</v>
      </c>
      <c r="F26" s="84" t="s">
        <v>520</v>
      </c>
      <c r="S26" s="267"/>
    </row>
    <row r="27" spans="1:19" s="3" customFormat="1" ht="11.25" customHeight="1">
      <c r="A27" s="59">
        <v>14521150</v>
      </c>
      <c r="B27" s="42" t="s">
        <v>94</v>
      </c>
      <c r="C27" s="84" t="s">
        <v>520</v>
      </c>
      <c r="D27" s="84" t="s">
        <v>520</v>
      </c>
      <c r="E27" s="84" t="s">
        <v>520</v>
      </c>
      <c r="F27" s="84" t="s">
        <v>520</v>
      </c>
      <c r="S27" s="267"/>
    </row>
    <row r="28" spans="1:19" s="3" customFormat="1" ht="11.25" customHeight="1">
      <c r="A28" s="59">
        <v>14521160</v>
      </c>
      <c r="B28" s="42" t="s">
        <v>95</v>
      </c>
      <c r="C28" s="84" t="s">
        <v>520</v>
      </c>
      <c r="D28" s="84" t="s">
        <v>520</v>
      </c>
      <c r="E28" s="84" t="s">
        <v>520</v>
      </c>
      <c r="F28" s="84" t="s">
        <v>520</v>
      </c>
      <c r="S28" s="267"/>
    </row>
    <row r="29" spans="1:19" s="3" customFormat="1" ht="11.25" customHeight="1">
      <c r="A29" s="59">
        <v>14521170</v>
      </c>
      <c r="B29" s="42" t="s">
        <v>96</v>
      </c>
      <c r="C29" s="84" t="s">
        <v>520</v>
      </c>
      <c r="D29" s="84" t="s">
        <v>520</v>
      </c>
      <c r="E29" s="84" t="s">
        <v>520</v>
      </c>
      <c r="F29" s="84" t="s">
        <v>520</v>
      </c>
      <c r="S29" s="267"/>
    </row>
    <row r="30" spans="1:19" s="3" customFormat="1" ht="11.25" customHeight="1">
      <c r="A30" s="59">
        <v>14521180</v>
      </c>
      <c r="B30" s="42" t="s">
        <v>97</v>
      </c>
      <c r="C30" s="84" t="s">
        <v>520</v>
      </c>
      <c r="D30" s="84" t="s">
        <v>520</v>
      </c>
      <c r="E30" s="84" t="s">
        <v>520</v>
      </c>
      <c r="F30" s="84" t="s">
        <v>520</v>
      </c>
      <c r="S30" s="267"/>
    </row>
    <row r="31" spans="1:19" s="3" customFormat="1" ht="11.25" customHeight="1">
      <c r="A31" s="59">
        <v>14521200</v>
      </c>
      <c r="B31" s="42" t="s">
        <v>98</v>
      </c>
      <c r="C31" s="84" t="s">
        <v>520</v>
      </c>
      <c r="D31" s="84" t="s">
        <v>520</v>
      </c>
      <c r="E31" s="84" t="s">
        <v>520</v>
      </c>
      <c r="F31" s="84" t="s">
        <v>520</v>
      </c>
      <c r="S31" s="267"/>
    </row>
    <row r="32" spans="1:19" s="3" customFormat="1" ht="11.25" customHeight="1">
      <c r="A32" s="59">
        <v>14521210</v>
      </c>
      <c r="B32" s="42" t="s">
        <v>99</v>
      </c>
      <c r="C32" s="84" t="s">
        <v>520</v>
      </c>
      <c r="D32" s="84" t="s">
        <v>520</v>
      </c>
      <c r="E32" s="84" t="s">
        <v>520</v>
      </c>
      <c r="F32" s="84" t="s">
        <v>520</v>
      </c>
      <c r="S32" s="267"/>
    </row>
    <row r="33" spans="1:19" s="3" customFormat="1" ht="11.25" customHeight="1">
      <c r="A33" s="59">
        <v>14521220</v>
      </c>
      <c r="B33" s="42" t="s">
        <v>100</v>
      </c>
      <c r="C33" s="84" t="s">
        <v>520</v>
      </c>
      <c r="D33" s="84" t="s">
        <v>520</v>
      </c>
      <c r="E33" s="84" t="s">
        <v>520</v>
      </c>
      <c r="F33" s="84" t="s">
        <v>520</v>
      </c>
      <c r="S33" s="267"/>
    </row>
    <row r="34" spans="1:19" s="66" customFormat="1" ht="11.25" customHeight="1">
      <c r="A34" s="59">
        <v>14521230</v>
      </c>
      <c r="B34" s="42" t="s">
        <v>101</v>
      </c>
      <c r="C34" s="84" t="s">
        <v>520</v>
      </c>
      <c r="D34" s="84" t="s">
        <v>520</v>
      </c>
      <c r="E34" s="84" t="s">
        <v>520</v>
      </c>
      <c r="F34" s="84" t="s">
        <v>520</v>
      </c>
      <c r="S34" s="265"/>
    </row>
    <row r="35" spans="1:19" s="66" customFormat="1" ht="11.25" customHeight="1">
      <c r="A35" s="59">
        <v>14521240</v>
      </c>
      <c r="B35" s="42" t="s">
        <v>102</v>
      </c>
      <c r="C35" s="84" t="s">
        <v>520</v>
      </c>
      <c r="D35" s="84" t="s">
        <v>520</v>
      </c>
      <c r="E35" s="84" t="s">
        <v>520</v>
      </c>
      <c r="F35" s="84" t="s">
        <v>520</v>
      </c>
      <c r="S35" s="265"/>
    </row>
    <row r="36" spans="1:19" s="3" customFormat="1" ht="11.25" customHeight="1">
      <c r="A36" s="59">
        <v>14521250</v>
      </c>
      <c r="B36" s="42" t="s">
        <v>103</v>
      </c>
      <c r="C36" s="84" t="s">
        <v>520</v>
      </c>
      <c r="D36" s="84" t="s">
        <v>520</v>
      </c>
      <c r="E36" s="84" t="s">
        <v>520</v>
      </c>
      <c r="F36" s="84" t="s">
        <v>520</v>
      </c>
      <c r="S36" s="267"/>
    </row>
    <row r="37" spans="1:19" s="3" customFormat="1" ht="11.25" customHeight="1">
      <c r="A37" s="59">
        <v>14521260</v>
      </c>
      <c r="B37" s="42" t="s">
        <v>104</v>
      </c>
      <c r="C37" s="84" t="s">
        <v>520</v>
      </c>
      <c r="D37" s="84" t="s">
        <v>520</v>
      </c>
      <c r="E37" s="84" t="s">
        <v>520</v>
      </c>
      <c r="F37" s="84" t="s">
        <v>520</v>
      </c>
      <c r="S37" s="267"/>
    </row>
    <row r="38" spans="1:19" s="3" customFormat="1" ht="11.25" customHeight="1">
      <c r="A38" s="59">
        <v>14521270</v>
      </c>
      <c r="B38" s="42" t="s">
        <v>105</v>
      </c>
      <c r="C38" s="84" t="s">
        <v>520</v>
      </c>
      <c r="D38" s="84" t="s">
        <v>520</v>
      </c>
      <c r="E38" s="84" t="s">
        <v>520</v>
      </c>
      <c r="F38" s="84" t="s">
        <v>520</v>
      </c>
      <c r="S38" s="267"/>
    </row>
    <row r="39" spans="1:19" s="3" customFormat="1" ht="11.25" customHeight="1">
      <c r="A39" s="59">
        <v>14521280</v>
      </c>
      <c r="B39" s="42" t="s">
        <v>106</v>
      </c>
      <c r="C39" s="84" t="s">
        <v>520</v>
      </c>
      <c r="D39" s="84" t="s">
        <v>520</v>
      </c>
      <c r="E39" s="84" t="s">
        <v>520</v>
      </c>
      <c r="F39" s="84" t="s">
        <v>520</v>
      </c>
      <c r="S39" s="267"/>
    </row>
    <row r="40" spans="1:19" s="3" customFormat="1" ht="11.25" customHeight="1">
      <c r="A40" s="59">
        <v>14521290</v>
      </c>
      <c r="B40" s="42" t="s">
        <v>107</v>
      </c>
      <c r="C40" s="84" t="s">
        <v>520</v>
      </c>
      <c r="D40" s="84" t="s">
        <v>520</v>
      </c>
      <c r="E40" s="84" t="s">
        <v>520</v>
      </c>
      <c r="F40" s="84" t="s">
        <v>520</v>
      </c>
      <c r="S40" s="267"/>
    </row>
    <row r="41" spans="1:19" s="3" customFormat="1" ht="11.25" customHeight="1">
      <c r="A41" s="59">
        <v>14521310</v>
      </c>
      <c r="B41" s="42" t="s">
        <v>108</v>
      </c>
      <c r="C41" s="84" t="s">
        <v>520</v>
      </c>
      <c r="D41" s="84" t="s">
        <v>520</v>
      </c>
      <c r="E41" s="84" t="s">
        <v>520</v>
      </c>
      <c r="F41" s="84" t="s">
        <v>520</v>
      </c>
      <c r="S41" s="267"/>
    </row>
    <row r="42" spans="1:19" s="3" customFormat="1" ht="11.25" customHeight="1">
      <c r="A42" s="59">
        <v>14521320</v>
      </c>
      <c r="B42" s="42" t="s">
        <v>109</v>
      </c>
      <c r="C42" s="84" t="s">
        <v>520</v>
      </c>
      <c r="D42" s="84" t="s">
        <v>520</v>
      </c>
      <c r="E42" s="84" t="s">
        <v>520</v>
      </c>
      <c r="F42" s="84" t="s">
        <v>520</v>
      </c>
      <c r="S42" s="267"/>
    </row>
    <row r="43" spans="1:19" s="3" customFormat="1" ht="11.25" customHeight="1">
      <c r="A43" s="59">
        <v>14521330</v>
      </c>
      <c r="B43" s="42" t="s">
        <v>110</v>
      </c>
      <c r="C43" s="84" t="s">
        <v>520</v>
      </c>
      <c r="D43" s="84" t="s">
        <v>520</v>
      </c>
      <c r="E43" s="84" t="s">
        <v>520</v>
      </c>
      <c r="F43" s="84" t="s">
        <v>520</v>
      </c>
      <c r="S43" s="267"/>
    </row>
    <row r="44" spans="1:19" s="3" customFormat="1" ht="11.25" customHeight="1">
      <c r="A44" s="59">
        <v>14521340</v>
      </c>
      <c r="B44" s="42" t="s">
        <v>111</v>
      </c>
      <c r="C44" s="84" t="s">
        <v>520</v>
      </c>
      <c r="D44" s="84" t="s">
        <v>520</v>
      </c>
      <c r="E44" s="84" t="s">
        <v>520</v>
      </c>
      <c r="F44" s="84" t="s">
        <v>520</v>
      </c>
      <c r="S44" s="267"/>
    </row>
    <row r="45" spans="1:19" s="3" customFormat="1" ht="11.25" customHeight="1">
      <c r="A45" s="59">
        <v>14521355</v>
      </c>
      <c r="B45" s="42" t="s">
        <v>112</v>
      </c>
      <c r="C45" s="84" t="s">
        <v>520</v>
      </c>
      <c r="D45" s="84" t="s">
        <v>520</v>
      </c>
      <c r="E45" s="84" t="s">
        <v>520</v>
      </c>
      <c r="F45" s="84" t="s">
        <v>520</v>
      </c>
      <c r="S45" s="267"/>
    </row>
    <row r="46" spans="1:19" s="3" customFormat="1" ht="11.25" customHeight="1">
      <c r="A46" s="59">
        <v>14521370</v>
      </c>
      <c r="B46" s="42" t="s">
        <v>113</v>
      </c>
      <c r="C46" s="84" t="s">
        <v>520</v>
      </c>
      <c r="D46" s="84" t="s">
        <v>520</v>
      </c>
      <c r="E46" s="84" t="s">
        <v>520</v>
      </c>
      <c r="F46" s="84" t="s">
        <v>520</v>
      </c>
      <c r="S46" s="267"/>
    </row>
    <row r="47" spans="1:19" s="3" customFormat="1" ht="11.25" customHeight="1">
      <c r="A47" s="59">
        <v>14521380</v>
      </c>
      <c r="B47" s="42" t="s">
        <v>114</v>
      </c>
      <c r="C47" s="84">
        <v>1</v>
      </c>
      <c r="D47" s="84">
        <v>4</v>
      </c>
      <c r="E47" s="84">
        <v>74</v>
      </c>
      <c r="F47" s="84">
        <v>5</v>
      </c>
      <c r="S47" s="267"/>
    </row>
    <row r="48" spans="1:19" s="3" customFormat="1" ht="11.25" customHeight="1">
      <c r="A48" s="59">
        <v>14521390</v>
      </c>
      <c r="B48" s="42" t="s">
        <v>115</v>
      </c>
      <c r="C48" s="84">
        <v>1</v>
      </c>
      <c r="D48" s="84">
        <v>3</v>
      </c>
      <c r="E48" s="84">
        <v>62</v>
      </c>
      <c r="F48" s="84">
        <v>20</v>
      </c>
      <c r="S48" s="267"/>
    </row>
    <row r="49" spans="1:19" s="66" customFormat="1" ht="11.25" customHeight="1">
      <c r="A49" s="59">
        <v>14521400</v>
      </c>
      <c r="B49" s="42" t="s">
        <v>116</v>
      </c>
      <c r="C49" s="84" t="s">
        <v>520</v>
      </c>
      <c r="D49" s="84" t="s">
        <v>520</v>
      </c>
      <c r="E49" s="84" t="s">
        <v>520</v>
      </c>
      <c r="F49" s="84" t="s">
        <v>520</v>
      </c>
      <c r="S49" s="265"/>
    </row>
    <row r="50" spans="1:19" s="66" customFormat="1" ht="11.25" customHeight="1">
      <c r="A50" s="59">
        <v>14521410</v>
      </c>
      <c r="B50" s="42" t="s">
        <v>117</v>
      </c>
      <c r="C50" s="84" t="s">
        <v>520</v>
      </c>
      <c r="D50" s="84" t="s">
        <v>520</v>
      </c>
      <c r="E50" s="84" t="s">
        <v>520</v>
      </c>
      <c r="F50" s="84" t="s">
        <v>520</v>
      </c>
      <c r="S50" s="265"/>
    </row>
    <row r="51" spans="1:19" s="3" customFormat="1" ht="11.25" customHeight="1">
      <c r="A51" s="59">
        <v>14521420</v>
      </c>
      <c r="B51" s="42" t="s">
        <v>118</v>
      </c>
      <c r="C51" s="84" t="s">
        <v>520</v>
      </c>
      <c r="D51" s="84" t="s">
        <v>520</v>
      </c>
      <c r="E51" s="84" t="s">
        <v>520</v>
      </c>
      <c r="F51" s="84" t="s">
        <v>520</v>
      </c>
      <c r="S51" s="267"/>
    </row>
    <row r="52" spans="1:19" s="3" customFormat="1" ht="11.25" customHeight="1">
      <c r="A52" s="59">
        <v>14521430</v>
      </c>
      <c r="B52" s="42" t="s">
        <v>119</v>
      </c>
      <c r="C52" s="84" t="s">
        <v>520</v>
      </c>
      <c r="D52" s="84" t="s">
        <v>520</v>
      </c>
      <c r="E52" s="84" t="s">
        <v>520</v>
      </c>
      <c r="F52" s="84" t="s">
        <v>520</v>
      </c>
      <c r="S52" s="267"/>
    </row>
    <row r="53" spans="1:19" s="3" customFormat="1" ht="11.25" customHeight="1">
      <c r="A53" s="59">
        <v>14521440</v>
      </c>
      <c r="B53" s="42" t="s">
        <v>120</v>
      </c>
      <c r="C53" s="84" t="s">
        <v>520</v>
      </c>
      <c r="D53" s="84" t="s">
        <v>520</v>
      </c>
      <c r="E53" s="84" t="s">
        <v>520</v>
      </c>
      <c r="F53" s="84" t="s">
        <v>520</v>
      </c>
      <c r="S53" s="267"/>
    </row>
    <row r="54" spans="1:19" s="3" customFormat="1" ht="11.25" customHeight="1">
      <c r="A54" s="59">
        <v>14521450</v>
      </c>
      <c r="B54" s="42" t="s">
        <v>121</v>
      </c>
      <c r="C54" s="84">
        <v>1</v>
      </c>
      <c r="D54" s="84">
        <v>89</v>
      </c>
      <c r="E54" s="84">
        <v>1950</v>
      </c>
      <c r="F54" s="84">
        <v>85</v>
      </c>
      <c r="S54" s="267"/>
    </row>
    <row r="55" spans="1:19" s="3" customFormat="1" ht="11.25" customHeight="1">
      <c r="A55" s="59">
        <v>14521460</v>
      </c>
      <c r="B55" s="42" t="s">
        <v>122</v>
      </c>
      <c r="C55" s="84" t="s">
        <v>520</v>
      </c>
      <c r="D55" s="84" t="s">
        <v>520</v>
      </c>
      <c r="E55" s="84" t="s">
        <v>520</v>
      </c>
      <c r="F55" s="84" t="s">
        <v>520</v>
      </c>
      <c r="S55" s="267"/>
    </row>
    <row r="56" spans="1:19" s="3" customFormat="1" ht="11.25" customHeight="1">
      <c r="A56" s="59">
        <v>14521495</v>
      </c>
      <c r="B56" s="42" t="s">
        <v>123</v>
      </c>
      <c r="C56" s="84" t="s">
        <v>520</v>
      </c>
      <c r="D56" s="84" t="s">
        <v>520</v>
      </c>
      <c r="E56" s="84" t="s">
        <v>520</v>
      </c>
      <c r="F56" s="84" t="s">
        <v>520</v>
      </c>
      <c r="S56" s="267"/>
    </row>
    <row r="57" spans="1:19" s="3" customFormat="1" ht="11.25" customHeight="1">
      <c r="A57" s="59">
        <v>14521500</v>
      </c>
      <c r="B57" s="42" t="s">
        <v>124</v>
      </c>
      <c r="C57" s="84" t="s">
        <v>520</v>
      </c>
      <c r="D57" s="84" t="s">
        <v>520</v>
      </c>
      <c r="E57" s="84" t="s">
        <v>520</v>
      </c>
      <c r="F57" s="84" t="s">
        <v>520</v>
      </c>
      <c r="S57" s="267"/>
    </row>
    <row r="58" spans="1:19" s="3" customFormat="1" ht="11.25" customHeight="1">
      <c r="A58" s="59">
        <v>14521510</v>
      </c>
      <c r="B58" s="42" t="s">
        <v>125</v>
      </c>
      <c r="C58" s="84" t="s">
        <v>520</v>
      </c>
      <c r="D58" s="84" t="s">
        <v>520</v>
      </c>
      <c r="E58" s="84" t="s">
        <v>520</v>
      </c>
      <c r="F58" s="84" t="s">
        <v>520</v>
      </c>
      <c r="S58" s="267"/>
    </row>
    <row r="59" spans="1:19" s="3" customFormat="1" ht="11.25" customHeight="1">
      <c r="A59" s="59">
        <v>14521520</v>
      </c>
      <c r="B59" s="42" t="s">
        <v>126</v>
      </c>
      <c r="C59" s="84" t="s">
        <v>520</v>
      </c>
      <c r="D59" s="84" t="s">
        <v>520</v>
      </c>
      <c r="E59" s="84" t="s">
        <v>520</v>
      </c>
      <c r="F59" s="84" t="s">
        <v>520</v>
      </c>
      <c r="S59" s="267"/>
    </row>
    <row r="60" spans="1:19" s="3" customFormat="1" ht="11.25" customHeight="1">
      <c r="A60" s="59">
        <v>14521530</v>
      </c>
      <c r="B60" s="42" t="s">
        <v>127</v>
      </c>
      <c r="C60" s="84">
        <v>1</v>
      </c>
      <c r="D60" s="84">
        <v>39</v>
      </c>
      <c r="E60" s="84">
        <v>1050</v>
      </c>
      <c r="F60" s="84">
        <v>77</v>
      </c>
      <c r="S60" s="267"/>
    </row>
    <row r="61" spans="1:19" s="3" customFormat="1" ht="11.25" customHeight="1">
      <c r="A61" s="59">
        <v>14521540</v>
      </c>
      <c r="B61" s="42" t="s">
        <v>128</v>
      </c>
      <c r="C61" s="84" t="s">
        <v>520</v>
      </c>
      <c r="D61" s="84" t="s">
        <v>520</v>
      </c>
      <c r="E61" s="84" t="s">
        <v>520</v>
      </c>
      <c r="F61" s="84" t="s">
        <v>520</v>
      </c>
      <c r="S61" s="267"/>
    </row>
    <row r="62" spans="1:19" s="3" customFormat="1" ht="11.25" customHeight="1">
      <c r="A62" s="59">
        <v>14521550</v>
      </c>
      <c r="B62" s="42" t="s">
        <v>129</v>
      </c>
      <c r="C62" s="84" t="s">
        <v>520</v>
      </c>
      <c r="D62" s="84" t="s">
        <v>520</v>
      </c>
      <c r="E62" s="84" t="s">
        <v>520</v>
      </c>
      <c r="F62" s="84" t="s">
        <v>520</v>
      </c>
      <c r="S62" s="267"/>
    </row>
    <row r="63" spans="1:19" s="3" customFormat="1" ht="11.25" customHeight="1">
      <c r="A63" s="59">
        <v>14521560</v>
      </c>
      <c r="B63" s="42" t="s">
        <v>130</v>
      </c>
      <c r="C63" s="84" t="s">
        <v>520</v>
      </c>
      <c r="D63" s="84" t="s">
        <v>520</v>
      </c>
      <c r="E63" s="84" t="s">
        <v>520</v>
      </c>
      <c r="F63" s="84" t="s">
        <v>520</v>
      </c>
      <c r="S63" s="267"/>
    </row>
    <row r="64" spans="1:19" s="3" customFormat="1" ht="11.25" customHeight="1">
      <c r="A64" s="59">
        <v>14521570</v>
      </c>
      <c r="B64" s="42" t="s">
        <v>131</v>
      </c>
      <c r="C64" s="84" t="s">
        <v>520</v>
      </c>
      <c r="D64" s="84" t="s">
        <v>520</v>
      </c>
      <c r="E64" s="84" t="s">
        <v>520</v>
      </c>
      <c r="F64" s="84" t="s">
        <v>520</v>
      </c>
      <c r="S64" s="267"/>
    </row>
    <row r="65" spans="1:19" s="3" customFormat="1" ht="11.25" customHeight="1">
      <c r="A65" s="59">
        <v>14521590</v>
      </c>
      <c r="B65" s="42" t="s">
        <v>132</v>
      </c>
      <c r="C65" s="84" t="s">
        <v>520</v>
      </c>
      <c r="D65" s="84" t="s">
        <v>520</v>
      </c>
      <c r="E65" s="84" t="s">
        <v>520</v>
      </c>
      <c r="F65" s="84" t="s">
        <v>520</v>
      </c>
      <c r="S65" s="267"/>
    </row>
    <row r="66" spans="1:19" s="66" customFormat="1" ht="11.25" customHeight="1">
      <c r="A66" s="59">
        <v>14521600</v>
      </c>
      <c r="B66" s="42" t="s">
        <v>133</v>
      </c>
      <c r="C66" s="84" t="s">
        <v>520</v>
      </c>
      <c r="D66" s="84" t="s">
        <v>520</v>
      </c>
      <c r="E66" s="84" t="s">
        <v>520</v>
      </c>
      <c r="F66" s="84" t="s">
        <v>520</v>
      </c>
      <c r="S66" s="265"/>
    </row>
    <row r="67" spans="1:19" s="3" customFormat="1" ht="11.25" customHeight="1">
      <c r="A67" s="59">
        <v>14521610</v>
      </c>
      <c r="B67" s="42" t="s">
        <v>134</v>
      </c>
      <c r="C67" s="84" t="s">
        <v>520</v>
      </c>
      <c r="D67" s="84" t="s">
        <v>520</v>
      </c>
      <c r="E67" s="84" t="s">
        <v>520</v>
      </c>
      <c r="F67" s="84" t="s">
        <v>520</v>
      </c>
      <c r="S67" s="267"/>
    </row>
    <row r="68" spans="1:19" s="3" customFormat="1" ht="11.25" customHeight="1">
      <c r="A68" s="59">
        <v>14521620</v>
      </c>
      <c r="B68" s="42" t="s">
        <v>135</v>
      </c>
      <c r="C68" s="84">
        <v>1</v>
      </c>
      <c r="D68" s="84">
        <v>6</v>
      </c>
      <c r="E68" s="84">
        <v>82</v>
      </c>
      <c r="F68" s="84">
        <v>7</v>
      </c>
      <c r="S68" s="267"/>
    </row>
    <row r="69" spans="1:19" s="3" customFormat="1" ht="11.25" customHeight="1">
      <c r="A69" s="59">
        <v>14521630</v>
      </c>
      <c r="B69" s="42" t="s">
        <v>136</v>
      </c>
      <c r="C69" s="84" t="s">
        <v>520</v>
      </c>
      <c r="D69" s="84" t="s">
        <v>520</v>
      </c>
      <c r="E69" s="84" t="s">
        <v>520</v>
      </c>
      <c r="F69" s="84" t="s">
        <v>520</v>
      </c>
      <c r="S69" s="267"/>
    </row>
    <row r="70" spans="1:19" s="3" customFormat="1" ht="11.25" customHeight="1">
      <c r="A70" s="59">
        <v>14521640</v>
      </c>
      <c r="B70" s="42" t="s">
        <v>137</v>
      </c>
      <c r="C70" s="84" t="s">
        <v>520</v>
      </c>
      <c r="D70" s="84" t="s">
        <v>520</v>
      </c>
      <c r="E70" s="84" t="s">
        <v>520</v>
      </c>
      <c r="F70" s="84" t="s">
        <v>520</v>
      </c>
      <c r="S70" s="267"/>
    </row>
    <row r="71" spans="1:19" s="3" customFormat="1" ht="11.25" customHeight="1">
      <c r="A71" s="59">
        <v>14521670</v>
      </c>
      <c r="B71" s="42" t="s">
        <v>138</v>
      </c>
      <c r="C71" s="84" t="s">
        <v>520</v>
      </c>
      <c r="D71" s="84" t="s">
        <v>520</v>
      </c>
      <c r="E71" s="84" t="s">
        <v>520</v>
      </c>
      <c r="F71" s="84" t="s">
        <v>520</v>
      </c>
      <c r="S71" s="267"/>
    </row>
    <row r="72" spans="1:19" s="3" customFormat="1" ht="11.25" customHeight="1">
      <c r="A72" s="59">
        <v>14521690</v>
      </c>
      <c r="B72" s="42" t="s">
        <v>139</v>
      </c>
      <c r="C72" s="84" t="s">
        <v>520</v>
      </c>
      <c r="D72" s="84" t="s">
        <v>520</v>
      </c>
      <c r="E72" s="84" t="s">
        <v>520</v>
      </c>
      <c r="F72" s="84" t="s">
        <v>520</v>
      </c>
      <c r="S72" s="267"/>
    </row>
    <row r="73" spans="1:19" s="3" customFormat="1" ht="11.25" customHeight="1">
      <c r="A73" s="59">
        <v>14521700</v>
      </c>
      <c r="B73" s="42" t="s">
        <v>140</v>
      </c>
      <c r="C73" s="84" t="s">
        <v>520</v>
      </c>
      <c r="D73" s="84" t="s">
        <v>520</v>
      </c>
      <c r="E73" s="84" t="s">
        <v>520</v>
      </c>
      <c r="F73" s="84" t="s">
        <v>520</v>
      </c>
      <c r="S73" s="267"/>
    </row>
    <row r="74" spans="1:19" s="3" customFormat="1" ht="11.25" customHeight="1">
      <c r="A74" s="59">
        <v>14521710</v>
      </c>
      <c r="B74" s="42" t="s">
        <v>141</v>
      </c>
      <c r="C74" s="84" t="s">
        <v>520</v>
      </c>
      <c r="D74" s="262" t="s">
        <v>520</v>
      </c>
      <c r="E74" s="84" t="s">
        <v>520</v>
      </c>
      <c r="F74" s="84" t="s">
        <v>520</v>
      </c>
      <c r="S74" s="267"/>
    </row>
    <row r="75" spans="1:19" s="54" customFormat="1" ht="22.5" customHeight="1">
      <c r="A75" s="65">
        <v>14522</v>
      </c>
      <c r="B75" s="48" t="s">
        <v>142</v>
      </c>
      <c r="C75" s="81">
        <v>13</v>
      </c>
      <c r="D75" s="81">
        <v>254</v>
      </c>
      <c r="E75" s="81">
        <v>4039</v>
      </c>
      <c r="F75" s="81">
        <v>262</v>
      </c>
      <c r="S75" s="271"/>
    </row>
    <row r="76" spans="1:19" s="3" customFormat="1" ht="11.25" customHeight="1">
      <c r="A76" s="59">
        <v>14522010</v>
      </c>
      <c r="B76" s="42" t="s">
        <v>143</v>
      </c>
      <c r="C76" s="84" t="s">
        <v>520</v>
      </c>
      <c r="D76" s="84" t="s">
        <v>520</v>
      </c>
      <c r="E76" s="84" t="s">
        <v>520</v>
      </c>
      <c r="F76" s="84" t="s">
        <v>520</v>
      </c>
      <c r="S76" s="267"/>
    </row>
    <row r="77" spans="1:19" s="3" customFormat="1" ht="11.25" customHeight="1">
      <c r="A77" s="59">
        <v>14522020</v>
      </c>
      <c r="B77" s="42" t="s">
        <v>144</v>
      </c>
      <c r="C77" s="84" t="s">
        <v>520</v>
      </c>
      <c r="D77" s="84" t="s">
        <v>520</v>
      </c>
      <c r="E77" s="84" t="s">
        <v>520</v>
      </c>
      <c r="F77" s="84" t="s">
        <v>520</v>
      </c>
      <c r="S77" s="267"/>
    </row>
    <row r="78" spans="1:19" s="3" customFormat="1" ht="11.25" customHeight="1">
      <c r="A78" s="59">
        <v>14522035</v>
      </c>
      <c r="B78" s="42" t="s">
        <v>145</v>
      </c>
      <c r="C78" s="84" t="s">
        <v>520</v>
      </c>
      <c r="D78" s="84" t="s">
        <v>520</v>
      </c>
      <c r="E78" s="84" t="s">
        <v>520</v>
      </c>
      <c r="F78" s="84" t="s">
        <v>520</v>
      </c>
      <c r="S78" s="267"/>
    </row>
    <row r="79" spans="1:19" s="3" customFormat="1" ht="11.25" customHeight="1">
      <c r="A79" s="59">
        <v>14522050</v>
      </c>
      <c r="B79" s="42" t="s">
        <v>146</v>
      </c>
      <c r="C79" s="84">
        <v>1</v>
      </c>
      <c r="D79" s="84">
        <v>8</v>
      </c>
      <c r="E79" s="84">
        <v>94</v>
      </c>
      <c r="F79" s="84">
        <v>7</v>
      </c>
      <c r="S79" s="267"/>
    </row>
    <row r="80" spans="1:19" s="3" customFormat="1" ht="11.25" customHeight="1">
      <c r="A80" s="59">
        <v>14522060</v>
      </c>
      <c r="B80" s="42" t="s">
        <v>147</v>
      </c>
      <c r="C80" s="84">
        <v>1</v>
      </c>
      <c r="D80" s="84">
        <v>32</v>
      </c>
      <c r="E80" s="84">
        <v>259</v>
      </c>
      <c r="F80" s="84">
        <v>19</v>
      </c>
      <c r="S80" s="267"/>
    </row>
    <row r="81" spans="1:19" s="3" customFormat="1" ht="11.25" customHeight="1">
      <c r="A81" s="59">
        <v>14522070</v>
      </c>
      <c r="B81" s="42" t="s">
        <v>148</v>
      </c>
      <c r="C81" s="84" t="s">
        <v>520</v>
      </c>
      <c r="D81" s="84" t="s">
        <v>520</v>
      </c>
      <c r="E81" s="84" t="s">
        <v>520</v>
      </c>
      <c r="F81" s="84" t="s">
        <v>520</v>
      </c>
      <c r="S81" s="267"/>
    </row>
    <row r="82" spans="1:19" s="3" customFormat="1" ht="11.25" customHeight="1">
      <c r="A82" s="59">
        <v>14522080</v>
      </c>
      <c r="B82" s="42" t="s">
        <v>149</v>
      </c>
      <c r="C82" s="84">
        <v>4</v>
      </c>
      <c r="D82" s="84">
        <v>79</v>
      </c>
      <c r="E82" s="84">
        <v>1360</v>
      </c>
      <c r="F82" s="84">
        <v>94</v>
      </c>
      <c r="S82" s="267"/>
    </row>
    <row r="83" spans="1:19" s="3" customFormat="1" ht="11.25" customHeight="1">
      <c r="A83" s="59">
        <v>14522090</v>
      </c>
      <c r="B83" s="42" t="s">
        <v>150</v>
      </c>
      <c r="C83" s="84" t="s">
        <v>520</v>
      </c>
      <c r="D83" s="84" t="s">
        <v>520</v>
      </c>
      <c r="E83" s="84" t="s">
        <v>520</v>
      </c>
      <c r="F83" s="84" t="s">
        <v>520</v>
      </c>
      <c r="S83" s="267"/>
    </row>
    <row r="84" spans="1:19" s="3" customFormat="1" ht="11.25" customHeight="1">
      <c r="A84" s="59">
        <v>14522110</v>
      </c>
      <c r="B84" s="42" t="s">
        <v>151</v>
      </c>
      <c r="C84" s="84" t="s">
        <v>520</v>
      </c>
      <c r="D84" s="84" t="s">
        <v>520</v>
      </c>
      <c r="E84" s="84" t="s">
        <v>520</v>
      </c>
      <c r="F84" s="84" t="s">
        <v>520</v>
      </c>
      <c r="S84" s="267"/>
    </row>
    <row r="85" spans="1:19" s="3" customFormat="1" ht="11.25" customHeight="1">
      <c r="A85" s="59">
        <v>14522120</v>
      </c>
      <c r="B85" s="42" t="s">
        <v>152</v>
      </c>
      <c r="C85" s="84" t="s">
        <v>520</v>
      </c>
      <c r="D85" s="84" t="s">
        <v>520</v>
      </c>
      <c r="E85" s="84" t="s">
        <v>520</v>
      </c>
      <c r="F85" s="84" t="s">
        <v>520</v>
      </c>
      <c r="S85" s="267"/>
    </row>
    <row r="86" spans="1:19" s="3" customFormat="1" ht="11.25" customHeight="1">
      <c r="A86" s="59">
        <v>14522140</v>
      </c>
      <c r="B86" s="42" t="s">
        <v>153</v>
      </c>
      <c r="C86" s="84" t="s">
        <v>520</v>
      </c>
      <c r="D86" s="84" t="s">
        <v>520</v>
      </c>
      <c r="E86" s="84" t="s">
        <v>520</v>
      </c>
      <c r="F86" s="84" t="s">
        <v>520</v>
      </c>
      <c r="S86" s="267"/>
    </row>
    <row r="87" spans="1:19" s="3" customFormat="1" ht="11.25" customHeight="1">
      <c r="A87" s="59">
        <v>14522150</v>
      </c>
      <c r="B87" s="42" t="s">
        <v>154</v>
      </c>
      <c r="C87" s="84" t="s">
        <v>520</v>
      </c>
      <c r="D87" s="84" t="s">
        <v>520</v>
      </c>
      <c r="E87" s="84" t="s">
        <v>520</v>
      </c>
      <c r="F87" s="84" t="s">
        <v>520</v>
      </c>
      <c r="S87" s="267"/>
    </row>
    <row r="88" spans="1:19" s="3" customFormat="1" ht="11.25" customHeight="1">
      <c r="A88" s="59">
        <v>14522170</v>
      </c>
      <c r="B88" s="42" t="s">
        <v>155</v>
      </c>
      <c r="C88" s="84" t="s">
        <v>520</v>
      </c>
      <c r="D88" s="84" t="s">
        <v>520</v>
      </c>
      <c r="E88" s="84" t="s">
        <v>520</v>
      </c>
      <c r="F88" s="84" t="s">
        <v>520</v>
      </c>
      <c r="S88" s="267"/>
    </row>
    <row r="89" spans="1:19" s="3" customFormat="1" ht="11.25" customHeight="1">
      <c r="A89" s="59">
        <v>14522180</v>
      </c>
      <c r="B89" s="42" t="s">
        <v>156</v>
      </c>
      <c r="C89" s="84">
        <v>3</v>
      </c>
      <c r="D89" s="84">
        <v>103</v>
      </c>
      <c r="E89" s="84">
        <v>1942</v>
      </c>
      <c r="F89" s="84">
        <v>114</v>
      </c>
      <c r="S89" s="267"/>
    </row>
    <row r="90" spans="1:19" s="3" customFormat="1" ht="11.25" customHeight="1">
      <c r="A90" s="59">
        <v>14522190</v>
      </c>
      <c r="B90" s="42" t="s">
        <v>157</v>
      </c>
      <c r="C90" s="84" t="s">
        <v>520</v>
      </c>
      <c r="D90" s="84" t="s">
        <v>520</v>
      </c>
      <c r="E90" s="84" t="s">
        <v>520</v>
      </c>
      <c r="F90" s="84" t="s">
        <v>520</v>
      </c>
      <c r="S90" s="267"/>
    </row>
    <row r="91" spans="1:19" s="3" customFormat="1" ht="11.25" customHeight="1">
      <c r="A91" s="59">
        <v>14522200</v>
      </c>
      <c r="B91" s="42" t="s">
        <v>158</v>
      </c>
      <c r="C91" s="84" t="s">
        <v>520</v>
      </c>
      <c r="D91" s="84" t="s">
        <v>520</v>
      </c>
      <c r="E91" s="84" t="s">
        <v>520</v>
      </c>
      <c r="F91" s="84" t="s">
        <v>520</v>
      </c>
      <c r="S91" s="267"/>
    </row>
    <row r="92" spans="1:19" s="3" customFormat="1" ht="11.25" customHeight="1">
      <c r="A92" s="59">
        <v>14522210</v>
      </c>
      <c r="B92" s="42" t="s">
        <v>159</v>
      </c>
      <c r="C92" s="84" t="s">
        <v>520</v>
      </c>
      <c r="D92" s="84" t="s">
        <v>520</v>
      </c>
      <c r="E92" s="84" t="s">
        <v>520</v>
      </c>
      <c r="F92" s="84" t="s">
        <v>520</v>
      </c>
      <c r="S92" s="267"/>
    </row>
    <row r="93" spans="1:19" s="3" customFormat="1" ht="11.25" customHeight="1">
      <c r="A93" s="59">
        <v>14522220</v>
      </c>
      <c r="B93" s="42" t="s">
        <v>160</v>
      </c>
      <c r="C93" s="84" t="s">
        <v>520</v>
      </c>
      <c r="D93" s="84" t="s">
        <v>520</v>
      </c>
      <c r="E93" s="84" t="s">
        <v>520</v>
      </c>
      <c r="F93" s="84" t="s">
        <v>520</v>
      </c>
      <c r="S93" s="267"/>
    </row>
    <row r="94" spans="1:19" s="3" customFormat="1" ht="11.25" customHeight="1">
      <c r="A94" s="59">
        <v>14522230</v>
      </c>
      <c r="B94" s="42" t="s">
        <v>161</v>
      </c>
      <c r="C94" s="84" t="s">
        <v>520</v>
      </c>
      <c r="D94" s="84" t="s">
        <v>520</v>
      </c>
      <c r="E94" s="84" t="s">
        <v>520</v>
      </c>
      <c r="F94" s="84" t="s">
        <v>520</v>
      </c>
      <c r="S94" s="267"/>
    </row>
    <row r="95" spans="1:19" s="3" customFormat="1" ht="11.25" customHeight="1">
      <c r="A95" s="59">
        <v>14522240</v>
      </c>
      <c r="B95" s="42" t="s">
        <v>162</v>
      </c>
      <c r="C95" s="84">
        <v>1</v>
      </c>
      <c r="D95" s="84">
        <v>5</v>
      </c>
      <c r="E95" s="84">
        <v>57</v>
      </c>
      <c r="F95" s="84">
        <v>5</v>
      </c>
      <c r="S95" s="267"/>
    </row>
    <row r="96" spans="1:19" s="3" customFormat="1" ht="11.25" customHeight="1">
      <c r="A96" s="59">
        <v>14522250</v>
      </c>
      <c r="B96" s="42" t="s">
        <v>163</v>
      </c>
      <c r="C96" s="84" t="s">
        <v>520</v>
      </c>
      <c r="D96" s="84" t="s">
        <v>520</v>
      </c>
      <c r="E96" s="84" t="s">
        <v>520</v>
      </c>
      <c r="F96" s="84" t="s">
        <v>520</v>
      </c>
      <c r="S96" s="267"/>
    </row>
    <row r="97" spans="1:19" s="3" customFormat="1" ht="11.25" customHeight="1">
      <c r="A97" s="59">
        <v>14522260</v>
      </c>
      <c r="B97" s="42" t="s">
        <v>164</v>
      </c>
      <c r="C97" s="84" t="s">
        <v>520</v>
      </c>
      <c r="D97" s="84" t="s">
        <v>520</v>
      </c>
      <c r="E97" s="84" t="s">
        <v>520</v>
      </c>
      <c r="F97" s="84" t="s">
        <v>520</v>
      </c>
      <c r="S97" s="267"/>
    </row>
    <row r="98" spans="1:19" s="3" customFormat="1" ht="11.25" customHeight="1">
      <c r="A98" s="59">
        <v>14522280</v>
      </c>
      <c r="B98" s="42" t="s">
        <v>165</v>
      </c>
      <c r="C98" s="84" t="s">
        <v>520</v>
      </c>
      <c r="D98" s="84" t="s">
        <v>520</v>
      </c>
      <c r="E98" s="84" t="s">
        <v>520</v>
      </c>
      <c r="F98" s="84" t="s">
        <v>520</v>
      </c>
      <c r="S98" s="267"/>
    </row>
    <row r="99" spans="1:19" s="3" customFormat="1" ht="11.25" customHeight="1">
      <c r="A99" s="59">
        <v>14522290</v>
      </c>
      <c r="B99" s="42" t="s">
        <v>166</v>
      </c>
      <c r="C99" s="84" t="s">
        <v>520</v>
      </c>
      <c r="D99" s="84" t="s">
        <v>520</v>
      </c>
      <c r="E99" s="84" t="s">
        <v>520</v>
      </c>
      <c r="F99" s="84" t="s">
        <v>520</v>
      </c>
      <c r="S99" s="267"/>
    </row>
    <row r="100" spans="1:19" s="3" customFormat="1" ht="11.25" customHeight="1">
      <c r="A100" s="59">
        <v>14522300</v>
      </c>
      <c r="B100" s="42" t="s">
        <v>167</v>
      </c>
      <c r="C100" s="84" t="s">
        <v>520</v>
      </c>
      <c r="D100" s="84" t="s">
        <v>520</v>
      </c>
      <c r="E100" s="84" t="s">
        <v>520</v>
      </c>
      <c r="F100" s="84" t="s">
        <v>520</v>
      </c>
      <c r="S100" s="267"/>
    </row>
    <row r="101" spans="1:19" s="3" customFormat="1" ht="11.25" customHeight="1">
      <c r="A101" s="59">
        <v>14522310</v>
      </c>
      <c r="B101" s="42" t="s">
        <v>168</v>
      </c>
      <c r="C101" s="84" t="s">
        <v>520</v>
      </c>
      <c r="D101" s="84" t="s">
        <v>520</v>
      </c>
      <c r="E101" s="84" t="s">
        <v>520</v>
      </c>
      <c r="F101" s="84" t="s">
        <v>520</v>
      </c>
      <c r="S101" s="267"/>
    </row>
    <row r="102" spans="1:19" s="3" customFormat="1" ht="11.25" customHeight="1">
      <c r="A102" s="59">
        <v>14522320</v>
      </c>
      <c r="B102" s="42" t="s">
        <v>169</v>
      </c>
      <c r="C102" s="84" t="s">
        <v>520</v>
      </c>
      <c r="D102" s="84" t="s">
        <v>520</v>
      </c>
      <c r="E102" s="84" t="s">
        <v>520</v>
      </c>
      <c r="F102" s="84" t="s">
        <v>520</v>
      </c>
      <c r="S102" s="267"/>
    </row>
    <row r="103" spans="1:19" s="3" customFormat="1" ht="11.25" customHeight="1">
      <c r="A103" s="59">
        <v>14522330</v>
      </c>
      <c r="B103" s="42" t="s">
        <v>170</v>
      </c>
      <c r="C103" s="84" t="s">
        <v>520</v>
      </c>
      <c r="D103" s="84" t="s">
        <v>520</v>
      </c>
      <c r="E103" s="84" t="s">
        <v>520</v>
      </c>
      <c r="F103" s="84" t="s">
        <v>520</v>
      </c>
      <c r="S103" s="267"/>
    </row>
    <row r="104" spans="1:19" s="66" customFormat="1" ht="11.25" customHeight="1">
      <c r="A104" s="59">
        <v>14522340</v>
      </c>
      <c r="B104" s="42" t="s">
        <v>171</v>
      </c>
      <c r="C104" s="84" t="s">
        <v>520</v>
      </c>
      <c r="D104" s="84" t="s">
        <v>520</v>
      </c>
      <c r="E104" s="84" t="s">
        <v>520</v>
      </c>
      <c r="F104" s="84" t="s">
        <v>520</v>
      </c>
      <c r="S104" s="265"/>
    </row>
    <row r="105" spans="1:19" s="3" customFormat="1" ht="11.25" customHeight="1">
      <c r="A105" s="59">
        <v>14522350</v>
      </c>
      <c r="B105" s="42" t="s">
        <v>172</v>
      </c>
      <c r="C105" s="84" t="s">
        <v>520</v>
      </c>
      <c r="D105" s="84" t="s">
        <v>520</v>
      </c>
      <c r="E105" s="84" t="s">
        <v>520</v>
      </c>
      <c r="F105" s="84" t="s">
        <v>520</v>
      </c>
      <c r="S105" s="267"/>
    </row>
    <row r="106" spans="1:19" s="3" customFormat="1" ht="11.25" customHeight="1">
      <c r="A106" s="59">
        <v>14522360</v>
      </c>
      <c r="B106" s="42" t="s">
        <v>173</v>
      </c>
      <c r="C106" s="84">
        <v>1</v>
      </c>
      <c r="D106" s="84">
        <v>17</v>
      </c>
      <c r="E106" s="84">
        <v>195</v>
      </c>
      <c r="F106" s="84">
        <v>12</v>
      </c>
      <c r="S106" s="267"/>
    </row>
    <row r="107" spans="1:19" s="3" customFormat="1" ht="11.25" customHeight="1">
      <c r="A107" s="59">
        <v>14522380</v>
      </c>
      <c r="B107" s="42" t="s">
        <v>174</v>
      </c>
      <c r="C107" s="84" t="s">
        <v>520</v>
      </c>
      <c r="D107" s="84" t="s">
        <v>520</v>
      </c>
      <c r="E107" s="84" t="s">
        <v>520</v>
      </c>
      <c r="F107" s="84" t="s">
        <v>520</v>
      </c>
      <c r="S107" s="267"/>
    </row>
    <row r="108" spans="1:19" s="3" customFormat="1" ht="11.25" customHeight="1">
      <c r="A108" s="59">
        <v>14522390</v>
      </c>
      <c r="B108" s="42" t="s">
        <v>175</v>
      </c>
      <c r="C108" s="84" t="s">
        <v>520</v>
      </c>
      <c r="D108" s="84" t="s">
        <v>520</v>
      </c>
      <c r="E108" s="84" t="s">
        <v>520</v>
      </c>
      <c r="F108" s="84" t="s">
        <v>520</v>
      </c>
      <c r="S108" s="267"/>
    </row>
    <row r="109" spans="1:19" s="3" customFormat="1" ht="11.25" customHeight="1">
      <c r="A109" s="59">
        <v>14522400</v>
      </c>
      <c r="B109" s="42" t="s">
        <v>176</v>
      </c>
      <c r="C109" s="84" t="s">
        <v>520</v>
      </c>
      <c r="D109" s="84" t="s">
        <v>520</v>
      </c>
      <c r="E109" s="84" t="s">
        <v>520</v>
      </c>
      <c r="F109" s="84" t="s">
        <v>520</v>
      </c>
      <c r="S109" s="267"/>
    </row>
    <row r="110" spans="1:19" s="3" customFormat="1" ht="11.25" customHeight="1">
      <c r="A110" s="59">
        <v>14522420</v>
      </c>
      <c r="B110" s="42" t="s">
        <v>177</v>
      </c>
      <c r="C110" s="84" t="s">
        <v>520</v>
      </c>
      <c r="D110" s="84" t="s">
        <v>520</v>
      </c>
      <c r="E110" s="84" t="s">
        <v>520</v>
      </c>
      <c r="F110" s="84" t="s">
        <v>520</v>
      </c>
      <c r="S110" s="267"/>
    </row>
    <row r="111" spans="1:19" s="3" customFormat="1" ht="11.25" customHeight="1">
      <c r="A111" s="59">
        <v>14522430</v>
      </c>
      <c r="B111" s="42" t="s">
        <v>178</v>
      </c>
      <c r="C111" s="84" t="s">
        <v>520</v>
      </c>
      <c r="D111" s="84" t="s">
        <v>520</v>
      </c>
      <c r="E111" s="84" t="s">
        <v>520</v>
      </c>
      <c r="F111" s="84" t="s">
        <v>520</v>
      </c>
      <c r="S111" s="267"/>
    </row>
    <row r="112" spans="1:19" s="3" customFormat="1" ht="11.25" customHeight="1">
      <c r="A112" s="59">
        <v>14522440</v>
      </c>
      <c r="B112" s="42" t="s">
        <v>179</v>
      </c>
      <c r="C112" s="84" t="s">
        <v>520</v>
      </c>
      <c r="D112" s="84" t="s">
        <v>520</v>
      </c>
      <c r="E112" s="84" t="s">
        <v>520</v>
      </c>
      <c r="F112" s="84" t="s">
        <v>520</v>
      </c>
      <c r="S112" s="267"/>
    </row>
    <row r="113" spans="1:19" s="3" customFormat="1" ht="11.25" customHeight="1">
      <c r="A113" s="59">
        <v>14522450</v>
      </c>
      <c r="B113" s="42" t="s">
        <v>180</v>
      </c>
      <c r="C113" s="84" t="s">
        <v>520</v>
      </c>
      <c r="D113" s="84" t="s">
        <v>520</v>
      </c>
      <c r="E113" s="84" t="s">
        <v>520</v>
      </c>
      <c r="F113" s="84" t="s">
        <v>520</v>
      </c>
      <c r="S113" s="267"/>
    </row>
    <row r="114" spans="1:19" s="3" customFormat="1" ht="11.25" customHeight="1">
      <c r="A114" s="59">
        <v>14522460</v>
      </c>
      <c r="B114" s="42" t="s">
        <v>181</v>
      </c>
      <c r="C114" s="84" t="s">
        <v>520</v>
      </c>
      <c r="D114" s="84" t="s">
        <v>520</v>
      </c>
      <c r="E114" s="84" t="s">
        <v>520</v>
      </c>
      <c r="F114" s="84" t="s">
        <v>520</v>
      </c>
      <c r="S114" s="267"/>
    </row>
    <row r="115" spans="1:19" s="3" customFormat="1" ht="11.25" customHeight="1">
      <c r="A115" s="59">
        <v>14522470</v>
      </c>
      <c r="B115" s="42" t="s">
        <v>182</v>
      </c>
      <c r="C115" s="84" t="s">
        <v>520</v>
      </c>
      <c r="D115" s="84" t="s">
        <v>520</v>
      </c>
      <c r="E115" s="84" t="s">
        <v>520</v>
      </c>
      <c r="F115" s="84" t="s">
        <v>520</v>
      </c>
      <c r="S115" s="267"/>
    </row>
    <row r="116" spans="1:19" s="3" customFormat="1" ht="11.25" customHeight="1">
      <c r="A116" s="59">
        <v>14522480</v>
      </c>
      <c r="B116" s="42" t="s">
        <v>183</v>
      </c>
      <c r="C116" s="84" t="s">
        <v>520</v>
      </c>
      <c r="D116" s="84" t="s">
        <v>520</v>
      </c>
      <c r="E116" s="84" t="s">
        <v>520</v>
      </c>
      <c r="F116" s="84" t="s">
        <v>520</v>
      </c>
      <c r="S116" s="267"/>
    </row>
    <row r="117" spans="1:19" s="3" customFormat="1" ht="11.25" customHeight="1">
      <c r="A117" s="59">
        <v>14522490</v>
      </c>
      <c r="B117" s="42" t="s">
        <v>184</v>
      </c>
      <c r="C117" s="84">
        <v>2</v>
      </c>
      <c r="D117" s="84">
        <v>10</v>
      </c>
      <c r="E117" s="84">
        <v>132</v>
      </c>
      <c r="F117" s="84">
        <v>11</v>
      </c>
      <c r="S117" s="267"/>
    </row>
    <row r="118" spans="1:19" s="3" customFormat="1" ht="11.25" customHeight="1">
      <c r="A118" s="59">
        <v>14522500</v>
      </c>
      <c r="B118" s="42" t="s">
        <v>185</v>
      </c>
      <c r="C118" s="84" t="s">
        <v>520</v>
      </c>
      <c r="D118" s="84" t="s">
        <v>520</v>
      </c>
      <c r="E118" s="84" t="s">
        <v>520</v>
      </c>
      <c r="F118" s="84" t="s">
        <v>520</v>
      </c>
      <c r="S118" s="267"/>
    </row>
    <row r="119" spans="1:19" s="3" customFormat="1" ht="11.25" customHeight="1">
      <c r="A119" s="59">
        <v>14522510</v>
      </c>
      <c r="B119" s="42" t="s">
        <v>186</v>
      </c>
      <c r="C119" s="84" t="s">
        <v>520</v>
      </c>
      <c r="D119" s="84" t="s">
        <v>520</v>
      </c>
      <c r="E119" s="84" t="s">
        <v>520</v>
      </c>
      <c r="F119" s="84" t="s">
        <v>520</v>
      </c>
      <c r="S119" s="267"/>
    </row>
    <row r="120" spans="1:19" s="3" customFormat="1" ht="11.25" customHeight="1">
      <c r="A120" s="59">
        <v>14522520</v>
      </c>
      <c r="B120" s="42" t="s">
        <v>187</v>
      </c>
      <c r="C120" s="84" t="s">
        <v>520</v>
      </c>
      <c r="D120" s="84" t="s">
        <v>520</v>
      </c>
      <c r="E120" s="84" t="s">
        <v>520</v>
      </c>
      <c r="F120" s="84" t="s">
        <v>520</v>
      </c>
      <c r="S120" s="267"/>
    </row>
    <row r="121" spans="1:19" s="3" customFormat="1" ht="11.25" customHeight="1">
      <c r="A121" s="59">
        <v>14522530</v>
      </c>
      <c r="B121" s="42" t="s">
        <v>188</v>
      </c>
      <c r="C121" s="84" t="s">
        <v>520</v>
      </c>
      <c r="D121" s="84" t="s">
        <v>520</v>
      </c>
      <c r="E121" s="84" t="s">
        <v>520</v>
      </c>
      <c r="F121" s="84" t="s">
        <v>520</v>
      </c>
      <c r="S121" s="267"/>
    </row>
    <row r="122" spans="1:19" s="3" customFormat="1" ht="11.25" customHeight="1">
      <c r="A122" s="59">
        <v>14522540</v>
      </c>
      <c r="B122" s="42" t="s">
        <v>189</v>
      </c>
      <c r="C122" s="84" t="s">
        <v>520</v>
      </c>
      <c r="D122" s="84" t="s">
        <v>520</v>
      </c>
      <c r="E122" s="84" t="s">
        <v>520</v>
      </c>
      <c r="F122" s="84" t="s">
        <v>520</v>
      </c>
      <c r="S122" s="267"/>
    </row>
    <row r="123" spans="1:19" s="3" customFormat="1" ht="11.25" customHeight="1">
      <c r="A123" s="59">
        <v>14522550</v>
      </c>
      <c r="B123" s="42" t="s">
        <v>190</v>
      </c>
      <c r="C123" s="84" t="s">
        <v>520</v>
      </c>
      <c r="D123" s="84" t="s">
        <v>520</v>
      </c>
      <c r="E123" s="84" t="s">
        <v>520</v>
      </c>
      <c r="F123" s="84" t="s">
        <v>520</v>
      </c>
      <c r="S123" s="267"/>
    </row>
    <row r="124" spans="1:19" s="66" customFormat="1" ht="11.25" customHeight="1">
      <c r="A124" s="59">
        <v>14522570</v>
      </c>
      <c r="B124" s="42" t="s">
        <v>191</v>
      </c>
      <c r="C124" s="84" t="s">
        <v>520</v>
      </c>
      <c r="D124" s="84" t="s">
        <v>520</v>
      </c>
      <c r="E124" s="84" t="s">
        <v>520</v>
      </c>
      <c r="F124" s="84" t="s">
        <v>520</v>
      </c>
      <c r="S124" s="265"/>
    </row>
    <row r="125" spans="1:19" s="3" customFormat="1" ht="11.25" customHeight="1">
      <c r="A125" s="59">
        <v>14522580</v>
      </c>
      <c r="B125" s="42" t="s">
        <v>192</v>
      </c>
      <c r="C125" s="84" t="s">
        <v>520</v>
      </c>
      <c r="D125" s="84" t="s">
        <v>520</v>
      </c>
      <c r="E125" s="84" t="s">
        <v>520</v>
      </c>
      <c r="F125" s="84" t="s">
        <v>520</v>
      </c>
      <c r="S125" s="267"/>
    </row>
    <row r="126" spans="1:19" s="3" customFormat="1" ht="11.25" customHeight="1">
      <c r="A126" s="59">
        <v>14522590</v>
      </c>
      <c r="B126" s="42" t="s">
        <v>193</v>
      </c>
      <c r="C126" s="84" t="s">
        <v>520</v>
      </c>
      <c r="D126" s="84" t="s">
        <v>520</v>
      </c>
      <c r="E126" s="84" t="s">
        <v>520</v>
      </c>
      <c r="F126" s="84" t="s">
        <v>520</v>
      </c>
      <c r="S126" s="267"/>
    </row>
    <row r="127" spans="1:19" s="3" customFormat="1" ht="11.25" customHeight="1">
      <c r="A127" s="59">
        <v>14522600</v>
      </c>
      <c r="B127" s="42" t="s">
        <v>194</v>
      </c>
      <c r="C127" s="84" t="s">
        <v>520</v>
      </c>
      <c r="D127" s="84" t="s">
        <v>520</v>
      </c>
      <c r="E127" s="84" t="s">
        <v>520</v>
      </c>
      <c r="F127" s="84" t="s">
        <v>520</v>
      </c>
      <c r="S127" s="267"/>
    </row>
    <row r="128" spans="1:19" s="3" customFormat="1" ht="11.25" customHeight="1">
      <c r="A128" s="59">
        <v>14522620</v>
      </c>
      <c r="B128" s="42" t="s">
        <v>195</v>
      </c>
      <c r="C128" s="84" t="s">
        <v>520</v>
      </c>
      <c r="D128" s="84" t="s">
        <v>520</v>
      </c>
      <c r="E128" s="84" t="s">
        <v>520</v>
      </c>
      <c r="F128" s="84" t="s">
        <v>520</v>
      </c>
      <c r="S128" s="267"/>
    </row>
    <row r="129" spans="1:19" s="54" customFormat="1" ht="22.5" customHeight="1">
      <c r="A129" s="65">
        <v>14523</v>
      </c>
      <c r="B129" s="48" t="s">
        <v>196</v>
      </c>
      <c r="C129" s="81">
        <v>16</v>
      </c>
      <c r="D129" s="81">
        <v>330</v>
      </c>
      <c r="E129" s="81">
        <v>5870</v>
      </c>
      <c r="F129" s="81">
        <v>387</v>
      </c>
      <c r="S129" s="271"/>
    </row>
    <row r="130" spans="1:19" s="3" customFormat="1" ht="11.25" customHeight="1">
      <c r="A130" s="59">
        <v>14523010</v>
      </c>
      <c r="B130" s="42" t="s">
        <v>197</v>
      </c>
      <c r="C130" s="84" t="s">
        <v>520</v>
      </c>
      <c r="D130" s="84" t="s">
        <v>520</v>
      </c>
      <c r="E130" s="84" t="s">
        <v>520</v>
      </c>
      <c r="F130" s="84" t="s">
        <v>520</v>
      </c>
      <c r="S130" s="267"/>
    </row>
    <row r="131" spans="1:19" s="3" customFormat="1" ht="11.25" customHeight="1">
      <c r="A131" s="59">
        <v>14523020</v>
      </c>
      <c r="B131" s="42" t="s">
        <v>198</v>
      </c>
      <c r="C131" s="84">
        <v>1</v>
      </c>
      <c r="D131" s="84">
        <v>15</v>
      </c>
      <c r="E131" s="84">
        <v>307</v>
      </c>
      <c r="F131" s="84">
        <v>18</v>
      </c>
      <c r="S131" s="267"/>
    </row>
    <row r="132" spans="1:19" s="3" customFormat="1" ht="11.25" customHeight="1">
      <c r="A132" s="59">
        <v>14523030</v>
      </c>
      <c r="B132" s="42" t="s">
        <v>199</v>
      </c>
      <c r="C132" s="84" t="s">
        <v>520</v>
      </c>
      <c r="D132" s="84" t="s">
        <v>520</v>
      </c>
      <c r="E132" s="84" t="s">
        <v>520</v>
      </c>
      <c r="F132" s="84" t="s">
        <v>520</v>
      </c>
      <c r="S132" s="267"/>
    </row>
    <row r="133" spans="1:19" s="3" customFormat="1" ht="11.25" customHeight="1">
      <c r="A133" s="59">
        <v>14523040</v>
      </c>
      <c r="B133" s="42" t="s">
        <v>200</v>
      </c>
      <c r="C133" s="84">
        <v>1</v>
      </c>
      <c r="D133" s="84">
        <v>15</v>
      </c>
      <c r="E133" s="84">
        <v>273</v>
      </c>
      <c r="F133" s="84">
        <v>18</v>
      </c>
      <c r="S133" s="267"/>
    </row>
    <row r="134" spans="1:19" s="3" customFormat="1" ht="11.25" customHeight="1">
      <c r="A134" s="59">
        <v>14523050</v>
      </c>
      <c r="B134" s="42" t="s">
        <v>201</v>
      </c>
      <c r="C134" s="84" t="s">
        <v>520</v>
      </c>
      <c r="D134" s="84" t="s">
        <v>520</v>
      </c>
      <c r="E134" s="84" t="s">
        <v>520</v>
      </c>
      <c r="F134" s="84" t="s">
        <v>520</v>
      </c>
      <c r="S134" s="267"/>
    </row>
    <row r="135" spans="1:19" s="3" customFormat="1" ht="11.25" customHeight="1">
      <c r="A135" s="59">
        <v>14523060</v>
      </c>
      <c r="B135" s="42" t="s">
        <v>202</v>
      </c>
      <c r="C135" s="84" t="s">
        <v>520</v>
      </c>
      <c r="D135" s="84" t="s">
        <v>520</v>
      </c>
      <c r="E135" s="84" t="s">
        <v>520</v>
      </c>
      <c r="F135" s="84" t="s">
        <v>520</v>
      </c>
      <c r="S135" s="267"/>
    </row>
    <row r="136" spans="1:19" s="3" customFormat="1" ht="11.25" customHeight="1">
      <c r="A136" s="59">
        <v>14523080</v>
      </c>
      <c r="B136" s="42" t="s">
        <v>203</v>
      </c>
      <c r="C136" s="84" t="s">
        <v>520</v>
      </c>
      <c r="D136" s="84" t="s">
        <v>520</v>
      </c>
      <c r="E136" s="84" t="s">
        <v>520</v>
      </c>
      <c r="F136" s="84" t="s">
        <v>520</v>
      </c>
      <c r="S136" s="267"/>
    </row>
    <row r="137" spans="1:19" s="3" customFormat="1" ht="11.25" customHeight="1">
      <c r="A137" s="59">
        <v>14523090</v>
      </c>
      <c r="B137" s="42" t="s">
        <v>204</v>
      </c>
      <c r="C137" s="84" t="s">
        <v>520</v>
      </c>
      <c r="D137" s="84" t="s">
        <v>520</v>
      </c>
      <c r="E137" s="84" t="s">
        <v>520</v>
      </c>
      <c r="F137" s="84" t="s">
        <v>520</v>
      </c>
      <c r="S137" s="267"/>
    </row>
    <row r="138" spans="1:19" s="3" customFormat="1" ht="11.25" customHeight="1">
      <c r="A138" s="59">
        <v>14523100</v>
      </c>
      <c r="B138" s="42" t="s">
        <v>205</v>
      </c>
      <c r="C138" s="84" t="s">
        <v>520</v>
      </c>
      <c r="D138" s="84" t="s">
        <v>520</v>
      </c>
      <c r="E138" s="84" t="s">
        <v>520</v>
      </c>
      <c r="F138" s="84" t="s">
        <v>520</v>
      </c>
      <c r="S138" s="267"/>
    </row>
    <row r="139" spans="1:19" s="3" customFormat="1" ht="11.25" customHeight="1">
      <c r="A139" s="59">
        <v>14523120</v>
      </c>
      <c r="B139" s="42" t="s">
        <v>206</v>
      </c>
      <c r="C139" s="84" t="s">
        <v>520</v>
      </c>
      <c r="D139" s="84" t="s">
        <v>520</v>
      </c>
      <c r="E139" s="84" t="s">
        <v>520</v>
      </c>
      <c r="F139" s="84" t="s">
        <v>520</v>
      </c>
      <c r="S139" s="267"/>
    </row>
    <row r="140" spans="1:19" s="3" customFormat="1" ht="11.25" customHeight="1">
      <c r="A140" s="59">
        <v>14523130</v>
      </c>
      <c r="B140" s="42" t="s">
        <v>207</v>
      </c>
      <c r="C140" s="84" t="s">
        <v>520</v>
      </c>
      <c r="D140" s="84" t="s">
        <v>520</v>
      </c>
      <c r="E140" s="84" t="s">
        <v>520</v>
      </c>
      <c r="F140" s="84" t="s">
        <v>520</v>
      </c>
      <c r="S140" s="267"/>
    </row>
    <row r="141" spans="1:19" s="3" customFormat="1" ht="11.25" customHeight="1">
      <c r="A141" s="59">
        <v>14523150</v>
      </c>
      <c r="B141" s="42" t="s">
        <v>208</v>
      </c>
      <c r="C141" s="84" t="s">
        <v>520</v>
      </c>
      <c r="D141" s="84" t="s">
        <v>520</v>
      </c>
      <c r="E141" s="84" t="s">
        <v>520</v>
      </c>
      <c r="F141" s="84" t="s">
        <v>520</v>
      </c>
      <c r="S141" s="267"/>
    </row>
    <row r="142" spans="1:19" s="3" customFormat="1" ht="11.25" customHeight="1">
      <c r="A142" s="59">
        <v>14523160</v>
      </c>
      <c r="B142" s="42" t="s">
        <v>209</v>
      </c>
      <c r="C142" s="84" t="s">
        <v>520</v>
      </c>
      <c r="D142" s="84" t="s">
        <v>520</v>
      </c>
      <c r="E142" s="84" t="s">
        <v>520</v>
      </c>
      <c r="F142" s="84" t="s">
        <v>520</v>
      </c>
      <c r="S142" s="267"/>
    </row>
    <row r="143" spans="1:19" s="3" customFormat="1" ht="11.25" customHeight="1">
      <c r="A143" s="59">
        <v>14523170</v>
      </c>
      <c r="B143" s="42" t="s">
        <v>210</v>
      </c>
      <c r="C143" s="84" t="s">
        <v>520</v>
      </c>
      <c r="D143" s="84" t="s">
        <v>520</v>
      </c>
      <c r="E143" s="84" t="s">
        <v>520</v>
      </c>
      <c r="F143" s="84" t="s">
        <v>520</v>
      </c>
      <c r="S143" s="267"/>
    </row>
    <row r="144" spans="1:19" s="3" customFormat="1" ht="11.25" customHeight="1">
      <c r="A144" s="59">
        <v>14523190</v>
      </c>
      <c r="B144" s="42" t="s">
        <v>211</v>
      </c>
      <c r="C144" s="84" t="s">
        <v>520</v>
      </c>
      <c r="D144" s="84" t="s">
        <v>520</v>
      </c>
      <c r="E144" s="84" t="s">
        <v>520</v>
      </c>
      <c r="F144" s="84" t="s">
        <v>520</v>
      </c>
      <c r="S144" s="267"/>
    </row>
    <row r="145" spans="1:19" s="3" customFormat="1" ht="11.25" customHeight="1">
      <c r="A145" s="59">
        <v>14523200</v>
      </c>
      <c r="B145" s="42" t="s">
        <v>212</v>
      </c>
      <c r="C145" s="84" t="s">
        <v>520</v>
      </c>
      <c r="D145" s="84" t="s">
        <v>520</v>
      </c>
      <c r="E145" s="84" t="s">
        <v>520</v>
      </c>
      <c r="F145" s="84" t="s">
        <v>520</v>
      </c>
      <c r="S145" s="267"/>
    </row>
    <row r="146" spans="1:19" s="3" customFormat="1" ht="11.25" customHeight="1">
      <c r="A146" s="59">
        <v>14523230</v>
      </c>
      <c r="B146" s="42" t="s">
        <v>213</v>
      </c>
      <c r="C146" s="84" t="s">
        <v>520</v>
      </c>
      <c r="D146" s="84" t="s">
        <v>520</v>
      </c>
      <c r="E146" s="84" t="s">
        <v>520</v>
      </c>
      <c r="F146" s="84" t="s">
        <v>520</v>
      </c>
      <c r="S146" s="267"/>
    </row>
    <row r="147" spans="1:19" s="3" customFormat="1" ht="11.25" customHeight="1">
      <c r="A147" s="59">
        <v>14523245</v>
      </c>
      <c r="B147" s="42" t="s">
        <v>214</v>
      </c>
      <c r="C147" s="84" t="s">
        <v>520</v>
      </c>
      <c r="D147" s="84" t="s">
        <v>520</v>
      </c>
      <c r="E147" s="84" t="s">
        <v>520</v>
      </c>
      <c r="F147" s="84" t="s">
        <v>520</v>
      </c>
      <c r="S147" s="267"/>
    </row>
    <row r="148" spans="1:19" s="3" customFormat="1" ht="11.25" customHeight="1">
      <c r="A148" s="59">
        <v>14523260</v>
      </c>
      <c r="B148" s="42" t="s">
        <v>215</v>
      </c>
      <c r="C148" s="84" t="s">
        <v>520</v>
      </c>
      <c r="D148" s="84" t="s">
        <v>520</v>
      </c>
      <c r="E148" s="84" t="s">
        <v>520</v>
      </c>
      <c r="F148" s="84" t="s">
        <v>520</v>
      </c>
      <c r="S148" s="267"/>
    </row>
    <row r="149" spans="1:19" s="3" customFormat="1" ht="11.25" customHeight="1">
      <c r="A149" s="59">
        <v>14523270</v>
      </c>
      <c r="B149" s="42" t="s">
        <v>216</v>
      </c>
      <c r="C149" s="84" t="s">
        <v>520</v>
      </c>
      <c r="D149" s="84" t="s">
        <v>520</v>
      </c>
      <c r="E149" s="84" t="s">
        <v>520</v>
      </c>
      <c r="F149" s="84" t="s">
        <v>520</v>
      </c>
      <c r="S149" s="267"/>
    </row>
    <row r="150" spans="1:19" s="3" customFormat="1" ht="11.25" customHeight="1">
      <c r="A150" s="59">
        <v>14523280</v>
      </c>
      <c r="B150" s="42" t="s">
        <v>217</v>
      </c>
      <c r="C150" s="84" t="s">
        <v>520</v>
      </c>
      <c r="D150" s="84" t="s">
        <v>520</v>
      </c>
      <c r="E150" s="84" t="s">
        <v>520</v>
      </c>
      <c r="F150" s="84" t="s">
        <v>520</v>
      </c>
      <c r="S150" s="267"/>
    </row>
    <row r="151" spans="1:19" s="3" customFormat="1" ht="11.25" customHeight="1">
      <c r="A151" s="59">
        <v>14523290</v>
      </c>
      <c r="B151" s="42" t="s">
        <v>218</v>
      </c>
      <c r="C151" s="84" t="s">
        <v>520</v>
      </c>
      <c r="D151" s="84" t="s">
        <v>520</v>
      </c>
      <c r="E151" s="84" t="s">
        <v>520</v>
      </c>
      <c r="F151" s="84" t="s">
        <v>520</v>
      </c>
      <c r="S151" s="267"/>
    </row>
    <row r="152" spans="1:19" s="3" customFormat="1" ht="11.25" customHeight="1">
      <c r="A152" s="59">
        <v>14523300</v>
      </c>
      <c r="B152" s="42" t="s">
        <v>219</v>
      </c>
      <c r="C152" s="84" t="s">
        <v>520</v>
      </c>
      <c r="D152" s="84" t="s">
        <v>520</v>
      </c>
      <c r="E152" s="84" t="s">
        <v>520</v>
      </c>
      <c r="F152" s="84" t="s">
        <v>520</v>
      </c>
      <c r="S152" s="267"/>
    </row>
    <row r="153" spans="1:19" s="3" customFormat="1" ht="11.25" customHeight="1">
      <c r="A153" s="59">
        <v>14523310</v>
      </c>
      <c r="B153" s="42" t="s">
        <v>220</v>
      </c>
      <c r="C153" s="84" t="s">
        <v>520</v>
      </c>
      <c r="D153" s="84" t="s">
        <v>520</v>
      </c>
      <c r="E153" s="84" t="s">
        <v>520</v>
      </c>
      <c r="F153" s="84" t="s">
        <v>520</v>
      </c>
      <c r="S153" s="267"/>
    </row>
    <row r="154" spans="1:19" s="3" customFormat="1" ht="11.25" customHeight="1">
      <c r="A154" s="59">
        <v>14523320</v>
      </c>
      <c r="B154" s="42" t="s">
        <v>221</v>
      </c>
      <c r="C154" s="84">
        <v>11</v>
      </c>
      <c r="D154" s="84">
        <v>207</v>
      </c>
      <c r="E154" s="84">
        <v>3499</v>
      </c>
      <c r="F154" s="84">
        <v>249</v>
      </c>
      <c r="S154" s="267"/>
    </row>
    <row r="155" spans="1:19" s="66" customFormat="1" ht="11.25" customHeight="1">
      <c r="A155" s="59">
        <v>14523330</v>
      </c>
      <c r="B155" s="42" t="s">
        <v>222</v>
      </c>
      <c r="C155" s="84" t="s">
        <v>520</v>
      </c>
      <c r="D155" s="84" t="s">
        <v>520</v>
      </c>
      <c r="E155" s="84" t="s">
        <v>520</v>
      </c>
      <c r="F155" s="84" t="s">
        <v>520</v>
      </c>
      <c r="S155" s="265"/>
    </row>
    <row r="156" spans="1:19" s="3" customFormat="1" ht="11.25" customHeight="1">
      <c r="A156" s="59">
        <v>14523340</v>
      </c>
      <c r="B156" s="42" t="s">
        <v>223</v>
      </c>
      <c r="C156" s="84">
        <v>3</v>
      </c>
      <c r="D156" s="84">
        <v>93</v>
      </c>
      <c r="E156" s="84">
        <v>1791</v>
      </c>
      <c r="F156" s="84">
        <v>102</v>
      </c>
      <c r="S156" s="267"/>
    </row>
    <row r="157" spans="1:19" s="3" customFormat="1" ht="11.25" customHeight="1">
      <c r="A157" s="59">
        <v>14523360</v>
      </c>
      <c r="B157" s="42" t="s">
        <v>224</v>
      </c>
      <c r="C157" s="84" t="s">
        <v>520</v>
      </c>
      <c r="D157" s="84" t="s">
        <v>520</v>
      </c>
      <c r="E157" s="84" t="s">
        <v>520</v>
      </c>
      <c r="F157" s="84" t="s">
        <v>520</v>
      </c>
      <c r="S157" s="267"/>
    </row>
    <row r="158" spans="1:19" s="3" customFormat="1" ht="11.25" customHeight="1">
      <c r="A158" s="59">
        <v>14523365</v>
      </c>
      <c r="B158" s="42" t="s">
        <v>225</v>
      </c>
      <c r="C158" s="84" t="s">
        <v>520</v>
      </c>
      <c r="D158" s="84" t="s">
        <v>520</v>
      </c>
      <c r="E158" s="84" t="s">
        <v>520</v>
      </c>
      <c r="F158" s="84" t="s">
        <v>520</v>
      </c>
      <c r="S158" s="267"/>
    </row>
    <row r="159" spans="1:19" s="3" customFormat="1" ht="11.25" customHeight="1">
      <c r="A159" s="59">
        <v>14523370</v>
      </c>
      <c r="B159" s="42" t="s">
        <v>226</v>
      </c>
      <c r="C159" s="84" t="s">
        <v>520</v>
      </c>
      <c r="D159" s="84" t="s">
        <v>520</v>
      </c>
      <c r="E159" s="84" t="s">
        <v>520</v>
      </c>
      <c r="F159" s="84" t="s">
        <v>520</v>
      </c>
      <c r="S159" s="267"/>
    </row>
    <row r="160" spans="1:19" s="3" customFormat="1" ht="11.25" customHeight="1">
      <c r="A160" s="59">
        <v>14523380</v>
      </c>
      <c r="B160" s="42" t="s">
        <v>227</v>
      </c>
      <c r="C160" s="84" t="s">
        <v>520</v>
      </c>
      <c r="D160" s="84" t="s">
        <v>520</v>
      </c>
      <c r="E160" s="84" t="s">
        <v>520</v>
      </c>
      <c r="F160" s="84" t="s">
        <v>520</v>
      </c>
      <c r="S160" s="267"/>
    </row>
    <row r="161" spans="1:19" s="3" customFormat="1" ht="11.25" customHeight="1">
      <c r="A161" s="59">
        <v>14523410</v>
      </c>
      <c r="B161" s="42" t="s">
        <v>228</v>
      </c>
      <c r="C161" s="84" t="s">
        <v>520</v>
      </c>
      <c r="D161" s="84" t="s">
        <v>520</v>
      </c>
      <c r="E161" s="84" t="s">
        <v>520</v>
      </c>
      <c r="F161" s="84" t="s">
        <v>520</v>
      </c>
      <c r="S161" s="267"/>
    </row>
    <row r="162" spans="1:19" s="3" customFormat="1" ht="11.25" customHeight="1">
      <c r="A162" s="59">
        <v>14523420</v>
      </c>
      <c r="B162" s="42" t="s">
        <v>229</v>
      </c>
      <c r="C162" s="84" t="s">
        <v>520</v>
      </c>
      <c r="D162" s="84" t="s">
        <v>520</v>
      </c>
      <c r="E162" s="84" t="s">
        <v>520</v>
      </c>
      <c r="F162" s="84" t="s">
        <v>520</v>
      </c>
      <c r="S162" s="267"/>
    </row>
    <row r="163" spans="1:19" s="3" customFormat="1" ht="11.25" customHeight="1">
      <c r="A163" s="59">
        <v>14523430</v>
      </c>
      <c r="B163" s="42" t="s">
        <v>230</v>
      </c>
      <c r="C163" s="84" t="s">
        <v>520</v>
      </c>
      <c r="D163" s="84" t="s">
        <v>520</v>
      </c>
      <c r="E163" s="84" t="s">
        <v>520</v>
      </c>
      <c r="F163" s="84" t="s">
        <v>520</v>
      </c>
      <c r="S163" s="267"/>
    </row>
    <row r="164" spans="1:19" s="3" customFormat="1" ht="11.25" customHeight="1">
      <c r="A164" s="59">
        <v>14523440</v>
      </c>
      <c r="B164" s="42" t="s">
        <v>231</v>
      </c>
      <c r="C164" s="84" t="s">
        <v>520</v>
      </c>
      <c r="D164" s="84" t="s">
        <v>520</v>
      </c>
      <c r="E164" s="84" t="s">
        <v>520</v>
      </c>
      <c r="F164" s="84" t="s">
        <v>520</v>
      </c>
      <c r="S164" s="267"/>
    </row>
    <row r="165" spans="1:19" s="3" customFormat="1" ht="11.25" customHeight="1">
      <c r="A165" s="59">
        <v>14523450</v>
      </c>
      <c r="B165" s="42" t="s">
        <v>232</v>
      </c>
      <c r="C165" s="84" t="s">
        <v>520</v>
      </c>
      <c r="D165" s="84" t="s">
        <v>520</v>
      </c>
      <c r="E165" s="84" t="s">
        <v>520</v>
      </c>
      <c r="F165" s="84" t="s">
        <v>520</v>
      </c>
      <c r="S165" s="267"/>
    </row>
    <row r="166" spans="1:19" s="3" customFormat="1" ht="11.25" customHeight="1">
      <c r="A166" s="59">
        <v>14523460</v>
      </c>
      <c r="B166" s="42" t="s">
        <v>233</v>
      </c>
      <c r="C166" s="84" t="s">
        <v>520</v>
      </c>
      <c r="D166" s="84" t="s">
        <v>520</v>
      </c>
      <c r="E166" s="84" t="s">
        <v>520</v>
      </c>
      <c r="F166" s="84" t="s">
        <v>520</v>
      </c>
      <c r="S166" s="267"/>
    </row>
    <row r="167" spans="1:19" s="54" customFormat="1" ht="22.5" customHeight="1">
      <c r="A167" s="65">
        <v>14524</v>
      </c>
      <c r="B167" s="48" t="s">
        <v>234</v>
      </c>
      <c r="C167" s="81">
        <v>20</v>
      </c>
      <c r="D167" s="81">
        <v>407</v>
      </c>
      <c r="E167" s="81">
        <v>7727</v>
      </c>
      <c r="F167" s="81">
        <v>453</v>
      </c>
      <c r="S167" s="271"/>
    </row>
    <row r="168" spans="1:19" s="3" customFormat="1" ht="11.25" customHeight="1">
      <c r="A168" s="59">
        <v>14524010</v>
      </c>
      <c r="B168" s="42" t="s">
        <v>235</v>
      </c>
      <c r="C168" s="84" t="s">
        <v>520</v>
      </c>
      <c r="D168" s="84" t="s">
        <v>520</v>
      </c>
      <c r="E168" s="84" t="s">
        <v>520</v>
      </c>
      <c r="F168" s="84" t="s">
        <v>520</v>
      </c>
      <c r="S168" s="267"/>
    </row>
    <row r="169" spans="1:19" s="3" customFormat="1" ht="11.25" customHeight="1">
      <c r="A169" s="59">
        <v>14524020</v>
      </c>
      <c r="B169" s="42" t="s">
        <v>236</v>
      </c>
      <c r="C169" s="84" t="s">
        <v>520</v>
      </c>
      <c r="D169" s="84" t="s">
        <v>520</v>
      </c>
      <c r="E169" s="84" t="s">
        <v>520</v>
      </c>
      <c r="F169" s="84" t="s">
        <v>520</v>
      </c>
      <c r="S169" s="267"/>
    </row>
    <row r="170" spans="1:19" s="3" customFormat="1" ht="11.25" customHeight="1">
      <c r="A170" s="59">
        <v>14524030</v>
      </c>
      <c r="B170" s="42" t="s">
        <v>237</v>
      </c>
      <c r="C170" s="84" t="s">
        <v>520</v>
      </c>
      <c r="D170" s="84" t="s">
        <v>520</v>
      </c>
      <c r="E170" s="84" t="s">
        <v>520</v>
      </c>
      <c r="F170" s="84" t="s">
        <v>520</v>
      </c>
      <c r="S170" s="267"/>
    </row>
    <row r="171" spans="1:19" s="3" customFormat="1" ht="11.25" customHeight="1">
      <c r="A171" s="59">
        <v>14524040</v>
      </c>
      <c r="B171" s="42" t="s">
        <v>238</v>
      </c>
      <c r="C171" s="84" t="s">
        <v>520</v>
      </c>
      <c r="D171" s="84" t="s">
        <v>520</v>
      </c>
      <c r="E171" s="84" t="s">
        <v>520</v>
      </c>
      <c r="F171" s="84" t="s">
        <v>520</v>
      </c>
      <c r="S171" s="267"/>
    </row>
    <row r="172" spans="1:19" s="3" customFormat="1" ht="11.25" customHeight="1">
      <c r="A172" s="59">
        <v>14524050</v>
      </c>
      <c r="B172" s="42" t="s">
        <v>239</v>
      </c>
      <c r="C172" s="84" t="s">
        <v>520</v>
      </c>
      <c r="D172" s="84" t="s">
        <v>520</v>
      </c>
      <c r="E172" s="84" t="s">
        <v>520</v>
      </c>
      <c r="F172" s="84" t="s">
        <v>520</v>
      </c>
      <c r="S172" s="267"/>
    </row>
    <row r="173" spans="1:19" s="3" customFormat="1" ht="11.25" customHeight="1">
      <c r="A173" s="59">
        <v>14524060</v>
      </c>
      <c r="B173" s="42" t="s">
        <v>240</v>
      </c>
      <c r="C173" s="84" t="s">
        <v>520</v>
      </c>
      <c r="D173" s="84" t="s">
        <v>520</v>
      </c>
      <c r="E173" s="84" t="s">
        <v>520</v>
      </c>
      <c r="F173" s="84" t="s">
        <v>520</v>
      </c>
      <c r="S173" s="267"/>
    </row>
    <row r="174" spans="1:19" s="3" customFormat="1" ht="11.25" customHeight="1">
      <c r="A174" s="59">
        <v>14524070</v>
      </c>
      <c r="B174" s="42" t="s">
        <v>241</v>
      </c>
      <c r="C174" s="84" t="s">
        <v>520</v>
      </c>
      <c r="D174" s="84" t="s">
        <v>520</v>
      </c>
      <c r="E174" s="84" t="s">
        <v>520</v>
      </c>
      <c r="F174" s="84" t="s">
        <v>520</v>
      </c>
      <c r="S174" s="267"/>
    </row>
    <row r="175" spans="1:19" s="3" customFormat="1" ht="11.25" customHeight="1">
      <c r="A175" s="59">
        <v>14524080</v>
      </c>
      <c r="B175" s="42" t="s">
        <v>242</v>
      </c>
      <c r="C175" s="84">
        <v>2</v>
      </c>
      <c r="D175" s="84">
        <v>44</v>
      </c>
      <c r="E175" s="84">
        <v>497</v>
      </c>
      <c r="F175" s="84">
        <v>43</v>
      </c>
      <c r="S175" s="267"/>
    </row>
    <row r="176" spans="1:19" s="3" customFormat="1" ht="11.25" customHeight="1">
      <c r="A176" s="59">
        <v>14524090</v>
      </c>
      <c r="B176" s="42" t="s">
        <v>243</v>
      </c>
      <c r="C176" s="84" t="s">
        <v>520</v>
      </c>
      <c r="D176" s="84" t="s">
        <v>520</v>
      </c>
      <c r="E176" s="84" t="s">
        <v>520</v>
      </c>
      <c r="F176" s="84" t="s">
        <v>520</v>
      </c>
      <c r="S176" s="267"/>
    </row>
    <row r="177" spans="1:19" s="3" customFormat="1" ht="11.25" customHeight="1">
      <c r="A177" s="59">
        <v>14524100</v>
      </c>
      <c r="B177" s="42" t="s">
        <v>244</v>
      </c>
      <c r="C177" s="84" t="s">
        <v>520</v>
      </c>
      <c r="D177" s="84" t="s">
        <v>520</v>
      </c>
      <c r="E177" s="84" t="s">
        <v>520</v>
      </c>
      <c r="F177" s="84" t="s">
        <v>520</v>
      </c>
      <c r="S177" s="267"/>
    </row>
    <row r="178" spans="1:19" s="3" customFormat="1" ht="11.25" customHeight="1">
      <c r="A178" s="59">
        <v>14524110</v>
      </c>
      <c r="B178" s="42" t="s">
        <v>245</v>
      </c>
      <c r="C178" s="84" t="s">
        <v>520</v>
      </c>
      <c r="D178" s="84" t="s">
        <v>520</v>
      </c>
      <c r="E178" s="84" t="s">
        <v>520</v>
      </c>
      <c r="F178" s="84" t="s">
        <v>520</v>
      </c>
      <c r="S178" s="267"/>
    </row>
    <row r="179" spans="1:19" s="3" customFormat="1" ht="11.25" customHeight="1">
      <c r="A179" s="59">
        <v>14524120</v>
      </c>
      <c r="B179" s="42" t="s">
        <v>246</v>
      </c>
      <c r="C179" s="84">
        <v>1</v>
      </c>
      <c r="D179" s="84">
        <v>12</v>
      </c>
      <c r="E179" s="84">
        <v>211</v>
      </c>
      <c r="F179" s="84">
        <v>14</v>
      </c>
      <c r="S179" s="267"/>
    </row>
    <row r="180" spans="1:19" s="3" customFormat="1" ht="11.25" customHeight="1">
      <c r="A180" s="59">
        <v>14524130</v>
      </c>
      <c r="B180" s="42" t="s">
        <v>247</v>
      </c>
      <c r="C180" s="84" t="s">
        <v>520</v>
      </c>
      <c r="D180" s="84" t="s">
        <v>520</v>
      </c>
      <c r="E180" s="84" t="s">
        <v>520</v>
      </c>
      <c r="F180" s="84" t="s">
        <v>520</v>
      </c>
      <c r="S180" s="267"/>
    </row>
    <row r="181" spans="1:19" s="3" customFormat="1" ht="11.25" customHeight="1">
      <c r="A181" s="59">
        <v>14524140</v>
      </c>
      <c r="B181" s="42" t="s">
        <v>248</v>
      </c>
      <c r="C181" s="84" t="s">
        <v>520</v>
      </c>
      <c r="D181" s="84" t="s">
        <v>520</v>
      </c>
      <c r="E181" s="84" t="s">
        <v>520</v>
      </c>
      <c r="F181" s="84" t="s">
        <v>520</v>
      </c>
      <c r="S181" s="267"/>
    </row>
    <row r="182" spans="1:19" s="3" customFormat="1" ht="11.25" customHeight="1">
      <c r="A182" s="59">
        <v>14524150</v>
      </c>
      <c r="B182" s="42" t="s">
        <v>249</v>
      </c>
      <c r="C182" s="84" t="s">
        <v>520</v>
      </c>
      <c r="D182" s="84" t="s">
        <v>520</v>
      </c>
      <c r="E182" s="84" t="s">
        <v>520</v>
      </c>
      <c r="F182" s="84" t="s">
        <v>520</v>
      </c>
      <c r="S182" s="267"/>
    </row>
    <row r="183" spans="1:19" s="3" customFormat="1" ht="11.25" customHeight="1">
      <c r="A183" s="59">
        <v>14524160</v>
      </c>
      <c r="B183" s="42" t="s">
        <v>250</v>
      </c>
      <c r="C183" s="84">
        <v>1</v>
      </c>
      <c r="D183" s="84">
        <v>69</v>
      </c>
      <c r="E183" s="84">
        <v>1484</v>
      </c>
      <c r="F183" s="84">
        <v>98</v>
      </c>
      <c r="S183" s="267"/>
    </row>
    <row r="184" spans="1:19" s="3" customFormat="1" ht="11.25" customHeight="1">
      <c r="A184" s="59">
        <v>14524170</v>
      </c>
      <c r="B184" s="42" t="s">
        <v>251</v>
      </c>
      <c r="C184" s="84" t="s">
        <v>520</v>
      </c>
      <c r="D184" s="84" t="s">
        <v>520</v>
      </c>
      <c r="E184" s="84" t="s">
        <v>520</v>
      </c>
      <c r="F184" s="84" t="s">
        <v>520</v>
      </c>
      <c r="S184" s="267"/>
    </row>
    <row r="185" spans="1:19" s="3" customFormat="1" ht="11.25" customHeight="1">
      <c r="A185" s="59">
        <v>14524180</v>
      </c>
      <c r="B185" s="42" t="s">
        <v>252</v>
      </c>
      <c r="C185" s="84" t="s">
        <v>520</v>
      </c>
      <c r="D185" s="84" t="s">
        <v>520</v>
      </c>
      <c r="E185" s="84" t="s">
        <v>520</v>
      </c>
      <c r="F185" s="84" t="s">
        <v>520</v>
      </c>
      <c r="S185" s="267"/>
    </row>
    <row r="186" spans="1:19" s="66" customFormat="1" ht="11.25" customHeight="1">
      <c r="A186" s="59">
        <v>14524190</v>
      </c>
      <c r="B186" s="42" t="s">
        <v>253</v>
      </c>
      <c r="C186" s="84" t="s">
        <v>520</v>
      </c>
      <c r="D186" s="84" t="s">
        <v>520</v>
      </c>
      <c r="E186" s="84" t="s">
        <v>520</v>
      </c>
      <c r="F186" s="84" t="s">
        <v>520</v>
      </c>
      <c r="S186" s="265"/>
    </row>
    <row r="187" spans="1:19" s="3" customFormat="1" ht="11.25" customHeight="1">
      <c r="A187" s="59">
        <v>14524200</v>
      </c>
      <c r="B187" s="42" t="s">
        <v>254</v>
      </c>
      <c r="C187" s="84" t="s">
        <v>520</v>
      </c>
      <c r="D187" s="84" t="s">
        <v>520</v>
      </c>
      <c r="E187" s="84" t="s">
        <v>520</v>
      </c>
      <c r="F187" s="84" t="s">
        <v>520</v>
      </c>
      <c r="S187" s="267"/>
    </row>
    <row r="188" spans="1:19" s="3" customFormat="1" ht="11.25" customHeight="1">
      <c r="A188" s="59">
        <v>14524210</v>
      </c>
      <c r="B188" s="42" t="s">
        <v>255</v>
      </c>
      <c r="C188" s="84" t="s">
        <v>520</v>
      </c>
      <c r="D188" s="84" t="s">
        <v>520</v>
      </c>
      <c r="E188" s="84" t="s">
        <v>520</v>
      </c>
      <c r="F188" s="84" t="s">
        <v>520</v>
      </c>
      <c r="S188" s="267"/>
    </row>
    <row r="189" spans="1:19" s="3" customFormat="1" ht="11.25" customHeight="1">
      <c r="A189" s="59">
        <v>14524220</v>
      </c>
      <c r="B189" s="42" t="s">
        <v>256</v>
      </c>
      <c r="C189" s="84" t="s">
        <v>520</v>
      </c>
      <c r="D189" s="84" t="s">
        <v>520</v>
      </c>
      <c r="E189" s="84" t="s">
        <v>520</v>
      </c>
      <c r="F189" s="84" t="s">
        <v>520</v>
      </c>
      <c r="S189" s="267"/>
    </row>
    <row r="190" spans="1:19" s="3" customFormat="1" ht="11.25" customHeight="1">
      <c r="A190" s="59">
        <v>14524230</v>
      </c>
      <c r="B190" s="42" t="s">
        <v>257</v>
      </c>
      <c r="C190" s="84" t="s">
        <v>520</v>
      </c>
      <c r="D190" s="84" t="s">
        <v>520</v>
      </c>
      <c r="E190" s="84" t="s">
        <v>520</v>
      </c>
      <c r="F190" s="84" t="s">
        <v>520</v>
      </c>
      <c r="S190" s="267"/>
    </row>
    <row r="191" spans="1:19" s="3" customFormat="1" ht="11.25" customHeight="1">
      <c r="A191" s="59">
        <v>14524240</v>
      </c>
      <c r="B191" s="42" t="s">
        <v>258</v>
      </c>
      <c r="C191" s="84" t="s">
        <v>520</v>
      </c>
      <c r="D191" s="84" t="s">
        <v>520</v>
      </c>
      <c r="E191" s="84" t="s">
        <v>520</v>
      </c>
      <c r="F191" s="84" t="s">
        <v>520</v>
      </c>
      <c r="S191" s="267"/>
    </row>
    <row r="192" spans="1:19" s="3" customFormat="1" ht="11.25" customHeight="1">
      <c r="A192" s="59">
        <v>14524250</v>
      </c>
      <c r="B192" s="42" t="s">
        <v>259</v>
      </c>
      <c r="C192" s="84" t="s">
        <v>520</v>
      </c>
      <c r="D192" s="84" t="s">
        <v>520</v>
      </c>
      <c r="E192" s="84" t="s">
        <v>520</v>
      </c>
      <c r="F192" s="84" t="s">
        <v>520</v>
      </c>
      <c r="S192" s="267"/>
    </row>
    <row r="193" spans="1:19" s="3" customFormat="1" ht="11.25" customHeight="1">
      <c r="A193" s="59">
        <v>14524260</v>
      </c>
      <c r="B193" s="42" t="s">
        <v>260</v>
      </c>
      <c r="C193" s="84" t="s">
        <v>520</v>
      </c>
      <c r="D193" s="84" t="s">
        <v>520</v>
      </c>
      <c r="E193" s="84" t="s">
        <v>520</v>
      </c>
      <c r="F193" s="84" t="s">
        <v>520</v>
      </c>
      <c r="S193" s="267"/>
    </row>
    <row r="194" spans="1:19" s="3" customFormat="1" ht="11.25" customHeight="1">
      <c r="A194" s="59">
        <v>14524270</v>
      </c>
      <c r="B194" s="42" t="s">
        <v>261</v>
      </c>
      <c r="C194" s="84" t="s">
        <v>520</v>
      </c>
      <c r="D194" s="84" t="s">
        <v>520</v>
      </c>
      <c r="E194" s="84" t="s">
        <v>520</v>
      </c>
      <c r="F194" s="84" t="s">
        <v>520</v>
      </c>
      <c r="S194" s="267"/>
    </row>
    <row r="195" spans="1:19" s="3" customFormat="1" ht="11.25" customHeight="1">
      <c r="A195" s="59">
        <v>14524280</v>
      </c>
      <c r="B195" s="42" t="s">
        <v>262</v>
      </c>
      <c r="C195" s="84" t="s">
        <v>520</v>
      </c>
      <c r="D195" s="84" t="s">
        <v>520</v>
      </c>
      <c r="E195" s="84" t="s">
        <v>520</v>
      </c>
      <c r="F195" s="84" t="s">
        <v>520</v>
      </c>
      <c r="S195" s="267"/>
    </row>
    <row r="196" spans="1:19" s="3" customFormat="1" ht="11.25" customHeight="1">
      <c r="A196" s="59">
        <v>14524290</v>
      </c>
      <c r="B196" s="42" t="s">
        <v>263</v>
      </c>
      <c r="C196" s="84" t="s">
        <v>520</v>
      </c>
      <c r="D196" s="84" t="s">
        <v>520</v>
      </c>
      <c r="E196" s="84" t="s">
        <v>520</v>
      </c>
      <c r="F196" s="84" t="s">
        <v>520</v>
      </c>
      <c r="S196" s="267"/>
    </row>
    <row r="197" spans="1:19" s="3" customFormat="1" ht="11.25" customHeight="1">
      <c r="A197" s="59">
        <v>14524300</v>
      </c>
      <c r="B197" s="42" t="s">
        <v>264</v>
      </c>
      <c r="C197" s="84">
        <v>3</v>
      </c>
      <c r="D197" s="84">
        <v>68</v>
      </c>
      <c r="E197" s="84">
        <v>1371</v>
      </c>
      <c r="F197" s="84">
        <v>83</v>
      </c>
      <c r="S197" s="267"/>
    </row>
    <row r="198" spans="1:19" s="3" customFormat="1" ht="11.25" customHeight="1">
      <c r="A198" s="59">
        <v>14524310</v>
      </c>
      <c r="B198" s="42" t="s">
        <v>265</v>
      </c>
      <c r="C198" s="84">
        <v>1</v>
      </c>
      <c r="D198" s="84">
        <v>11</v>
      </c>
      <c r="E198" s="84">
        <v>213</v>
      </c>
      <c r="F198" s="84">
        <v>15</v>
      </c>
      <c r="S198" s="267"/>
    </row>
    <row r="199" spans="1:19" s="3" customFormat="1" ht="11.25" customHeight="1">
      <c r="A199" s="59">
        <v>14524320</v>
      </c>
      <c r="B199" s="42" t="s">
        <v>266</v>
      </c>
      <c r="C199" s="84" t="s">
        <v>520</v>
      </c>
      <c r="D199" s="84" t="s">
        <v>520</v>
      </c>
      <c r="E199" s="84" t="s">
        <v>520</v>
      </c>
      <c r="F199" s="84" t="s">
        <v>520</v>
      </c>
      <c r="S199" s="267"/>
    </row>
    <row r="200" spans="1:19" s="3" customFormat="1" ht="11.25" customHeight="1">
      <c r="A200" s="59">
        <v>14524330</v>
      </c>
      <c r="B200" s="42" t="s">
        <v>267</v>
      </c>
      <c r="C200" s="84">
        <v>12</v>
      </c>
      <c r="D200" s="84">
        <v>203</v>
      </c>
      <c r="E200" s="84">
        <v>3951</v>
      </c>
      <c r="F200" s="84">
        <v>200</v>
      </c>
      <c r="S200" s="267"/>
    </row>
    <row r="201" spans="1:19" s="54" customFormat="1" ht="22.5" customHeight="1">
      <c r="A201" s="65">
        <v>14625</v>
      </c>
      <c r="B201" s="48" t="s">
        <v>268</v>
      </c>
      <c r="C201" s="81">
        <v>18</v>
      </c>
      <c r="D201" s="81">
        <v>299</v>
      </c>
      <c r="E201" s="81">
        <v>5400</v>
      </c>
      <c r="F201" s="81">
        <v>382</v>
      </c>
      <c r="S201" s="271"/>
    </row>
    <row r="202" spans="1:19" s="3" customFormat="1" ht="11.25" customHeight="1">
      <c r="A202" s="59">
        <v>14625010</v>
      </c>
      <c r="B202" s="42" t="s">
        <v>269</v>
      </c>
      <c r="C202" s="84" t="s">
        <v>520</v>
      </c>
      <c r="D202" s="84" t="s">
        <v>520</v>
      </c>
      <c r="E202" s="84" t="s">
        <v>520</v>
      </c>
      <c r="F202" s="84" t="s">
        <v>520</v>
      </c>
      <c r="S202" s="267"/>
    </row>
    <row r="203" spans="1:19" s="66" customFormat="1" ht="11.25" customHeight="1">
      <c r="A203" s="59">
        <v>14625020</v>
      </c>
      <c r="B203" s="42" t="s">
        <v>270</v>
      </c>
      <c r="C203" s="84">
        <v>6</v>
      </c>
      <c r="D203" s="84">
        <v>118</v>
      </c>
      <c r="E203" s="84">
        <v>2374</v>
      </c>
      <c r="F203" s="84">
        <v>152</v>
      </c>
      <c r="S203" s="265"/>
    </row>
    <row r="204" spans="1:19" s="3" customFormat="1" ht="11.25" customHeight="1">
      <c r="A204" s="59">
        <v>14625030</v>
      </c>
      <c r="B204" s="42" t="s">
        <v>271</v>
      </c>
      <c r="C204" s="84" t="s">
        <v>520</v>
      </c>
      <c r="D204" s="84" t="s">
        <v>520</v>
      </c>
      <c r="E204" s="84" t="s">
        <v>520</v>
      </c>
      <c r="F204" s="84" t="s">
        <v>520</v>
      </c>
      <c r="S204" s="267"/>
    </row>
    <row r="205" spans="1:19" s="3" customFormat="1" ht="11.25" customHeight="1">
      <c r="A205" s="59">
        <v>14625040</v>
      </c>
      <c r="B205" s="42" t="s">
        <v>272</v>
      </c>
      <c r="C205" s="84">
        <v>2</v>
      </c>
      <c r="D205" s="84">
        <v>9</v>
      </c>
      <c r="E205" s="84">
        <v>70</v>
      </c>
      <c r="F205" s="84">
        <v>13</v>
      </c>
      <c r="S205" s="267"/>
    </row>
    <row r="206" spans="1:19" s="3" customFormat="1" ht="11.25" customHeight="1">
      <c r="A206" s="59">
        <v>14625060</v>
      </c>
      <c r="B206" s="42" t="s">
        <v>273</v>
      </c>
      <c r="C206" s="84" t="s">
        <v>520</v>
      </c>
      <c r="D206" s="84" t="s">
        <v>520</v>
      </c>
      <c r="E206" s="84" t="s">
        <v>520</v>
      </c>
      <c r="F206" s="84" t="s">
        <v>520</v>
      </c>
      <c r="S206" s="267"/>
    </row>
    <row r="207" spans="1:19" s="3" customFormat="1" ht="11.25" customHeight="1">
      <c r="A207" s="59">
        <v>14625080</v>
      </c>
      <c r="B207" s="42" t="s">
        <v>274</v>
      </c>
      <c r="C207" s="84" t="s">
        <v>520</v>
      </c>
      <c r="D207" s="84" t="s">
        <v>520</v>
      </c>
      <c r="E207" s="84" t="s">
        <v>520</v>
      </c>
      <c r="F207" s="84" t="s">
        <v>520</v>
      </c>
      <c r="S207" s="267"/>
    </row>
    <row r="208" spans="1:19" s="3" customFormat="1" ht="11.25" customHeight="1">
      <c r="A208" s="59">
        <v>14625090</v>
      </c>
      <c r="B208" s="42" t="s">
        <v>275</v>
      </c>
      <c r="C208" s="84" t="s">
        <v>520</v>
      </c>
      <c r="D208" s="84" t="s">
        <v>520</v>
      </c>
      <c r="E208" s="84" t="s">
        <v>520</v>
      </c>
      <c r="F208" s="84" t="s">
        <v>520</v>
      </c>
      <c r="S208" s="267"/>
    </row>
    <row r="209" spans="1:19" s="3" customFormat="1" ht="11.25" customHeight="1">
      <c r="A209" s="59">
        <v>14625100</v>
      </c>
      <c r="B209" s="42" t="s">
        <v>276</v>
      </c>
      <c r="C209" s="84" t="s">
        <v>520</v>
      </c>
      <c r="D209" s="84" t="s">
        <v>520</v>
      </c>
      <c r="E209" s="84" t="s">
        <v>520</v>
      </c>
      <c r="F209" s="84" t="s">
        <v>520</v>
      </c>
      <c r="S209" s="267"/>
    </row>
    <row r="210" spans="1:19" s="3" customFormat="1" ht="11.25" customHeight="1">
      <c r="A210" s="59">
        <v>14625110</v>
      </c>
      <c r="B210" s="42" t="s">
        <v>277</v>
      </c>
      <c r="C210" s="84">
        <v>1</v>
      </c>
      <c r="D210" s="84">
        <v>2</v>
      </c>
      <c r="E210" s="84">
        <v>100</v>
      </c>
      <c r="F210" s="84">
        <v>7</v>
      </c>
      <c r="S210" s="267"/>
    </row>
    <row r="211" spans="1:19" s="3" customFormat="1" ht="11.25" customHeight="1">
      <c r="A211" s="59">
        <v>14625120</v>
      </c>
      <c r="B211" s="42" t="s">
        <v>278</v>
      </c>
      <c r="C211" s="84" t="s">
        <v>520</v>
      </c>
      <c r="D211" s="84" t="s">
        <v>520</v>
      </c>
      <c r="E211" s="84" t="s">
        <v>520</v>
      </c>
      <c r="F211" s="84" t="s">
        <v>520</v>
      </c>
      <c r="S211" s="267"/>
    </row>
    <row r="212" spans="1:19" s="3" customFormat="1" ht="11.25" customHeight="1">
      <c r="A212" s="59">
        <v>14625130</v>
      </c>
      <c r="B212" s="42" t="s">
        <v>279</v>
      </c>
      <c r="C212" s="84" t="s">
        <v>520</v>
      </c>
      <c r="D212" s="84" t="s">
        <v>520</v>
      </c>
      <c r="E212" s="84" t="s">
        <v>520</v>
      </c>
      <c r="F212" s="84" t="s">
        <v>520</v>
      </c>
      <c r="S212" s="267"/>
    </row>
    <row r="213" spans="1:19" s="3" customFormat="1" ht="11.25" customHeight="1">
      <c r="A213" s="59">
        <v>14625140</v>
      </c>
      <c r="B213" s="42" t="s">
        <v>280</v>
      </c>
      <c r="C213" s="84" t="s">
        <v>520</v>
      </c>
      <c r="D213" s="84" t="s">
        <v>520</v>
      </c>
      <c r="E213" s="84" t="s">
        <v>520</v>
      </c>
      <c r="F213" s="84" t="s">
        <v>520</v>
      </c>
      <c r="S213" s="267"/>
    </row>
    <row r="214" spans="1:19" s="3" customFormat="1" ht="11.25" customHeight="1">
      <c r="A214" s="59">
        <v>14625150</v>
      </c>
      <c r="B214" s="42" t="s">
        <v>281</v>
      </c>
      <c r="C214" s="84" t="s">
        <v>520</v>
      </c>
      <c r="D214" s="84" t="s">
        <v>520</v>
      </c>
      <c r="E214" s="84" t="s">
        <v>520</v>
      </c>
      <c r="F214" s="84" t="s">
        <v>520</v>
      </c>
      <c r="S214" s="267"/>
    </row>
    <row r="215" spans="1:19" s="3" customFormat="1" ht="11.25" customHeight="1">
      <c r="A215" s="59">
        <v>14625160</v>
      </c>
      <c r="B215" s="42" t="s">
        <v>282</v>
      </c>
      <c r="C215" s="84" t="s">
        <v>520</v>
      </c>
      <c r="D215" s="84" t="s">
        <v>520</v>
      </c>
      <c r="E215" s="84" t="s">
        <v>520</v>
      </c>
      <c r="F215" s="84" t="s">
        <v>520</v>
      </c>
      <c r="S215" s="267"/>
    </row>
    <row r="216" spans="1:19" s="3" customFormat="1" ht="11.25" customHeight="1">
      <c r="A216" s="59">
        <v>14625170</v>
      </c>
      <c r="B216" s="42" t="s">
        <v>283</v>
      </c>
      <c r="C216" s="84" t="s">
        <v>520</v>
      </c>
      <c r="D216" s="84" t="s">
        <v>520</v>
      </c>
      <c r="E216" s="84" t="s">
        <v>520</v>
      </c>
      <c r="F216" s="84" t="s">
        <v>520</v>
      </c>
      <c r="S216" s="267"/>
    </row>
    <row r="217" spans="1:19" s="3" customFormat="1" ht="11.25" customHeight="1">
      <c r="A217" s="59">
        <v>14625180</v>
      </c>
      <c r="B217" s="42" t="s">
        <v>284</v>
      </c>
      <c r="C217" s="84" t="s">
        <v>520</v>
      </c>
      <c r="D217" s="84" t="s">
        <v>520</v>
      </c>
      <c r="E217" s="84" t="s">
        <v>520</v>
      </c>
      <c r="F217" s="84" t="s">
        <v>520</v>
      </c>
      <c r="S217" s="267"/>
    </row>
    <row r="218" spans="1:19" s="3" customFormat="1" ht="11.25" customHeight="1">
      <c r="A218" s="59">
        <v>14625190</v>
      </c>
      <c r="B218" s="42" t="s">
        <v>285</v>
      </c>
      <c r="C218" s="84" t="s">
        <v>520</v>
      </c>
      <c r="D218" s="84" t="s">
        <v>520</v>
      </c>
      <c r="E218" s="84" t="s">
        <v>520</v>
      </c>
      <c r="F218" s="84" t="s">
        <v>520</v>
      </c>
      <c r="S218" s="267"/>
    </row>
    <row r="219" spans="1:19" s="3" customFormat="1" ht="11.25" customHeight="1">
      <c r="A219" s="59">
        <v>14625200</v>
      </c>
      <c r="B219" s="42" t="s">
        <v>286</v>
      </c>
      <c r="C219" s="84">
        <v>1</v>
      </c>
      <c r="D219" s="84">
        <v>10</v>
      </c>
      <c r="E219" s="84">
        <v>143</v>
      </c>
      <c r="F219" s="84">
        <v>9</v>
      </c>
      <c r="S219" s="267"/>
    </row>
    <row r="220" spans="1:19" s="3" customFormat="1" ht="11.25" customHeight="1">
      <c r="A220" s="59">
        <v>14625220</v>
      </c>
      <c r="B220" s="42" t="s">
        <v>287</v>
      </c>
      <c r="C220" s="84" t="s">
        <v>520</v>
      </c>
      <c r="D220" s="84" t="s">
        <v>520</v>
      </c>
      <c r="E220" s="84" t="s">
        <v>520</v>
      </c>
      <c r="F220" s="84" t="s">
        <v>520</v>
      </c>
      <c r="S220" s="267"/>
    </row>
    <row r="221" spans="1:19" s="3" customFormat="1" ht="11.25" customHeight="1">
      <c r="A221" s="59">
        <v>14625230</v>
      </c>
      <c r="B221" s="42" t="s">
        <v>288</v>
      </c>
      <c r="C221" s="84" t="s">
        <v>520</v>
      </c>
      <c r="D221" s="84" t="s">
        <v>520</v>
      </c>
      <c r="E221" s="84" t="s">
        <v>520</v>
      </c>
      <c r="F221" s="84" t="s">
        <v>520</v>
      </c>
      <c r="S221" s="267"/>
    </row>
    <row r="222" spans="1:19" s="3" customFormat="1" ht="11.25" customHeight="1">
      <c r="A222" s="59">
        <v>14625240</v>
      </c>
      <c r="B222" s="42" t="s">
        <v>289</v>
      </c>
      <c r="C222" s="84">
        <v>4</v>
      </c>
      <c r="D222" s="84">
        <v>79</v>
      </c>
      <c r="E222" s="84">
        <v>1278</v>
      </c>
      <c r="F222" s="84">
        <v>100</v>
      </c>
      <c r="S222" s="267"/>
    </row>
    <row r="223" spans="1:19" s="3" customFormat="1" ht="11.25" customHeight="1">
      <c r="A223" s="59">
        <v>14625250</v>
      </c>
      <c r="B223" s="42" t="s">
        <v>290</v>
      </c>
      <c r="C223" s="84">
        <v>2</v>
      </c>
      <c r="D223" s="84">
        <v>39</v>
      </c>
      <c r="E223" s="84">
        <v>659</v>
      </c>
      <c r="F223" s="84">
        <v>56</v>
      </c>
      <c r="S223" s="267"/>
    </row>
    <row r="224" spans="1:19" s="3" customFormat="1" ht="11.25" customHeight="1">
      <c r="A224" s="59">
        <v>14625270</v>
      </c>
      <c r="B224" s="42" t="s">
        <v>291</v>
      </c>
      <c r="C224" s="84" t="s">
        <v>520</v>
      </c>
      <c r="D224" s="84" t="s">
        <v>520</v>
      </c>
      <c r="E224" s="84" t="s">
        <v>520</v>
      </c>
      <c r="F224" s="84" t="s">
        <v>520</v>
      </c>
      <c r="S224" s="267"/>
    </row>
    <row r="225" spans="1:19" s="3" customFormat="1" ht="11.25" customHeight="1">
      <c r="A225" s="59">
        <v>14625280</v>
      </c>
      <c r="B225" s="42" t="s">
        <v>292</v>
      </c>
      <c r="C225" s="84" t="s">
        <v>520</v>
      </c>
      <c r="D225" s="84" t="s">
        <v>520</v>
      </c>
      <c r="E225" s="84" t="s">
        <v>520</v>
      </c>
      <c r="F225" s="84" t="s">
        <v>520</v>
      </c>
      <c r="S225" s="267"/>
    </row>
    <row r="226" spans="1:19" s="3" customFormat="1" ht="11.25" customHeight="1">
      <c r="A226" s="59">
        <v>14625290</v>
      </c>
      <c r="B226" s="42" t="s">
        <v>293</v>
      </c>
      <c r="C226" s="84" t="s">
        <v>520</v>
      </c>
      <c r="D226" s="84" t="s">
        <v>520</v>
      </c>
      <c r="E226" s="84" t="s">
        <v>520</v>
      </c>
      <c r="F226" s="84" t="s">
        <v>520</v>
      </c>
      <c r="S226" s="267"/>
    </row>
    <row r="227" spans="1:19" s="3" customFormat="1" ht="11.25" customHeight="1">
      <c r="A227" s="59">
        <v>14625300</v>
      </c>
      <c r="B227" s="42" t="s">
        <v>294</v>
      </c>
      <c r="C227" s="84" t="s">
        <v>520</v>
      </c>
      <c r="D227" s="84" t="s">
        <v>520</v>
      </c>
      <c r="E227" s="84" t="s">
        <v>520</v>
      </c>
      <c r="F227" s="84" t="s">
        <v>520</v>
      </c>
      <c r="S227" s="267"/>
    </row>
    <row r="228" spans="1:19" s="3" customFormat="1" ht="11.25" customHeight="1">
      <c r="A228" s="59">
        <v>14625310</v>
      </c>
      <c r="B228" s="42" t="s">
        <v>295</v>
      </c>
      <c r="C228" s="84" t="s">
        <v>520</v>
      </c>
      <c r="D228" s="84" t="s">
        <v>520</v>
      </c>
      <c r="E228" s="84" t="s">
        <v>520</v>
      </c>
      <c r="F228" s="84" t="s">
        <v>520</v>
      </c>
      <c r="S228" s="267"/>
    </row>
    <row r="229" spans="1:19" s="66" customFormat="1" ht="11.25" customHeight="1">
      <c r="A229" s="59">
        <v>14625320</v>
      </c>
      <c r="B229" s="42" t="s">
        <v>296</v>
      </c>
      <c r="C229" s="84" t="s">
        <v>520</v>
      </c>
      <c r="D229" s="84" t="s">
        <v>520</v>
      </c>
      <c r="E229" s="84" t="s">
        <v>520</v>
      </c>
      <c r="F229" s="84" t="s">
        <v>520</v>
      </c>
      <c r="S229" s="265"/>
    </row>
    <row r="230" spans="1:19" s="3" customFormat="1" ht="11.25" customHeight="1">
      <c r="A230" s="59">
        <v>14625330</v>
      </c>
      <c r="B230" s="42" t="s">
        <v>297</v>
      </c>
      <c r="C230" s="84" t="s">
        <v>520</v>
      </c>
      <c r="D230" s="84" t="s">
        <v>520</v>
      </c>
      <c r="E230" s="84" t="s">
        <v>520</v>
      </c>
      <c r="F230" s="84" t="s">
        <v>520</v>
      </c>
      <c r="S230" s="267"/>
    </row>
    <row r="231" spans="1:19" s="3" customFormat="1" ht="11.25" customHeight="1">
      <c r="A231" s="59">
        <v>14625340</v>
      </c>
      <c r="B231" s="42" t="s">
        <v>298</v>
      </c>
      <c r="C231" s="84" t="s">
        <v>520</v>
      </c>
      <c r="D231" s="84" t="s">
        <v>520</v>
      </c>
      <c r="E231" s="84" t="s">
        <v>520</v>
      </c>
      <c r="F231" s="84" t="s">
        <v>520</v>
      </c>
      <c r="S231" s="267"/>
    </row>
    <row r="232" spans="1:19" s="3" customFormat="1" ht="11.25" customHeight="1">
      <c r="A232" s="59">
        <v>14625350</v>
      </c>
      <c r="B232" s="42" t="s">
        <v>299</v>
      </c>
      <c r="C232" s="84" t="s">
        <v>520</v>
      </c>
      <c r="D232" s="84" t="s">
        <v>520</v>
      </c>
      <c r="E232" s="84" t="s">
        <v>520</v>
      </c>
      <c r="F232" s="84" t="s">
        <v>520</v>
      </c>
      <c r="S232" s="267"/>
    </row>
    <row r="233" spans="1:19" s="3" customFormat="1" ht="11.25" customHeight="1">
      <c r="A233" s="59">
        <v>14625360</v>
      </c>
      <c r="B233" s="42" t="s">
        <v>300</v>
      </c>
      <c r="C233" s="84" t="s">
        <v>520</v>
      </c>
      <c r="D233" s="84" t="s">
        <v>520</v>
      </c>
      <c r="E233" s="84" t="s">
        <v>520</v>
      </c>
      <c r="F233" s="84" t="s">
        <v>520</v>
      </c>
      <c r="S233" s="267"/>
    </row>
    <row r="234" spans="1:19" s="3" customFormat="1" ht="11.25" customHeight="1">
      <c r="A234" s="59">
        <v>14625370</v>
      </c>
      <c r="B234" s="42" t="s">
        <v>301</v>
      </c>
      <c r="C234" s="84" t="s">
        <v>520</v>
      </c>
      <c r="D234" s="84" t="s">
        <v>520</v>
      </c>
      <c r="E234" s="84" t="s">
        <v>520</v>
      </c>
      <c r="F234" s="84" t="s">
        <v>520</v>
      </c>
      <c r="S234" s="267"/>
    </row>
    <row r="235" spans="1:19" s="3" customFormat="1" ht="11.25" customHeight="1">
      <c r="A235" s="59">
        <v>14625380</v>
      </c>
      <c r="B235" s="42" t="s">
        <v>302</v>
      </c>
      <c r="C235" s="84" t="s">
        <v>520</v>
      </c>
      <c r="D235" s="84" t="s">
        <v>520</v>
      </c>
      <c r="E235" s="84" t="s">
        <v>520</v>
      </c>
      <c r="F235" s="84" t="s">
        <v>520</v>
      </c>
      <c r="S235" s="267"/>
    </row>
    <row r="236" spans="1:19" s="3" customFormat="1" ht="11.25" customHeight="1">
      <c r="A236" s="59">
        <v>14625390</v>
      </c>
      <c r="B236" s="42" t="s">
        <v>303</v>
      </c>
      <c r="C236" s="84" t="s">
        <v>520</v>
      </c>
      <c r="D236" s="84" t="s">
        <v>520</v>
      </c>
      <c r="E236" s="84" t="s">
        <v>520</v>
      </c>
      <c r="F236" s="84" t="s">
        <v>520</v>
      </c>
      <c r="S236" s="267"/>
    </row>
    <row r="237" spans="1:19" s="3" customFormat="1" ht="11.25" customHeight="1">
      <c r="A237" s="59">
        <v>14625410</v>
      </c>
      <c r="B237" s="42" t="s">
        <v>304</v>
      </c>
      <c r="C237" s="84" t="s">
        <v>520</v>
      </c>
      <c r="D237" s="84" t="s">
        <v>520</v>
      </c>
      <c r="E237" s="84" t="s">
        <v>520</v>
      </c>
      <c r="F237" s="84" t="s">
        <v>520</v>
      </c>
      <c r="S237" s="267"/>
    </row>
    <row r="238" spans="1:19" s="3" customFormat="1" ht="11.25" customHeight="1">
      <c r="A238" s="59">
        <v>14625420</v>
      </c>
      <c r="B238" s="42" t="s">
        <v>305</v>
      </c>
      <c r="C238" s="84" t="s">
        <v>520</v>
      </c>
      <c r="D238" s="84" t="s">
        <v>520</v>
      </c>
      <c r="E238" s="84" t="s">
        <v>520</v>
      </c>
      <c r="F238" s="84" t="s">
        <v>520</v>
      </c>
      <c r="S238" s="267"/>
    </row>
    <row r="239" spans="1:19" s="3" customFormat="1" ht="11.25" customHeight="1">
      <c r="A239" s="59">
        <v>14625430</v>
      </c>
      <c r="B239" s="42" t="s">
        <v>306</v>
      </c>
      <c r="C239" s="84" t="s">
        <v>520</v>
      </c>
      <c r="D239" s="84" t="s">
        <v>520</v>
      </c>
      <c r="E239" s="84" t="s">
        <v>520</v>
      </c>
      <c r="F239" s="84" t="s">
        <v>520</v>
      </c>
      <c r="S239" s="267"/>
    </row>
    <row r="240" spans="1:19" s="3" customFormat="1" ht="11.25" customHeight="1">
      <c r="A240" s="59">
        <v>14625440</v>
      </c>
      <c r="B240" s="42" t="s">
        <v>307</v>
      </c>
      <c r="C240" s="84" t="s">
        <v>520</v>
      </c>
      <c r="D240" s="84" t="s">
        <v>520</v>
      </c>
      <c r="E240" s="84" t="s">
        <v>520</v>
      </c>
      <c r="F240" s="84" t="s">
        <v>520</v>
      </c>
      <c r="S240" s="267"/>
    </row>
    <row r="241" spans="1:19" s="3" customFormat="1" ht="11.25" customHeight="1">
      <c r="A241" s="59">
        <v>14625450</v>
      </c>
      <c r="B241" s="42" t="s">
        <v>308</v>
      </c>
      <c r="C241" s="84" t="s">
        <v>520</v>
      </c>
      <c r="D241" s="84" t="s">
        <v>520</v>
      </c>
      <c r="E241" s="84" t="s">
        <v>520</v>
      </c>
      <c r="F241" s="84" t="s">
        <v>520</v>
      </c>
      <c r="S241" s="267"/>
    </row>
    <row r="242" spans="1:19" s="3" customFormat="1" ht="11.25" customHeight="1">
      <c r="A242" s="59">
        <v>14625460</v>
      </c>
      <c r="B242" s="42" t="s">
        <v>309</v>
      </c>
      <c r="C242" s="84" t="s">
        <v>520</v>
      </c>
      <c r="D242" s="84" t="s">
        <v>520</v>
      </c>
      <c r="E242" s="84" t="s">
        <v>520</v>
      </c>
      <c r="F242" s="84" t="s">
        <v>520</v>
      </c>
      <c r="S242" s="267"/>
    </row>
    <row r="243" spans="1:19" s="66" customFormat="1" ht="11.25" customHeight="1">
      <c r="A243" s="59">
        <v>14625470</v>
      </c>
      <c r="B243" s="42" t="s">
        <v>310</v>
      </c>
      <c r="C243" s="84" t="s">
        <v>520</v>
      </c>
      <c r="D243" s="84" t="s">
        <v>520</v>
      </c>
      <c r="E243" s="84" t="s">
        <v>520</v>
      </c>
      <c r="F243" s="84" t="s">
        <v>520</v>
      </c>
      <c r="S243" s="265"/>
    </row>
    <row r="244" spans="1:19" s="3" customFormat="1" ht="11.25" customHeight="1">
      <c r="A244" s="59">
        <v>14625480</v>
      </c>
      <c r="B244" s="42" t="s">
        <v>311</v>
      </c>
      <c r="C244" s="84">
        <v>1</v>
      </c>
      <c r="D244" s="84">
        <v>41</v>
      </c>
      <c r="E244" s="84">
        <v>763</v>
      </c>
      <c r="F244" s="84">
        <v>37</v>
      </c>
      <c r="S244" s="267"/>
    </row>
    <row r="245" spans="1:19" s="3" customFormat="1" ht="11.25" customHeight="1">
      <c r="A245" s="59">
        <v>14625490</v>
      </c>
      <c r="B245" s="42" t="s">
        <v>312</v>
      </c>
      <c r="C245" s="84" t="s">
        <v>520</v>
      </c>
      <c r="D245" s="84" t="s">
        <v>520</v>
      </c>
      <c r="E245" s="84" t="s">
        <v>520</v>
      </c>
      <c r="F245" s="84" t="s">
        <v>520</v>
      </c>
      <c r="S245" s="267"/>
    </row>
    <row r="246" spans="1:19" s="3" customFormat="1" ht="11.25" customHeight="1">
      <c r="A246" s="59">
        <v>14625500</v>
      </c>
      <c r="B246" s="42" t="s">
        <v>313</v>
      </c>
      <c r="C246" s="84" t="s">
        <v>520</v>
      </c>
      <c r="D246" s="84" t="s">
        <v>520</v>
      </c>
      <c r="E246" s="84" t="s">
        <v>520</v>
      </c>
      <c r="F246" s="84" t="s">
        <v>520</v>
      </c>
      <c r="S246" s="267"/>
    </row>
    <row r="247" spans="1:19" s="3" customFormat="1" ht="11.25" customHeight="1">
      <c r="A247" s="59">
        <v>14625510</v>
      </c>
      <c r="B247" s="42" t="s">
        <v>314</v>
      </c>
      <c r="C247" s="84" t="s">
        <v>520</v>
      </c>
      <c r="D247" s="84" t="s">
        <v>520</v>
      </c>
      <c r="E247" s="84" t="s">
        <v>520</v>
      </c>
      <c r="F247" s="84" t="s">
        <v>520</v>
      </c>
      <c r="S247" s="267"/>
    </row>
    <row r="248" spans="1:19" s="3" customFormat="1" ht="11.25" customHeight="1">
      <c r="A248" s="59">
        <v>14625525</v>
      </c>
      <c r="B248" s="42" t="s">
        <v>315</v>
      </c>
      <c r="C248" s="84" t="s">
        <v>520</v>
      </c>
      <c r="D248" s="84" t="s">
        <v>520</v>
      </c>
      <c r="E248" s="84" t="s">
        <v>520</v>
      </c>
      <c r="F248" s="84" t="s">
        <v>520</v>
      </c>
      <c r="S248" s="267"/>
    </row>
    <row r="249" spans="1:19" s="3" customFormat="1" ht="11.25" customHeight="1">
      <c r="A249" s="59">
        <v>14625530</v>
      </c>
      <c r="B249" s="42" t="s">
        <v>316</v>
      </c>
      <c r="C249" s="84" t="s">
        <v>520</v>
      </c>
      <c r="D249" s="84" t="s">
        <v>520</v>
      </c>
      <c r="E249" s="84" t="s">
        <v>520</v>
      </c>
      <c r="F249" s="84" t="s">
        <v>520</v>
      </c>
      <c r="S249" s="267"/>
    </row>
    <row r="250" spans="1:19" s="3" customFormat="1" ht="11.25" customHeight="1">
      <c r="A250" s="59">
        <v>14625550</v>
      </c>
      <c r="B250" s="42" t="s">
        <v>317</v>
      </c>
      <c r="C250" s="84">
        <v>1</v>
      </c>
      <c r="D250" s="84">
        <v>1</v>
      </c>
      <c r="E250" s="84">
        <v>13</v>
      </c>
      <c r="F250" s="84">
        <v>8</v>
      </c>
      <c r="S250" s="267"/>
    </row>
    <row r="251" spans="1:19" s="3" customFormat="1" ht="11.25" customHeight="1">
      <c r="A251" s="59">
        <v>14625560</v>
      </c>
      <c r="B251" s="42" t="s">
        <v>318</v>
      </c>
      <c r="C251" s="84" t="s">
        <v>520</v>
      </c>
      <c r="D251" s="84" t="s">
        <v>520</v>
      </c>
      <c r="E251" s="84" t="s">
        <v>520</v>
      </c>
      <c r="F251" s="84" t="s">
        <v>520</v>
      </c>
      <c r="S251" s="267"/>
    </row>
    <row r="252" spans="1:19" s="3" customFormat="1" ht="11.25" customHeight="1">
      <c r="A252" s="59">
        <v>14625570</v>
      </c>
      <c r="B252" s="42" t="s">
        <v>319</v>
      </c>
      <c r="C252" s="84" t="s">
        <v>520</v>
      </c>
      <c r="D252" s="84" t="s">
        <v>520</v>
      </c>
      <c r="E252" s="84" t="s">
        <v>520</v>
      </c>
      <c r="F252" s="84" t="s">
        <v>520</v>
      </c>
      <c r="S252" s="267"/>
    </row>
    <row r="253" spans="1:19" s="3" customFormat="1" ht="11.25" customHeight="1">
      <c r="A253" s="59">
        <v>14625580</v>
      </c>
      <c r="B253" s="42" t="s">
        <v>320</v>
      </c>
      <c r="C253" s="84" t="s">
        <v>520</v>
      </c>
      <c r="D253" s="84" t="s">
        <v>520</v>
      </c>
      <c r="E253" s="84" t="s">
        <v>520</v>
      </c>
      <c r="F253" s="84" t="s">
        <v>520</v>
      </c>
      <c r="S253" s="267"/>
    </row>
    <row r="254" spans="1:19" s="3" customFormat="1" ht="11.25" customHeight="1">
      <c r="A254" s="59">
        <v>14625590</v>
      </c>
      <c r="B254" s="42" t="s">
        <v>321</v>
      </c>
      <c r="C254" s="84" t="s">
        <v>520</v>
      </c>
      <c r="D254" s="84" t="s">
        <v>520</v>
      </c>
      <c r="E254" s="84" t="s">
        <v>520</v>
      </c>
      <c r="F254" s="84" t="s">
        <v>520</v>
      </c>
      <c r="S254" s="267"/>
    </row>
    <row r="255" spans="1:19" s="3" customFormat="1" ht="11.25" customHeight="1">
      <c r="A255" s="59">
        <v>14625600</v>
      </c>
      <c r="B255" s="42" t="s">
        <v>322</v>
      </c>
      <c r="C255" s="84" t="s">
        <v>520</v>
      </c>
      <c r="D255" s="84" t="s">
        <v>520</v>
      </c>
      <c r="E255" s="84" t="s">
        <v>520</v>
      </c>
      <c r="F255" s="84" t="s">
        <v>520</v>
      </c>
      <c r="S255" s="267"/>
    </row>
    <row r="256" spans="1:19" s="3" customFormat="1" ht="11.25" customHeight="1">
      <c r="A256" s="59">
        <v>14625610</v>
      </c>
      <c r="B256" s="42" t="s">
        <v>323</v>
      </c>
      <c r="C256" s="84" t="s">
        <v>520</v>
      </c>
      <c r="D256" s="84" t="s">
        <v>520</v>
      </c>
      <c r="E256" s="84" t="s">
        <v>520</v>
      </c>
      <c r="F256" s="84" t="s">
        <v>520</v>
      </c>
      <c r="S256" s="267"/>
    </row>
    <row r="257" spans="1:19" s="3" customFormat="1" ht="11.25" customHeight="1">
      <c r="A257" s="59">
        <v>14625630</v>
      </c>
      <c r="B257" s="42" t="s">
        <v>324</v>
      </c>
      <c r="C257" s="84" t="s">
        <v>520</v>
      </c>
      <c r="D257" s="84" t="s">
        <v>520</v>
      </c>
      <c r="E257" s="84" t="s">
        <v>520</v>
      </c>
      <c r="F257" s="84" t="s">
        <v>520</v>
      </c>
      <c r="S257" s="267"/>
    </row>
    <row r="258" spans="1:19" s="3" customFormat="1" ht="11.25" customHeight="1">
      <c r="A258" s="59">
        <v>14625640</v>
      </c>
      <c r="B258" s="42" t="s">
        <v>325</v>
      </c>
      <c r="C258" s="84" t="s">
        <v>520</v>
      </c>
      <c r="D258" s="84" t="s">
        <v>520</v>
      </c>
      <c r="E258" s="84" t="s">
        <v>520</v>
      </c>
      <c r="F258" s="84" t="s">
        <v>520</v>
      </c>
      <c r="S258" s="267"/>
    </row>
    <row r="259" spans="1:19" s="54" customFormat="1" ht="22.5" customHeight="1">
      <c r="A259" s="65">
        <v>14626</v>
      </c>
      <c r="B259" s="48" t="s">
        <v>326</v>
      </c>
      <c r="C259" s="81">
        <v>15</v>
      </c>
      <c r="D259" s="81">
        <v>298</v>
      </c>
      <c r="E259" s="81">
        <v>5399</v>
      </c>
      <c r="F259" s="81">
        <v>346</v>
      </c>
      <c r="S259" s="271"/>
    </row>
    <row r="260" spans="1:19" s="3" customFormat="1" ht="11.25" customHeight="1">
      <c r="A260" s="59">
        <v>14626010</v>
      </c>
      <c r="B260" s="42" t="s">
        <v>327</v>
      </c>
      <c r="C260" s="84" t="s">
        <v>520</v>
      </c>
      <c r="D260" s="84" t="s">
        <v>520</v>
      </c>
      <c r="E260" s="84" t="s">
        <v>520</v>
      </c>
      <c r="F260" s="84" t="s">
        <v>520</v>
      </c>
      <c r="S260" s="267"/>
    </row>
    <row r="261" spans="1:19" s="3" customFormat="1" ht="11.25" customHeight="1">
      <c r="A261" s="59">
        <v>14626020</v>
      </c>
      <c r="B261" s="42" t="s">
        <v>328</v>
      </c>
      <c r="C261" s="84" t="s">
        <v>520</v>
      </c>
      <c r="D261" s="84" t="s">
        <v>520</v>
      </c>
      <c r="E261" s="84" t="s">
        <v>520</v>
      </c>
      <c r="F261" s="84" t="s">
        <v>520</v>
      </c>
      <c r="S261" s="267"/>
    </row>
    <row r="262" spans="1:19" s="3" customFormat="1" ht="11.25" customHeight="1">
      <c r="A262" s="59">
        <v>14626030</v>
      </c>
      <c r="B262" s="42" t="s">
        <v>329</v>
      </c>
      <c r="C262" s="84" t="s">
        <v>520</v>
      </c>
      <c r="D262" s="84" t="s">
        <v>520</v>
      </c>
      <c r="E262" s="84" t="s">
        <v>520</v>
      </c>
      <c r="F262" s="84" t="s">
        <v>520</v>
      </c>
      <c r="S262" s="267"/>
    </row>
    <row r="263" spans="1:19" s="3" customFormat="1" ht="11.25" customHeight="1">
      <c r="A263" s="59">
        <v>14626050</v>
      </c>
      <c r="B263" s="42" t="s">
        <v>330</v>
      </c>
      <c r="C263" s="84" t="s">
        <v>520</v>
      </c>
      <c r="D263" s="84" t="s">
        <v>520</v>
      </c>
      <c r="E263" s="84" t="s">
        <v>520</v>
      </c>
      <c r="F263" s="84" t="s">
        <v>520</v>
      </c>
      <c r="S263" s="267"/>
    </row>
    <row r="264" spans="1:19" s="3" customFormat="1" ht="11.25" customHeight="1">
      <c r="A264" s="59">
        <v>14626060</v>
      </c>
      <c r="B264" s="42" t="s">
        <v>331</v>
      </c>
      <c r="C264" s="84" t="s">
        <v>520</v>
      </c>
      <c r="D264" s="84" t="s">
        <v>520</v>
      </c>
      <c r="E264" s="84" t="s">
        <v>520</v>
      </c>
      <c r="F264" s="84" t="s">
        <v>520</v>
      </c>
      <c r="S264" s="267"/>
    </row>
    <row r="265" spans="1:19" s="3" customFormat="1" ht="11.25" customHeight="1">
      <c r="A265" s="59">
        <v>14626070</v>
      </c>
      <c r="B265" s="42" t="s">
        <v>332</v>
      </c>
      <c r="C265" s="84" t="s">
        <v>520</v>
      </c>
      <c r="D265" s="84" t="s">
        <v>520</v>
      </c>
      <c r="E265" s="84" t="s">
        <v>520</v>
      </c>
      <c r="F265" s="84" t="s">
        <v>520</v>
      </c>
      <c r="S265" s="267"/>
    </row>
    <row r="266" spans="1:19" s="3" customFormat="1" ht="11.25" customHeight="1">
      <c r="A266" s="59">
        <v>14626085</v>
      </c>
      <c r="B266" s="42" t="s">
        <v>333</v>
      </c>
      <c r="C266" s="84" t="s">
        <v>520</v>
      </c>
      <c r="D266" s="84" t="s">
        <v>520</v>
      </c>
      <c r="E266" s="84" t="s">
        <v>520</v>
      </c>
      <c r="F266" s="84" t="s">
        <v>520</v>
      </c>
      <c r="S266" s="267"/>
    </row>
    <row r="267" spans="1:19" s="66" customFormat="1" ht="11.25" customHeight="1">
      <c r="A267" s="59">
        <v>14626100</v>
      </c>
      <c r="B267" s="42" t="s">
        <v>334</v>
      </c>
      <c r="C267" s="84" t="s">
        <v>520</v>
      </c>
      <c r="D267" s="84" t="s">
        <v>520</v>
      </c>
      <c r="E267" s="84" t="s">
        <v>520</v>
      </c>
      <c r="F267" s="84" t="s">
        <v>520</v>
      </c>
      <c r="S267" s="265"/>
    </row>
    <row r="268" spans="1:19" s="3" customFormat="1" ht="11.25" customHeight="1">
      <c r="A268" s="59">
        <v>14626110</v>
      </c>
      <c r="B268" s="42" t="s">
        <v>335</v>
      </c>
      <c r="C268" s="84">
        <v>5</v>
      </c>
      <c r="D268" s="84">
        <v>117</v>
      </c>
      <c r="E268" s="84">
        <v>2255</v>
      </c>
      <c r="F268" s="84">
        <v>153</v>
      </c>
      <c r="S268" s="267"/>
    </row>
    <row r="269" spans="1:19" s="3" customFormat="1" ht="11.25" customHeight="1">
      <c r="A269" s="59">
        <v>14626120</v>
      </c>
      <c r="B269" s="42" t="s">
        <v>336</v>
      </c>
      <c r="C269" s="84" t="s">
        <v>520</v>
      </c>
      <c r="D269" s="84" t="s">
        <v>520</v>
      </c>
      <c r="E269" s="84" t="s">
        <v>520</v>
      </c>
      <c r="F269" s="84" t="s">
        <v>520</v>
      </c>
      <c r="S269" s="267"/>
    </row>
    <row r="270" spans="1:19" s="3" customFormat="1" ht="11.25" customHeight="1">
      <c r="A270" s="59">
        <v>14626140</v>
      </c>
      <c r="B270" s="42" t="s">
        <v>337</v>
      </c>
      <c r="C270" s="84" t="s">
        <v>520</v>
      </c>
      <c r="D270" s="84" t="s">
        <v>520</v>
      </c>
      <c r="E270" s="84" t="s">
        <v>520</v>
      </c>
      <c r="F270" s="84" t="s">
        <v>520</v>
      </c>
      <c r="S270" s="267"/>
    </row>
    <row r="271" spans="1:19" s="3" customFormat="1" ht="11.25" customHeight="1">
      <c r="A271" s="59">
        <v>14626150</v>
      </c>
      <c r="B271" s="42" t="s">
        <v>338</v>
      </c>
      <c r="C271" s="84" t="s">
        <v>520</v>
      </c>
      <c r="D271" s="84" t="s">
        <v>520</v>
      </c>
      <c r="E271" s="84" t="s">
        <v>520</v>
      </c>
      <c r="F271" s="84" t="s">
        <v>520</v>
      </c>
      <c r="S271" s="267"/>
    </row>
    <row r="272" spans="1:19" s="3" customFormat="1" ht="11.25" customHeight="1">
      <c r="A272" s="59">
        <v>14626160</v>
      </c>
      <c r="B272" s="42" t="s">
        <v>339</v>
      </c>
      <c r="C272" s="84" t="s">
        <v>520</v>
      </c>
      <c r="D272" s="84" t="s">
        <v>520</v>
      </c>
      <c r="E272" s="84" t="s">
        <v>520</v>
      </c>
      <c r="F272" s="84" t="s">
        <v>520</v>
      </c>
      <c r="S272" s="267"/>
    </row>
    <row r="273" spans="1:19" s="3" customFormat="1" ht="11.25" customHeight="1">
      <c r="A273" s="59">
        <v>14626170</v>
      </c>
      <c r="B273" s="42" t="s">
        <v>340</v>
      </c>
      <c r="C273" s="84" t="s">
        <v>520</v>
      </c>
      <c r="D273" s="84" t="s">
        <v>520</v>
      </c>
      <c r="E273" s="84" t="s">
        <v>520</v>
      </c>
      <c r="F273" s="84" t="s">
        <v>520</v>
      </c>
      <c r="S273" s="267"/>
    </row>
    <row r="274" spans="1:19" s="3" customFormat="1" ht="11.25" customHeight="1">
      <c r="A274" s="59">
        <v>14626180</v>
      </c>
      <c r="B274" s="42" t="s">
        <v>341</v>
      </c>
      <c r="C274" s="84">
        <v>1</v>
      </c>
      <c r="D274" s="84">
        <v>3</v>
      </c>
      <c r="E274" s="84">
        <v>35</v>
      </c>
      <c r="F274" s="84">
        <v>3</v>
      </c>
      <c r="S274" s="267"/>
    </row>
    <row r="275" spans="1:19" s="3" customFormat="1" ht="11.25" customHeight="1">
      <c r="A275" s="59">
        <v>14626190</v>
      </c>
      <c r="B275" s="42" t="s">
        <v>342</v>
      </c>
      <c r="C275" s="84" t="s">
        <v>520</v>
      </c>
      <c r="D275" s="84" t="s">
        <v>520</v>
      </c>
      <c r="E275" s="84" t="s">
        <v>520</v>
      </c>
      <c r="F275" s="84" t="s">
        <v>520</v>
      </c>
      <c r="S275" s="267"/>
    </row>
    <row r="276" spans="1:19" s="3" customFormat="1" ht="11.25" customHeight="1">
      <c r="A276" s="59">
        <v>14626200</v>
      </c>
      <c r="B276" s="42" t="s">
        <v>343</v>
      </c>
      <c r="C276" s="84" t="s">
        <v>520</v>
      </c>
      <c r="D276" s="84" t="s">
        <v>520</v>
      </c>
      <c r="E276" s="84" t="s">
        <v>520</v>
      </c>
      <c r="F276" s="84" t="s">
        <v>520</v>
      </c>
      <c r="S276" s="267"/>
    </row>
    <row r="277" spans="1:19" s="3" customFormat="1" ht="11.25" customHeight="1">
      <c r="A277" s="59">
        <v>14626210</v>
      </c>
      <c r="B277" s="42" t="s">
        <v>344</v>
      </c>
      <c r="C277" s="84" t="s">
        <v>520</v>
      </c>
      <c r="D277" s="84" t="s">
        <v>520</v>
      </c>
      <c r="E277" s="84" t="s">
        <v>520</v>
      </c>
      <c r="F277" s="84" t="s">
        <v>520</v>
      </c>
      <c r="S277" s="267"/>
    </row>
    <row r="278" spans="1:19" s="3" customFormat="1" ht="11.25" customHeight="1">
      <c r="A278" s="59">
        <v>14626230</v>
      </c>
      <c r="B278" s="42" t="s">
        <v>345</v>
      </c>
      <c r="C278" s="84" t="s">
        <v>520</v>
      </c>
      <c r="D278" s="84" t="s">
        <v>520</v>
      </c>
      <c r="E278" s="84" t="s">
        <v>520</v>
      </c>
      <c r="F278" s="84" t="s">
        <v>520</v>
      </c>
      <c r="S278" s="267"/>
    </row>
    <row r="279" spans="1:19" s="3" customFormat="1" ht="11.25" customHeight="1">
      <c r="A279" s="59">
        <v>14626240</v>
      </c>
      <c r="B279" s="42" t="s">
        <v>346</v>
      </c>
      <c r="C279" s="84" t="s">
        <v>520</v>
      </c>
      <c r="D279" s="84" t="s">
        <v>520</v>
      </c>
      <c r="E279" s="84" t="s">
        <v>520</v>
      </c>
      <c r="F279" s="84" t="s">
        <v>520</v>
      </c>
      <c r="S279" s="267"/>
    </row>
    <row r="280" spans="1:19" s="3" customFormat="1" ht="11.25" customHeight="1">
      <c r="A280" s="59">
        <v>14626245</v>
      </c>
      <c r="B280" s="42" t="s">
        <v>347</v>
      </c>
      <c r="C280" s="84" t="s">
        <v>520</v>
      </c>
      <c r="D280" s="84" t="s">
        <v>520</v>
      </c>
      <c r="E280" s="84" t="s">
        <v>520</v>
      </c>
      <c r="F280" s="84" t="s">
        <v>520</v>
      </c>
      <c r="S280" s="267"/>
    </row>
    <row r="281" spans="1:19" s="3" customFormat="1" ht="11.25" customHeight="1">
      <c r="A281" s="59">
        <v>14626250</v>
      </c>
      <c r="B281" s="42" t="s">
        <v>348</v>
      </c>
      <c r="C281" s="84" t="s">
        <v>520</v>
      </c>
      <c r="D281" s="84" t="s">
        <v>520</v>
      </c>
      <c r="E281" s="84" t="s">
        <v>520</v>
      </c>
      <c r="F281" s="84" t="s">
        <v>520</v>
      </c>
      <c r="S281" s="267"/>
    </row>
    <row r="282" spans="1:19" s="3" customFormat="1" ht="11.25" customHeight="1">
      <c r="A282" s="59">
        <v>14626260</v>
      </c>
      <c r="B282" s="42" t="s">
        <v>349</v>
      </c>
      <c r="C282" s="84" t="s">
        <v>520</v>
      </c>
      <c r="D282" s="84" t="s">
        <v>520</v>
      </c>
      <c r="E282" s="84" t="s">
        <v>520</v>
      </c>
      <c r="F282" s="84" t="s">
        <v>520</v>
      </c>
      <c r="S282" s="267"/>
    </row>
    <row r="283" spans="1:19" s="3" customFormat="1" ht="11.25" customHeight="1">
      <c r="A283" s="59">
        <v>14626270</v>
      </c>
      <c r="B283" s="42" t="s">
        <v>350</v>
      </c>
      <c r="C283" s="84" t="s">
        <v>520</v>
      </c>
      <c r="D283" s="84" t="s">
        <v>520</v>
      </c>
      <c r="E283" s="84" t="s">
        <v>520</v>
      </c>
      <c r="F283" s="84" t="s">
        <v>520</v>
      </c>
      <c r="S283" s="267"/>
    </row>
    <row r="284" spans="1:19" s="3" customFormat="1" ht="11.25" customHeight="1">
      <c r="A284" s="59">
        <v>14626280</v>
      </c>
      <c r="B284" s="42" t="s">
        <v>351</v>
      </c>
      <c r="C284" s="84" t="s">
        <v>520</v>
      </c>
      <c r="D284" s="84" t="s">
        <v>520</v>
      </c>
      <c r="E284" s="84" t="s">
        <v>520</v>
      </c>
      <c r="F284" s="84" t="s">
        <v>520</v>
      </c>
      <c r="S284" s="267"/>
    </row>
    <row r="285" spans="1:19" s="3" customFormat="1" ht="11.25" customHeight="1">
      <c r="A285" s="59">
        <v>14626290</v>
      </c>
      <c r="B285" s="42" t="s">
        <v>352</v>
      </c>
      <c r="C285" s="84">
        <v>3</v>
      </c>
      <c r="D285" s="84">
        <v>78</v>
      </c>
      <c r="E285" s="84">
        <v>1412</v>
      </c>
      <c r="F285" s="84">
        <v>87</v>
      </c>
      <c r="S285" s="267"/>
    </row>
    <row r="286" spans="1:19" s="3" customFormat="1" ht="11.25" customHeight="1">
      <c r="A286" s="59">
        <v>14626300</v>
      </c>
      <c r="B286" s="42" t="s">
        <v>353</v>
      </c>
      <c r="C286" s="84" t="s">
        <v>520</v>
      </c>
      <c r="D286" s="84" t="s">
        <v>520</v>
      </c>
      <c r="E286" s="84" t="s">
        <v>520</v>
      </c>
      <c r="F286" s="84" t="s">
        <v>520</v>
      </c>
      <c r="S286" s="267"/>
    </row>
    <row r="287" spans="1:19" s="3" customFormat="1" ht="11.25" customHeight="1">
      <c r="A287" s="59">
        <v>14626310</v>
      </c>
      <c r="B287" s="42" t="s">
        <v>354</v>
      </c>
      <c r="C287" s="84" t="s">
        <v>520</v>
      </c>
      <c r="D287" s="84" t="s">
        <v>520</v>
      </c>
      <c r="E287" s="84" t="s">
        <v>520</v>
      </c>
      <c r="F287" s="84" t="s">
        <v>520</v>
      </c>
      <c r="S287" s="267"/>
    </row>
    <row r="288" spans="1:19" s="66" customFormat="1" ht="11.25" customHeight="1">
      <c r="A288" s="59">
        <v>14626320</v>
      </c>
      <c r="B288" s="42" t="s">
        <v>355</v>
      </c>
      <c r="C288" s="84" t="s">
        <v>520</v>
      </c>
      <c r="D288" s="84" t="s">
        <v>520</v>
      </c>
      <c r="E288" s="84" t="s">
        <v>520</v>
      </c>
      <c r="F288" s="84" t="s">
        <v>520</v>
      </c>
      <c r="S288" s="265"/>
    </row>
    <row r="289" spans="1:19" s="3" customFormat="1" ht="11.25" customHeight="1">
      <c r="A289" s="59">
        <v>14626330</v>
      </c>
      <c r="B289" s="42" t="s">
        <v>356</v>
      </c>
      <c r="C289" s="84" t="s">
        <v>520</v>
      </c>
      <c r="D289" s="84" t="s">
        <v>520</v>
      </c>
      <c r="E289" s="84" t="s">
        <v>520</v>
      </c>
      <c r="F289" s="84" t="s">
        <v>520</v>
      </c>
      <c r="S289" s="267"/>
    </row>
    <row r="290" spans="1:19" s="3" customFormat="1" ht="11.25" customHeight="1">
      <c r="A290" s="59">
        <v>14626350</v>
      </c>
      <c r="B290" s="42" t="s">
        <v>357</v>
      </c>
      <c r="C290" s="84" t="s">
        <v>520</v>
      </c>
      <c r="D290" s="84" t="s">
        <v>520</v>
      </c>
      <c r="E290" s="84" t="s">
        <v>520</v>
      </c>
      <c r="F290" s="84" t="s">
        <v>520</v>
      </c>
      <c r="S290" s="267"/>
    </row>
    <row r="291" spans="1:19" s="3" customFormat="1" ht="11.25" customHeight="1">
      <c r="A291" s="59">
        <v>14626370</v>
      </c>
      <c r="B291" s="42" t="s">
        <v>358</v>
      </c>
      <c r="C291" s="84">
        <v>1</v>
      </c>
      <c r="D291" s="84">
        <v>3</v>
      </c>
      <c r="E291" s="84">
        <v>61</v>
      </c>
      <c r="F291" s="84">
        <v>4</v>
      </c>
      <c r="S291" s="267"/>
    </row>
    <row r="292" spans="1:19" s="3" customFormat="1" ht="11.25" customHeight="1">
      <c r="A292" s="59">
        <v>14626390</v>
      </c>
      <c r="B292" s="42" t="s">
        <v>359</v>
      </c>
      <c r="C292" s="84" t="s">
        <v>520</v>
      </c>
      <c r="D292" s="84" t="s">
        <v>520</v>
      </c>
      <c r="E292" s="84" t="s">
        <v>520</v>
      </c>
      <c r="F292" s="84" t="s">
        <v>520</v>
      </c>
      <c r="S292" s="267"/>
    </row>
    <row r="293" spans="1:19" s="3" customFormat="1" ht="11.25" customHeight="1">
      <c r="A293" s="59">
        <v>14626400</v>
      </c>
      <c r="B293" s="42" t="s">
        <v>360</v>
      </c>
      <c r="C293" s="84" t="s">
        <v>520</v>
      </c>
      <c r="D293" s="84" t="s">
        <v>520</v>
      </c>
      <c r="E293" s="84" t="s">
        <v>520</v>
      </c>
      <c r="F293" s="84" t="s">
        <v>520</v>
      </c>
      <c r="S293" s="267"/>
    </row>
    <row r="294" spans="1:19" s="3" customFormat="1" ht="11.25" customHeight="1">
      <c r="A294" s="59">
        <v>14626410</v>
      </c>
      <c r="B294" s="42" t="s">
        <v>361</v>
      </c>
      <c r="C294" s="84" t="s">
        <v>520</v>
      </c>
      <c r="D294" s="84" t="s">
        <v>520</v>
      </c>
      <c r="E294" s="84" t="s">
        <v>520</v>
      </c>
      <c r="F294" s="84" t="s">
        <v>520</v>
      </c>
      <c r="S294" s="267"/>
    </row>
    <row r="295" spans="1:19" s="3" customFormat="1" ht="11.25" customHeight="1">
      <c r="A295" s="59">
        <v>14626420</v>
      </c>
      <c r="B295" s="42" t="s">
        <v>362</v>
      </c>
      <c r="C295" s="84" t="s">
        <v>520</v>
      </c>
      <c r="D295" s="84" t="s">
        <v>520</v>
      </c>
      <c r="E295" s="84" t="s">
        <v>520</v>
      </c>
      <c r="F295" s="84" t="s">
        <v>520</v>
      </c>
      <c r="S295" s="267"/>
    </row>
    <row r="296" spans="1:19" s="3" customFormat="1" ht="11.25" customHeight="1">
      <c r="A296" s="59">
        <v>14626430</v>
      </c>
      <c r="B296" s="42" t="s">
        <v>363</v>
      </c>
      <c r="C296" s="84" t="s">
        <v>520</v>
      </c>
      <c r="D296" s="84" t="s">
        <v>520</v>
      </c>
      <c r="E296" s="84" t="s">
        <v>520</v>
      </c>
      <c r="F296" s="84" t="s">
        <v>520</v>
      </c>
      <c r="S296" s="267"/>
    </row>
    <row r="297" spans="1:19" s="3" customFormat="1" ht="11.25" customHeight="1">
      <c r="A297" s="59">
        <v>14626440</v>
      </c>
      <c r="B297" s="42" t="s">
        <v>364</v>
      </c>
      <c r="C297" s="84" t="s">
        <v>520</v>
      </c>
      <c r="D297" s="84" t="s">
        <v>520</v>
      </c>
      <c r="E297" s="84" t="s">
        <v>520</v>
      </c>
      <c r="F297" s="84" t="s">
        <v>520</v>
      </c>
      <c r="S297" s="267"/>
    </row>
    <row r="298" spans="1:19" s="3" customFormat="1" ht="11.25" customHeight="1">
      <c r="A298" s="59">
        <v>14626450</v>
      </c>
      <c r="B298" s="42" t="s">
        <v>365</v>
      </c>
      <c r="C298" s="84" t="s">
        <v>520</v>
      </c>
      <c r="D298" s="84" t="s">
        <v>520</v>
      </c>
      <c r="E298" s="84" t="s">
        <v>520</v>
      </c>
      <c r="F298" s="84" t="s">
        <v>520</v>
      </c>
      <c r="S298" s="267"/>
    </row>
    <row r="299" spans="1:19" s="3" customFormat="1" ht="11.25" customHeight="1">
      <c r="A299" s="59">
        <v>14626460</v>
      </c>
      <c r="B299" s="42" t="s">
        <v>366</v>
      </c>
      <c r="C299" s="84" t="s">
        <v>520</v>
      </c>
      <c r="D299" s="84" t="s">
        <v>520</v>
      </c>
      <c r="E299" s="84" t="s">
        <v>520</v>
      </c>
      <c r="F299" s="84" t="s">
        <v>520</v>
      </c>
      <c r="S299" s="267"/>
    </row>
    <row r="300" spans="1:19" s="3" customFormat="1" ht="11.25" customHeight="1">
      <c r="A300" s="59">
        <v>14626470</v>
      </c>
      <c r="B300" s="42" t="s">
        <v>367</v>
      </c>
      <c r="C300" s="84" t="s">
        <v>520</v>
      </c>
      <c r="D300" s="84" t="s">
        <v>520</v>
      </c>
      <c r="E300" s="84" t="s">
        <v>520</v>
      </c>
      <c r="F300" s="84" t="s">
        <v>520</v>
      </c>
      <c r="S300" s="267"/>
    </row>
    <row r="301" spans="1:19" s="3" customFormat="1" ht="11.25" customHeight="1">
      <c r="A301" s="59">
        <v>14626480</v>
      </c>
      <c r="B301" s="42" t="s">
        <v>368</v>
      </c>
      <c r="C301" s="84" t="s">
        <v>520</v>
      </c>
      <c r="D301" s="84" t="s">
        <v>520</v>
      </c>
      <c r="E301" s="84" t="s">
        <v>520</v>
      </c>
      <c r="F301" s="84" t="s">
        <v>520</v>
      </c>
      <c r="S301" s="267"/>
    </row>
    <row r="302" spans="1:19" s="3" customFormat="1" ht="11.25" customHeight="1">
      <c r="A302" s="59">
        <v>14626490</v>
      </c>
      <c r="B302" s="42" t="s">
        <v>369</v>
      </c>
      <c r="C302" s="84" t="s">
        <v>520</v>
      </c>
      <c r="D302" s="84" t="s">
        <v>520</v>
      </c>
      <c r="E302" s="84" t="s">
        <v>520</v>
      </c>
      <c r="F302" s="84" t="s">
        <v>520</v>
      </c>
      <c r="S302" s="267"/>
    </row>
    <row r="303" spans="1:19" s="3" customFormat="1" ht="11.25" customHeight="1">
      <c r="A303" s="59">
        <v>14626500</v>
      </c>
      <c r="B303" s="42" t="s">
        <v>370</v>
      </c>
      <c r="C303" s="84" t="s">
        <v>520</v>
      </c>
      <c r="D303" s="84" t="s">
        <v>520</v>
      </c>
      <c r="E303" s="84" t="s">
        <v>520</v>
      </c>
      <c r="F303" s="84" t="s">
        <v>520</v>
      </c>
      <c r="S303" s="267"/>
    </row>
    <row r="304" spans="1:19" s="3" customFormat="1" ht="11.25" customHeight="1">
      <c r="A304" s="59">
        <v>14626510</v>
      </c>
      <c r="B304" s="42" t="s">
        <v>371</v>
      </c>
      <c r="C304" s="84" t="s">
        <v>520</v>
      </c>
      <c r="D304" s="84" t="s">
        <v>520</v>
      </c>
      <c r="E304" s="84" t="s">
        <v>520</v>
      </c>
      <c r="F304" s="84" t="s">
        <v>520</v>
      </c>
      <c r="S304" s="267"/>
    </row>
    <row r="305" spans="1:19" s="3" customFormat="1" ht="11.25" customHeight="1">
      <c r="A305" s="59">
        <v>14626520</v>
      </c>
      <c r="B305" s="42" t="s">
        <v>372</v>
      </c>
      <c r="C305" s="84" t="s">
        <v>520</v>
      </c>
      <c r="D305" s="84" t="s">
        <v>520</v>
      </c>
      <c r="E305" s="84" t="s">
        <v>520</v>
      </c>
      <c r="F305" s="84" t="s">
        <v>520</v>
      </c>
      <c r="S305" s="267"/>
    </row>
    <row r="306" spans="1:19" s="3" customFormat="1" ht="11.25" customHeight="1">
      <c r="A306" s="59">
        <v>14626530</v>
      </c>
      <c r="B306" s="42" t="s">
        <v>373</v>
      </c>
      <c r="C306" s="84" t="s">
        <v>520</v>
      </c>
      <c r="D306" s="84" t="s">
        <v>520</v>
      </c>
      <c r="E306" s="84" t="s">
        <v>520</v>
      </c>
      <c r="F306" s="84" t="s">
        <v>520</v>
      </c>
      <c r="S306" s="267"/>
    </row>
    <row r="307" spans="1:19" s="3" customFormat="1" ht="11.25" customHeight="1">
      <c r="A307" s="59">
        <v>14626560</v>
      </c>
      <c r="B307" s="42" t="s">
        <v>374</v>
      </c>
      <c r="C307" s="84" t="s">
        <v>520</v>
      </c>
      <c r="D307" s="84" t="s">
        <v>520</v>
      </c>
      <c r="E307" s="84" t="s">
        <v>520</v>
      </c>
      <c r="F307" s="84" t="s">
        <v>520</v>
      </c>
      <c r="S307" s="267"/>
    </row>
    <row r="308" spans="1:19" s="3" customFormat="1" ht="11.25" customHeight="1">
      <c r="A308" s="59">
        <v>14626570</v>
      </c>
      <c r="B308" s="42" t="s">
        <v>375</v>
      </c>
      <c r="C308" s="84" t="s">
        <v>520</v>
      </c>
      <c r="D308" s="84" t="s">
        <v>520</v>
      </c>
      <c r="E308" s="84" t="s">
        <v>520</v>
      </c>
      <c r="F308" s="84" t="s">
        <v>520</v>
      </c>
      <c r="S308" s="267"/>
    </row>
    <row r="309" spans="1:19" s="3" customFormat="1" ht="11.25" customHeight="1">
      <c r="A309" s="59">
        <v>14626580</v>
      </c>
      <c r="B309" s="42" t="s">
        <v>376</v>
      </c>
      <c r="C309" s="84" t="s">
        <v>520</v>
      </c>
      <c r="D309" s="84" t="s">
        <v>520</v>
      </c>
      <c r="E309" s="84" t="s">
        <v>520</v>
      </c>
      <c r="F309" s="84" t="s">
        <v>520</v>
      </c>
      <c r="S309" s="267"/>
    </row>
    <row r="310" spans="1:19" s="3" customFormat="1" ht="11.25" customHeight="1">
      <c r="A310" s="59">
        <v>14626590</v>
      </c>
      <c r="B310" s="42" t="s">
        <v>377</v>
      </c>
      <c r="C310" s="84" t="s">
        <v>520</v>
      </c>
      <c r="D310" s="84" t="s">
        <v>520</v>
      </c>
      <c r="E310" s="84" t="s">
        <v>520</v>
      </c>
      <c r="F310" s="84" t="s">
        <v>520</v>
      </c>
      <c r="S310" s="267"/>
    </row>
    <row r="311" spans="1:19" s="3" customFormat="1" ht="11.25" customHeight="1">
      <c r="A311" s="59">
        <v>14626600</v>
      </c>
      <c r="B311" s="42" t="s">
        <v>378</v>
      </c>
      <c r="C311" s="84">
        <v>1</v>
      </c>
      <c r="D311" s="84">
        <v>44</v>
      </c>
      <c r="E311" s="84">
        <v>737</v>
      </c>
      <c r="F311" s="84">
        <v>46</v>
      </c>
      <c r="S311" s="267"/>
    </row>
    <row r="312" spans="1:19" s="3" customFormat="1" ht="11.25" customHeight="1">
      <c r="A312" s="59">
        <v>14626610</v>
      </c>
      <c r="B312" s="42" t="s">
        <v>379</v>
      </c>
      <c r="C312" s="84">
        <v>4</v>
      </c>
      <c r="D312" s="84">
        <v>53</v>
      </c>
      <c r="E312" s="84">
        <v>899</v>
      </c>
      <c r="F312" s="84">
        <v>53</v>
      </c>
      <c r="S312" s="267"/>
    </row>
    <row r="313" spans="1:19" s="54" customFormat="1" ht="22.5" customHeight="1">
      <c r="A313" s="65">
        <v>14627</v>
      </c>
      <c r="B313" s="48" t="s">
        <v>380</v>
      </c>
      <c r="C313" s="81">
        <v>8</v>
      </c>
      <c r="D313" s="81">
        <v>213</v>
      </c>
      <c r="E313" s="81">
        <v>3832</v>
      </c>
      <c r="F313" s="81">
        <v>272</v>
      </c>
      <c r="S313" s="271"/>
    </row>
    <row r="314" spans="1:19" s="3" customFormat="1" ht="11.25" customHeight="1">
      <c r="A314" s="59">
        <v>14627010</v>
      </c>
      <c r="B314" s="42" t="s">
        <v>381</v>
      </c>
      <c r="C314" s="84" t="s">
        <v>520</v>
      </c>
      <c r="D314" s="84" t="s">
        <v>520</v>
      </c>
      <c r="E314" s="84" t="s">
        <v>520</v>
      </c>
      <c r="F314" s="84" t="s">
        <v>520</v>
      </c>
      <c r="S314" s="267"/>
    </row>
    <row r="315" spans="1:19" s="46" customFormat="1" ht="11.25" customHeight="1">
      <c r="A315" s="70">
        <v>14627020</v>
      </c>
      <c r="B315" s="42" t="s">
        <v>382</v>
      </c>
      <c r="C315" s="89" t="s">
        <v>520</v>
      </c>
      <c r="D315" s="89" t="s">
        <v>520</v>
      </c>
      <c r="E315" s="89" t="s">
        <v>520</v>
      </c>
      <c r="F315" s="89" t="s">
        <v>520</v>
      </c>
      <c r="S315" s="269"/>
    </row>
    <row r="316" spans="1:19" s="46" customFormat="1" ht="11.25" customHeight="1">
      <c r="A316" s="70">
        <v>14627030</v>
      </c>
      <c r="B316" s="42" t="s">
        <v>383</v>
      </c>
      <c r="C316" s="89" t="s">
        <v>520</v>
      </c>
      <c r="D316" s="89" t="s">
        <v>520</v>
      </c>
      <c r="E316" s="89" t="s">
        <v>520</v>
      </c>
      <c r="F316" s="89" t="s">
        <v>520</v>
      </c>
      <c r="S316" s="269"/>
    </row>
    <row r="317" spans="1:19" s="46" customFormat="1" ht="11.25" customHeight="1">
      <c r="A317" s="70">
        <v>14627040</v>
      </c>
      <c r="B317" s="42" t="s">
        <v>384</v>
      </c>
      <c r="C317" s="89" t="s">
        <v>520</v>
      </c>
      <c r="D317" s="89" t="s">
        <v>520</v>
      </c>
      <c r="E317" s="89" t="s">
        <v>520</v>
      </c>
      <c r="F317" s="89" t="s">
        <v>520</v>
      </c>
      <c r="S317" s="269"/>
    </row>
    <row r="318" spans="1:19" s="3" customFormat="1" ht="11.25" customHeight="1">
      <c r="A318" s="59">
        <v>14627050</v>
      </c>
      <c r="B318" s="42" t="s">
        <v>385</v>
      </c>
      <c r="C318" s="84" t="s">
        <v>520</v>
      </c>
      <c r="D318" s="84" t="s">
        <v>520</v>
      </c>
      <c r="E318" s="84" t="s">
        <v>520</v>
      </c>
      <c r="F318" s="84" t="s">
        <v>520</v>
      </c>
      <c r="S318" s="267"/>
    </row>
    <row r="319" spans="1:19" s="66" customFormat="1" ht="11.25" customHeight="1">
      <c r="A319" s="59">
        <v>14627060</v>
      </c>
      <c r="B319" s="42" t="s">
        <v>386</v>
      </c>
      <c r="C319" s="84">
        <v>2</v>
      </c>
      <c r="D319" s="84">
        <v>60</v>
      </c>
      <c r="E319" s="84">
        <v>900</v>
      </c>
      <c r="F319" s="84">
        <v>88</v>
      </c>
      <c r="S319" s="265"/>
    </row>
    <row r="320" spans="1:19" s="3" customFormat="1" ht="11.25" customHeight="1">
      <c r="A320" s="59">
        <v>14627070</v>
      </c>
      <c r="B320" s="42" t="s">
        <v>387</v>
      </c>
      <c r="C320" s="84" t="s">
        <v>520</v>
      </c>
      <c r="D320" s="84" t="s">
        <v>520</v>
      </c>
      <c r="E320" s="84" t="s">
        <v>520</v>
      </c>
      <c r="F320" s="84" t="s">
        <v>520</v>
      </c>
      <c r="S320" s="267"/>
    </row>
    <row r="321" spans="1:19" s="3" customFormat="1" ht="11.25" customHeight="1">
      <c r="A321" s="59">
        <v>14627080</v>
      </c>
      <c r="B321" s="42" t="s">
        <v>388</v>
      </c>
      <c r="C321" s="84" t="s">
        <v>520</v>
      </c>
      <c r="D321" s="84" t="s">
        <v>520</v>
      </c>
      <c r="E321" s="84" t="s">
        <v>520</v>
      </c>
      <c r="F321" s="84" t="s">
        <v>520</v>
      </c>
      <c r="S321" s="267"/>
    </row>
    <row r="322" spans="1:19" s="3" customFormat="1" ht="11.25" customHeight="1">
      <c r="A322" s="59">
        <v>14627100</v>
      </c>
      <c r="B322" s="42" t="s">
        <v>389</v>
      </c>
      <c r="C322" s="84" t="s">
        <v>520</v>
      </c>
      <c r="D322" s="84" t="s">
        <v>520</v>
      </c>
      <c r="E322" s="84" t="s">
        <v>520</v>
      </c>
      <c r="F322" s="84" t="s">
        <v>520</v>
      </c>
      <c r="S322" s="267"/>
    </row>
    <row r="323" spans="1:19" s="3" customFormat="1" ht="11.25" customHeight="1">
      <c r="A323" s="59">
        <v>14627110</v>
      </c>
      <c r="B323" s="42" t="s">
        <v>390</v>
      </c>
      <c r="C323" s="84" t="s">
        <v>520</v>
      </c>
      <c r="D323" s="84" t="s">
        <v>520</v>
      </c>
      <c r="E323" s="84" t="s">
        <v>520</v>
      </c>
      <c r="F323" s="84" t="s">
        <v>520</v>
      </c>
      <c r="S323" s="267"/>
    </row>
    <row r="324" spans="1:19" s="3" customFormat="1" ht="11.25" customHeight="1">
      <c r="A324" s="59">
        <v>14627130</v>
      </c>
      <c r="B324" s="42" t="s">
        <v>391</v>
      </c>
      <c r="C324" s="84" t="s">
        <v>520</v>
      </c>
      <c r="D324" s="84" t="s">
        <v>520</v>
      </c>
      <c r="E324" s="84" t="s">
        <v>520</v>
      </c>
      <c r="F324" s="84" t="s">
        <v>520</v>
      </c>
      <c r="S324" s="267"/>
    </row>
    <row r="325" spans="1:19" s="3" customFormat="1" ht="11.25" customHeight="1">
      <c r="A325" s="59">
        <v>14627140</v>
      </c>
      <c r="B325" s="42" t="s">
        <v>392</v>
      </c>
      <c r="C325" s="84">
        <v>4</v>
      </c>
      <c r="D325" s="84">
        <v>96</v>
      </c>
      <c r="E325" s="84">
        <v>1807</v>
      </c>
      <c r="F325" s="84">
        <v>114</v>
      </c>
      <c r="S325" s="267"/>
    </row>
    <row r="326" spans="1:19" s="3" customFormat="1" ht="11.25" customHeight="1">
      <c r="A326" s="59">
        <v>14627150</v>
      </c>
      <c r="B326" s="42" t="s">
        <v>393</v>
      </c>
      <c r="C326" s="84" t="s">
        <v>520</v>
      </c>
      <c r="D326" s="84" t="s">
        <v>520</v>
      </c>
      <c r="E326" s="84" t="s">
        <v>520</v>
      </c>
      <c r="F326" s="84" t="s">
        <v>520</v>
      </c>
      <c r="S326" s="267"/>
    </row>
    <row r="327" spans="1:19" s="3" customFormat="1" ht="11.25" customHeight="1">
      <c r="A327" s="59">
        <v>14627170</v>
      </c>
      <c r="B327" s="42" t="s">
        <v>394</v>
      </c>
      <c r="C327" s="84" t="s">
        <v>520</v>
      </c>
      <c r="D327" s="84" t="s">
        <v>520</v>
      </c>
      <c r="E327" s="84" t="s">
        <v>520</v>
      </c>
      <c r="F327" s="84" t="s">
        <v>520</v>
      </c>
      <c r="S327" s="267"/>
    </row>
    <row r="328" spans="1:19" s="3" customFormat="1" ht="11.25" customHeight="1">
      <c r="A328" s="59">
        <v>14627180</v>
      </c>
      <c r="B328" s="42" t="s">
        <v>395</v>
      </c>
      <c r="C328" s="84" t="s">
        <v>520</v>
      </c>
      <c r="D328" s="84" t="s">
        <v>520</v>
      </c>
      <c r="E328" s="84" t="s">
        <v>520</v>
      </c>
      <c r="F328" s="84" t="s">
        <v>520</v>
      </c>
      <c r="S328" s="267"/>
    </row>
    <row r="329" spans="1:19" s="3" customFormat="1" ht="11.25" customHeight="1">
      <c r="A329" s="59">
        <v>14627190</v>
      </c>
      <c r="B329" s="42" t="s">
        <v>396</v>
      </c>
      <c r="C329" s="84" t="s">
        <v>520</v>
      </c>
      <c r="D329" s="84" t="s">
        <v>520</v>
      </c>
      <c r="E329" s="84" t="s">
        <v>520</v>
      </c>
      <c r="F329" s="84" t="s">
        <v>520</v>
      </c>
      <c r="S329" s="267"/>
    </row>
    <row r="330" spans="1:19" s="3" customFormat="1" ht="11.25" customHeight="1">
      <c r="A330" s="59">
        <v>14627200</v>
      </c>
      <c r="B330" s="42" t="s">
        <v>397</v>
      </c>
      <c r="C330" s="84" t="s">
        <v>520</v>
      </c>
      <c r="D330" s="84" t="s">
        <v>520</v>
      </c>
      <c r="E330" s="84" t="s">
        <v>520</v>
      </c>
      <c r="F330" s="84" t="s">
        <v>520</v>
      </c>
      <c r="S330" s="267"/>
    </row>
    <row r="331" spans="1:19" s="3" customFormat="1" ht="11.25" customHeight="1">
      <c r="A331" s="59">
        <v>14627210</v>
      </c>
      <c r="B331" s="42" t="s">
        <v>398</v>
      </c>
      <c r="C331" s="84" t="s">
        <v>520</v>
      </c>
      <c r="D331" s="84" t="s">
        <v>520</v>
      </c>
      <c r="E331" s="84" t="s">
        <v>520</v>
      </c>
      <c r="F331" s="84" t="s">
        <v>520</v>
      </c>
      <c r="S331" s="267"/>
    </row>
    <row r="332" spans="1:19" s="3" customFormat="1" ht="11.25" customHeight="1">
      <c r="A332" s="59">
        <v>14627220</v>
      </c>
      <c r="B332" s="42" t="s">
        <v>399</v>
      </c>
      <c r="C332" s="84" t="s">
        <v>520</v>
      </c>
      <c r="D332" s="84" t="s">
        <v>520</v>
      </c>
      <c r="E332" s="84" t="s">
        <v>520</v>
      </c>
      <c r="F332" s="84" t="s">
        <v>520</v>
      </c>
      <c r="S332" s="267"/>
    </row>
    <row r="333" spans="1:19" s="3" customFormat="1" ht="11.25" customHeight="1">
      <c r="A333" s="59">
        <v>14627230</v>
      </c>
      <c r="B333" s="42" t="s">
        <v>400</v>
      </c>
      <c r="C333" s="84">
        <v>2</v>
      </c>
      <c r="D333" s="84">
        <v>57</v>
      </c>
      <c r="E333" s="84">
        <v>1125</v>
      </c>
      <c r="F333" s="84">
        <v>70</v>
      </c>
      <c r="S333" s="267"/>
    </row>
    <row r="334" spans="1:19" s="3" customFormat="1" ht="11.25" customHeight="1">
      <c r="A334" s="59">
        <v>14627240</v>
      </c>
      <c r="B334" s="42" t="s">
        <v>401</v>
      </c>
      <c r="C334" s="84" t="s">
        <v>520</v>
      </c>
      <c r="D334" s="84" t="s">
        <v>520</v>
      </c>
      <c r="E334" s="84" t="s">
        <v>520</v>
      </c>
      <c r="F334" s="84" t="s">
        <v>520</v>
      </c>
      <c r="S334" s="267"/>
    </row>
    <row r="335" spans="1:19" s="3" customFormat="1" ht="11.25" customHeight="1">
      <c r="A335" s="59">
        <v>14627250</v>
      </c>
      <c r="B335" s="42" t="s">
        <v>402</v>
      </c>
      <c r="C335" s="84" t="s">
        <v>520</v>
      </c>
      <c r="D335" s="84" t="s">
        <v>520</v>
      </c>
      <c r="E335" s="84" t="s">
        <v>520</v>
      </c>
      <c r="F335" s="84" t="s">
        <v>520</v>
      </c>
      <c r="S335" s="267"/>
    </row>
    <row r="336" spans="1:19" s="3" customFormat="1" ht="11.25" customHeight="1">
      <c r="A336" s="59">
        <v>14627260</v>
      </c>
      <c r="B336" s="42" t="s">
        <v>403</v>
      </c>
      <c r="C336" s="84" t="s">
        <v>520</v>
      </c>
      <c r="D336" s="84" t="s">
        <v>520</v>
      </c>
      <c r="E336" s="84" t="s">
        <v>520</v>
      </c>
      <c r="F336" s="84" t="s">
        <v>520</v>
      </c>
      <c r="S336" s="267"/>
    </row>
    <row r="337" spans="1:19" s="3" customFormat="1" ht="11.25" customHeight="1">
      <c r="A337" s="59">
        <v>14627270</v>
      </c>
      <c r="B337" s="42" t="s">
        <v>404</v>
      </c>
      <c r="C337" s="84" t="s">
        <v>520</v>
      </c>
      <c r="D337" s="84" t="s">
        <v>520</v>
      </c>
      <c r="E337" s="84" t="s">
        <v>520</v>
      </c>
      <c r="F337" s="84" t="s">
        <v>520</v>
      </c>
      <c r="S337" s="267"/>
    </row>
    <row r="338" spans="1:19" s="3" customFormat="1" ht="11.25" customHeight="1">
      <c r="A338" s="59">
        <v>14627290</v>
      </c>
      <c r="B338" s="42" t="s">
        <v>405</v>
      </c>
      <c r="C338" s="84" t="s">
        <v>520</v>
      </c>
      <c r="D338" s="84" t="s">
        <v>520</v>
      </c>
      <c r="E338" s="84" t="s">
        <v>520</v>
      </c>
      <c r="F338" s="84" t="s">
        <v>520</v>
      </c>
      <c r="S338" s="267"/>
    </row>
    <row r="339" spans="1:19" s="3" customFormat="1" ht="11.25" customHeight="1">
      <c r="A339" s="59">
        <v>14627310</v>
      </c>
      <c r="B339" s="42" t="s">
        <v>406</v>
      </c>
      <c r="C339" s="84" t="s">
        <v>520</v>
      </c>
      <c r="D339" s="84" t="s">
        <v>520</v>
      </c>
      <c r="E339" s="84" t="s">
        <v>520</v>
      </c>
      <c r="F339" s="84" t="s">
        <v>520</v>
      </c>
      <c r="S339" s="267"/>
    </row>
    <row r="340" spans="1:19" s="3" customFormat="1" ht="11.25" customHeight="1">
      <c r="A340" s="59">
        <v>14627340</v>
      </c>
      <c r="B340" s="42" t="s">
        <v>407</v>
      </c>
      <c r="C340" s="84" t="s">
        <v>520</v>
      </c>
      <c r="D340" s="84" t="s">
        <v>520</v>
      </c>
      <c r="E340" s="84" t="s">
        <v>520</v>
      </c>
      <c r="F340" s="84" t="s">
        <v>520</v>
      </c>
      <c r="S340" s="267"/>
    </row>
    <row r="341" spans="1:19" s="3" customFormat="1" ht="11.25" customHeight="1">
      <c r="A341" s="59">
        <v>14627360</v>
      </c>
      <c r="B341" s="42" t="s">
        <v>408</v>
      </c>
      <c r="C341" s="84" t="s">
        <v>520</v>
      </c>
      <c r="D341" s="84" t="s">
        <v>520</v>
      </c>
      <c r="E341" s="84" t="s">
        <v>520</v>
      </c>
      <c r="F341" s="84" t="s">
        <v>520</v>
      </c>
      <c r="S341" s="267"/>
    </row>
    <row r="342" spans="1:19" s="54" customFormat="1" ht="33.75" customHeight="1">
      <c r="A342" s="65">
        <v>14628</v>
      </c>
      <c r="B342" s="74" t="s">
        <v>1033</v>
      </c>
      <c r="C342" s="81">
        <v>12</v>
      </c>
      <c r="D342" s="81">
        <v>203</v>
      </c>
      <c r="E342" s="81">
        <v>3734</v>
      </c>
      <c r="F342" s="81">
        <v>277</v>
      </c>
      <c r="S342" s="271"/>
    </row>
    <row r="343" spans="1:19" s="3" customFormat="1" ht="11.25" customHeight="1">
      <c r="A343" s="59">
        <v>14628010</v>
      </c>
      <c r="B343" s="42" t="s">
        <v>410</v>
      </c>
      <c r="C343" s="84" t="s">
        <v>520</v>
      </c>
      <c r="D343" s="84" t="s">
        <v>520</v>
      </c>
      <c r="E343" s="84" t="s">
        <v>520</v>
      </c>
      <c r="F343" s="84" t="s">
        <v>520</v>
      </c>
      <c r="S343" s="267"/>
    </row>
    <row r="344" spans="1:19" s="3" customFormat="1" ht="11.25" customHeight="1">
      <c r="A344" s="59">
        <v>14628020</v>
      </c>
      <c r="B344" s="42" t="s">
        <v>411</v>
      </c>
      <c r="C344" s="84" t="s">
        <v>520</v>
      </c>
      <c r="D344" s="84" t="s">
        <v>520</v>
      </c>
      <c r="E344" s="84" t="s">
        <v>520</v>
      </c>
      <c r="F344" s="84" t="s">
        <v>520</v>
      </c>
      <c r="S344" s="267"/>
    </row>
    <row r="345" spans="1:19" s="3" customFormat="1" ht="11.25" customHeight="1">
      <c r="A345" s="59">
        <v>14628030</v>
      </c>
      <c r="B345" s="42" t="s">
        <v>412</v>
      </c>
      <c r="C345" s="84" t="s">
        <v>520</v>
      </c>
      <c r="D345" s="84" t="s">
        <v>520</v>
      </c>
      <c r="E345" s="84" t="s">
        <v>520</v>
      </c>
      <c r="F345" s="84" t="s">
        <v>520</v>
      </c>
      <c r="S345" s="267"/>
    </row>
    <row r="346" spans="1:19" s="3" customFormat="1" ht="11.25" customHeight="1">
      <c r="A346" s="59">
        <v>14628040</v>
      </c>
      <c r="B346" s="42" t="s">
        <v>413</v>
      </c>
      <c r="C346" s="84" t="s">
        <v>520</v>
      </c>
      <c r="D346" s="84" t="s">
        <v>520</v>
      </c>
      <c r="E346" s="84" t="s">
        <v>520</v>
      </c>
      <c r="F346" s="84" t="s">
        <v>520</v>
      </c>
      <c r="S346" s="267"/>
    </row>
    <row r="347" spans="1:19" s="3" customFormat="1" ht="11.25" customHeight="1">
      <c r="A347" s="59">
        <v>14628050</v>
      </c>
      <c r="B347" s="42" t="s">
        <v>414</v>
      </c>
      <c r="C347" s="84" t="s">
        <v>520</v>
      </c>
      <c r="D347" s="84" t="s">
        <v>520</v>
      </c>
      <c r="E347" s="84" t="s">
        <v>520</v>
      </c>
      <c r="F347" s="84" t="s">
        <v>520</v>
      </c>
      <c r="S347" s="267"/>
    </row>
    <row r="348" spans="1:19" s="3" customFormat="1" ht="11.25" customHeight="1">
      <c r="A348" s="59">
        <v>14628060</v>
      </c>
      <c r="B348" s="42" t="s">
        <v>415</v>
      </c>
      <c r="C348" s="84" t="s">
        <v>520</v>
      </c>
      <c r="D348" s="84" t="s">
        <v>520</v>
      </c>
      <c r="E348" s="84" t="s">
        <v>520</v>
      </c>
      <c r="F348" s="84" t="s">
        <v>520</v>
      </c>
      <c r="S348" s="267"/>
    </row>
    <row r="349" spans="1:19" s="3" customFormat="1" ht="11.25" customHeight="1">
      <c r="A349" s="59">
        <v>14628070</v>
      </c>
      <c r="B349" s="42" t="s">
        <v>416</v>
      </c>
      <c r="C349" s="84" t="s">
        <v>520</v>
      </c>
      <c r="D349" s="84" t="s">
        <v>520</v>
      </c>
      <c r="E349" s="84" t="s">
        <v>520</v>
      </c>
      <c r="F349" s="84" t="s">
        <v>520</v>
      </c>
      <c r="S349" s="267"/>
    </row>
    <row r="350" spans="1:19" s="3" customFormat="1" ht="11.25" customHeight="1">
      <c r="A350" s="59">
        <v>14628080</v>
      </c>
      <c r="B350" s="42" t="s">
        <v>417</v>
      </c>
      <c r="C350" s="84" t="s">
        <v>520</v>
      </c>
      <c r="D350" s="84" t="s">
        <v>520</v>
      </c>
      <c r="E350" s="84" t="s">
        <v>520</v>
      </c>
      <c r="F350" s="84" t="s">
        <v>520</v>
      </c>
      <c r="S350" s="267"/>
    </row>
    <row r="351" spans="1:19" s="3" customFormat="1" ht="11.25" customHeight="1">
      <c r="A351" s="59">
        <v>14628090</v>
      </c>
      <c r="B351" s="42" t="s">
        <v>418</v>
      </c>
      <c r="C351" s="84" t="s">
        <v>520</v>
      </c>
      <c r="D351" s="84" t="s">
        <v>520</v>
      </c>
      <c r="E351" s="84" t="s">
        <v>520</v>
      </c>
      <c r="F351" s="84" t="s">
        <v>520</v>
      </c>
      <c r="S351" s="267"/>
    </row>
    <row r="352" spans="1:19" s="3" customFormat="1" ht="11.25" customHeight="1">
      <c r="A352" s="59">
        <v>14628100</v>
      </c>
      <c r="B352" s="42" t="s">
        <v>419</v>
      </c>
      <c r="C352" s="84" t="s">
        <v>520</v>
      </c>
      <c r="D352" s="84" t="s">
        <v>520</v>
      </c>
      <c r="E352" s="84" t="s">
        <v>520</v>
      </c>
      <c r="F352" s="84" t="s">
        <v>520</v>
      </c>
      <c r="S352" s="267"/>
    </row>
    <row r="353" spans="1:19" s="46" customFormat="1" ht="11.25" customHeight="1">
      <c r="A353" s="70">
        <v>14628110</v>
      </c>
      <c r="B353" s="42" t="s">
        <v>420</v>
      </c>
      <c r="C353" s="84">
        <v>2</v>
      </c>
      <c r="D353" s="84">
        <v>82</v>
      </c>
      <c r="E353" s="84">
        <v>1505</v>
      </c>
      <c r="F353" s="84">
        <v>106</v>
      </c>
      <c r="S353" s="269"/>
    </row>
    <row r="354" spans="1:19" s="3" customFormat="1" ht="11.25" customHeight="1">
      <c r="A354" s="59">
        <v>14628130</v>
      </c>
      <c r="B354" s="42" t="s">
        <v>421</v>
      </c>
      <c r="C354" s="89" t="s">
        <v>520</v>
      </c>
      <c r="D354" s="89" t="s">
        <v>520</v>
      </c>
      <c r="E354" s="89" t="s">
        <v>520</v>
      </c>
      <c r="F354" s="89" t="s">
        <v>520</v>
      </c>
      <c r="S354" s="267"/>
    </row>
    <row r="355" spans="1:19" s="66" customFormat="1" ht="11.25" customHeight="1">
      <c r="A355" s="59">
        <v>14628140</v>
      </c>
      <c r="B355" s="42" t="s">
        <v>422</v>
      </c>
      <c r="C355" s="89" t="s">
        <v>520</v>
      </c>
      <c r="D355" s="89" t="s">
        <v>520</v>
      </c>
      <c r="E355" s="89" t="s">
        <v>520</v>
      </c>
      <c r="F355" s="89" t="s">
        <v>520</v>
      </c>
      <c r="S355" s="265"/>
    </row>
    <row r="356" spans="1:19" s="3" customFormat="1" ht="11.25" customHeight="1">
      <c r="A356" s="59">
        <v>14628150</v>
      </c>
      <c r="B356" s="42" t="s">
        <v>423</v>
      </c>
      <c r="C356" s="84" t="s">
        <v>520</v>
      </c>
      <c r="D356" s="84" t="s">
        <v>520</v>
      </c>
      <c r="E356" s="84" t="s">
        <v>520</v>
      </c>
      <c r="F356" s="84" t="s">
        <v>520</v>
      </c>
      <c r="S356" s="267"/>
    </row>
    <row r="357" spans="1:19" s="3" customFormat="1" ht="11.25" customHeight="1">
      <c r="A357" s="59">
        <v>14628160</v>
      </c>
      <c r="B357" s="42" t="s">
        <v>424</v>
      </c>
      <c r="C357" s="84" t="s">
        <v>520</v>
      </c>
      <c r="D357" s="84" t="s">
        <v>520</v>
      </c>
      <c r="E357" s="84" t="s">
        <v>520</v>
      </c>
      <c r="F357" s="84" t="s">
        <v>520</v>
      </c>
      <c r="S357" s="267"/>
    </row>
    <row r="358" spans="1:19" s="3" customFormat="1" ht="11.25" customHeight="1">
      <c r="A358" s="59">
        <v>14628170</v>
      </c>
      <c r="B358" s="42" t="s">
        <v>425</v>
      </c>
      <c r="C358" s="84" t="s">
        <v>520</v>
      </c>
      <c r="D358" s="84" t="s">
        <v>520</v>
      </c>
      <c r="E358" s="84" t="s">
        <v>520</v>
      </c>
      <c r="F358" s="84" t="s">
        <v>520</v>
      </c>
      <c r="S358" s="267"/>
    </row>
    <row r="359" spans="1:19" s="3" customFormat="1" ht="11.25" customHeight="1">
      <c r="A359" s="59">
        <v>14628190</v>
      </c>
      <c r="B359" s="42" t="s">
        <v>426</v>
      </c>
      <c r="C359" s="84" t="s">
        <v>520</v>
      </c>
      <c r="D359" s="84" t="s">
        <v>520</v>
      </c>
      <c r="E359" s="84" t="s">
        <v>520</v>
      </c>
      <c r="F359" s="84" t="s">
        <v>520</v>
      </c>
      <c r="S359" s="267"/>
    </row>
    <row r="360" spans="1:19" s="3" customFormat="1" ht="11.25" customHeight="1">
      <c r="A360" s="59">
        <v>14628205</v>
      </c>
      <c r="B360" s="42" t="s">
        <v>427</v>
      </c>
      <c r="C360" s="84" t="s">
        <v>520</v>
      </c>
      <c r="D360" s="84" t="s">
        <v>520</v>
      </c>
      <c r="E360" s="84" t="s">
        <v>520</v>
      </c>
      <c r="F360" s="84" t="s">
        <v>520</v>
      </c>
      <c r="S360" s="267"/>
    </row>
    <row r="361" spans="1:19" s="3" customFormat="1" ht="11.25" customHeight="1">
      <c r="A361" s="59">
        <v>14628210</v>
      </c>
      <c r="B361" s="42" t="s">
        <v>428</v>
      </c>
      <c r="C361" s="84" t="s">
        <v>520</v>
      </c>
      <c r="D361" s="84" t="s">
        <v>520</v>
      </c>
      <c r="E361" s="84" t="s">
        <v>520</v>
      </c>
      <c r="F361" s="84" t="s">
        <v>520</v>
      </c>
      <c r="S361" s="267"/>
    </row>
    <row r="362" spans="1:19" s="3" customFormat="1" ht="11.25" customHeight="1">
      <c r="A362" s="59">
        <v>14628220</v>
      </c>
      <c r="B362" s="42" t="s">
        <v>429</v>
      </c>
      <c r="C362" s="84">
        <v>2</v>
      </c>
      <c r="D362" s="84">
        <v>15</v>
      </c>
      <c r="E362" s="84">
        <v>301</v>
      </c>
      <c r="F362" s="84">
        <v>20</v>
      </c>
      <c r="S362" s="267"/>
    </row>
    <row r="363" spans="1:19" s="3" customFormat="1" ht="11.25" customHeight="1">
      <c r="A363" s="59">
        <v>14628230</v>
      </c>
      <c r="B363" s="42" t="s">
        <v>430</v>
      </c>
      <c r="C363" s="84" t="s">
        <v>520</v>
      </c>
      <c r="D363" s="84" t="s">
        <v>520</v>
      </c>
      <c r="E363" s="84" t="s">
        <v>520</v>
      </c>
      <c r="F363" s="84" t="s">
        <v>520</v>
      </c>
      <c r="S363" s="267"/>
    </row>
    <row r="364" spans="1:19" s="3" customFormat="1" ht="11.25" customHeight="1">
      <c r="A364" s="59">
        <v>14628240</v>
      </c>
      <c r="B364" s="42" t="s">
        <v>431</v>
      </c>
      <c r="C364" s="84" t="s">
        <v>520</v>
      </c>
      <c r="D364" s="84" t="s">
        <v>520</v>
      </c>
      <c r="E364" s="84" t="s">
        <v>520</v>
      </c>
      <c r="F364" s="84" t="s">
        <v>520</v>
      </c>
      <c r="S364" s="267"/>
    </row>
    <row r="365" spans="1:19" s="3" customFormat="1" ht="11.25" customHeight="1">
      <c r="A365" s="59">
        <v>14628250</v>
      </c>
      <c r="B365" s="42" t="s">
        <v>432</v>
      </c>
      <c r="C365" s="84" t="s">
        <v>520</v>
      </c>
      <c r="D365" s="84" t="s">
        <v>520</v>
      </c>
      <c r="E365" s="84" t="s">
        <v>520</v>
      </c>
      <c r="F365" s="84" t="s">
        <v>520</v>
      </c>
      <c r="S365" s="267"/>
    </row>
    <row r="366" spans="1:19" s="3" customFormat="1" ht="11.25" customHeight="1">
      <c r="A366" s="59">
        <v>14628260</v>
      </c>
      <c r="B366" s="42" t="s">
        <v>433</v>
      </c>
      <c r="C366" s="84">
        <v>1</v>
      </c>
      <c r="D366" s="84">
        <v>3</v>
      </c>
      <c r="E366" s="84">
        <v>50</v>
      </c>
      <c r="F366" s="84">
        <v>3</v>
      </c>
      <c r="S366" s="267"/>
    </row>
    <row r="367" spans="1:19" s="3" customFormat="1" ht="11.25" customHeight="1">
      <c r="A367" s="59">
        <v>14628270</v>
      </c>
      <c r="B367" s="42" t="s">
        <v>434</v>
      </c>
      <c r="C367" s="84">
        <v>5</v>
      </c>
      <c r="D367" s="84">
        <v>92</v>
      </c>
      <c r="E367" s="84">
        <v>1677</v>
      </c>
      <c r="F367" s="84">
        <v>113</v>
      </c>
      <c r="S367" s="267"/>
    </row>
    <row r="368" spans="1:19" s="3" customFormat="1" ht="11.25" customHeight="1">
      <c r="A368" s="59">
        <v>14628300</v>
      </c>
      <c r="B368" s="42" t="s">
        <v>435</v>
      </c>
      <c r="C368" s="84">
        <v>1</v>
      </c>
      <c r="D368" s="84">
        <v>1</v>
      </c>
      <c r="E368" s="84">
        <v>21</v>
      </c>
      <c r="F368" s="84">
        <v>12</v>
      </c>
      <c r="S368" s="267"/>
    </row>
    <row r="369" spans="1:19" s="3" customFormat="1" ht="11.25" customHeight="1">
      <c r="A369" s="59">
        <v>14628310</v>
      </c>
      <c r="B369" s="42" t="s">
        <v>436</v>
      </c>
      <c r="C369" s="84" t="s">
        <v>520</v>
      </c>
      <c r="D369" s="84" t="s">
        <v>520</v>
      </c>
      <c r="E369" s="84" t="s">
        <v>520</v>
      </c>
      <c r="F369" s="84" t="s">
        <v>520</v>
      </c>
      <c r="S369" s="267"/>
    </row>
    <row r="370" spans="1:19" s="3" customFormat="1" ht="11.25" customHeight="1">
      <c r="A370" s="59">
        <v>14628320</v>
      </c>
      <c r="B370" s="42" t="s">
        <v>437</v>
      </c>
      <c r="C370" s="84" t="s">
        <v>520</v>
      </c>
      <c r="D370" s="84" t="s">
        <v>520</v>
      </c>
      <c r="E370" s="84" t="s">
        <v>520</v>
      </c>
      <c r="F370" s="84" t="s">
        <v>520</v>
      </c>
      <c r="S370" s="267"/>
    </row>
    <row r="371" spans="1:19" s="3" customFormat="1" ht="11.25" customHeight="1">
      <c r="A371" s="59">
        <v>14628330</v>
      </c>
      <c r="B371" s="42" t="s">
        <v>438</v>
      </c>
      <c r="C371" s="84" t="s">
        <v>520</v>
      </c>
      <c r="D371" s="84" t="s">
        <v>520</v>
      </c>
      <c r="E371" s="84" t="s">
        <v>520</v>
      </c>
      <c r="F371" s="84" t="s">
        <v>520</v>
      </c>
      <c r="S371" s="267"/>
    </row>
    <row r="372" spans="1:19" s="3" customFormat="1" ht="11.25" customHeight="1">
      <c r="A372" s="59">
        <v>14628340</v>
      </c>
      <c r="B372" s="42" t="s">
        <v>439</v>
      </c>
      <c r="C372" s="84" t="s">
        <v>520</v>
      </c>
      <c r="D372" s="84" t="s">
        <v>520</v>
      </c>
      <c r="E372" s="84" t="s">
        <v>520</v>
      </c>
      <c r="F372" s="84" t="s">
        <v>520</v>
      </c>
      <c r="S372" s="267"/>
    </row>
    <row r="373" spans="1:19" s="3" customFormat="1" ht="11.25" customHeight="1">
      <c r="A373" s="59">
        <v>14628360</v>
      </c>
      <c r="B373" s="42" t="s">
        <v>440</v>
      </c>
      <c r="C373" s="84">
        <v>1</v>
      </c>
      <c r="D373" s="84">
        <v>10</v>
      </c>
      <c r="E373" s="84">
        <v>180</v>
      </c>
      <c r="F373" s="84">
        <v>23</v>
      </c>
      <c r="S373" s="267"/>
    </row>
    <row r="374" spans="1:19" s="3" customFormat="1" ht="11.25" customHeight="1">
      <c r="A374" s="59">
        <v>14628370</v>
      </c>
      <c r="B374" s="42" t="s">
        <v>441</v>
      </c>
      <c r="C374" s="84" t="s">
        <v>520</v>
      </c>
      <c r="D374" s="84" t="s">
        <v>520</v>
      </c>
      <c r="E374" s="84" t="s">
        <v>520</v>
      </c>
      <c r="F374" s="84" t="s">
        <v>520</v>
      </c>
      <c r="S374" s="267"/>
    </row>
    <row r="375" spans="1:19" s="3" customFormat="1" ht="11.25" customHeight="1">
      <c r="A375" s="59">
        <v>14628380</v>
      </c>
      <c r="B375" s="42" t="s">
        <v>442</v>
      </c>
      <c r="C375" s="84" t="s">
        <v>520</v>
      </c>
      <c r="D375" s="84" t="s">
        <v>520</v>
      </c>
      <c r="E375" s="84" t="s">
        <v>520</v>
      </c>
      <c r="F375" s="84" t="s">
        <v>520</v>
      </c>
      <c r="S375" s="267"/>
    </row>
    <row r="376" spans="1:19" s="3" customFormat="1" ht="11.25" customHeight="1">
      <c r="A376" s="59">
        <v>14628390</v>
      </c>
      <c r="B376" s="42" t="s">
        <v>443</v>
      </c>
      <c r="C376" s="84" t="s">
        <v>520</v>
      </c>
      <c r="D376" s="84" t="s">
        <v>520</v>
      </c>
      <c r="E376" s="84" t="s">
        <v>520</v>
      </c>
      <c r="F376" s="84" t="s">
        <v>520</v>
      </c>
      <c r="S376" s="267"/>
    </row>
    <row r="377" spans="1:19" s="3" customFormat="1" ht="11.25" customHeight="1">
      <c r="A377" s="59">
        <v>14628400</v>
      </c>
      <c r="B377" s="42" t="s">
        <v>444</v>
      </c>
      <c r="C377" s="84" t="s">
        <v>520</v>
      </c>
      <c r="D377" s="84" t="s">
        <v>520</v>
      </c>
      <c r="E377" s="84" t="s">
        <v>520</v>
      </c>
      <c r="F377" s="84" t="s">
        <v>520</v>
      </c>
      <c r="S377" s="267"/>
    </row>
    <row r="378" spans="1:19" s="3" customFormat="1" ht="11.25" customHeight="1">
      <c r="A378" s="59">
        <v>14628410</v>
      </c>
      <c r="B378" s="42" t="s">
        <v>445</v>
      </c>
      <c r="C378" s="84" t="s">
        <v>520</v>
      </c>
      <c r="D378" s="84" t="s">
        <v>520</v>
      </c>
      <c r="E378" s="84" t="s">
        <v>520</v>
      </c>
      <c r="F378" s="84" t="s">
        <v>520</v>
      </c>
      <c r="S378" s="267"/>
    </row>
    <row r="379" spans="1:19" s="54" customFormat="1" ht="22.5" customHeight="1">
      <c r="A379" s="65">
        <v>14729</v>
      </c>
      <c r="B379" s="48" t="s">
        <v>446</v>
      </c>
      <c r="C379" s="81">
        <v>7</v>
      </c>
      <c r="D379" s="81">
        <v>128</v>
      </c>
      <c r="E379" s="81">
        <v>2757</v>
      </c>
      <c r="F379" s="81">
        <v>200</v>
      </c>
      <c r="S379" s="271"/>
    </row>
    <row r="380" spans="1:19" s="3" customFormat="1" ht="11.25" customHeight="1">
      <c r="A380" s="59">
        <v>14729010</v>
      </c>
      <c r="B380" s="42" t="s">
        <v>447</v>
      </c>
      <c r="C380" s="84">
        <v>1</v>
      </c>
      <c r="D380" s="84">
        <v>10</v>
      </c>
      <c r="E380" s="84">
        <v>236</v>
      </c>
      <c r="F380" s="84">
        <v>15</v>
      </c>
      <c r="S380" s="267"/>
    </row>
    <row r="381" spans="1:19" s="66" customFormat="1" ht="11.25" customHeight="1">
      <c r="A381" s="59">
        <v>14729020</v>
      </c>
      <c r="B381" s="42" t="s">
        <v>448</v>
      </c>
      <c r="C381" s="84" t="s">
        <v>520</v>
      </c>
      <c r="D381" s="84" t="s">
        <v>520</v>
      </c>
      <c r="E381" s="84" t="s">
        <v>520</v>
      </c>
      <c r="F381" s="84" t="s">
        <v>520</v>
      </c>
      <c r="S381" s="265"/>
    </row>
    <row r="382" spans="1:19" s="3" customFormat="1" ht="11.25" customHeight="1">
      <c r="A382" s="59">
        <v>14729030</v>
      </c>
      <c r="B382" s="42" t="s">
        <v>449</v>
      </c>
      <c r="C382" s="84" t="s">
        <v>520</v>
      </c>
      <c r="D382" s="84" t="s">
        <v>520</v>
      </c>
      <c r="E382" s="84" t="s">
        <v>520</v>
      </c>
      <c r="F382" s="84" t="s">
        <v>520</v>
      </c>
      <c r="S382" s="267"/>
    </row>
    <row r="383" spans="1:19" s="3" customFormat="1" ht="11.25" customHeight="1">
      <c r="A383" s="59">
        <v>14729040</v>
      </c>
      <c r="B383" s="42" t="s">
        <v>450</v>
      </c>
      <c r="C383" s="84">
        <v>1</v>
      </c>
      <c r="D383" s="84">
        <v>35</v>
      </c>
      <c r="E383" s="84">
        <v>798</v>
      </c>
      <c r="F383" s="84">
        <v>55</v>
      </c>
      <c r="S383" s="267"/>
    </row>
    <row r="384" spans="1:19" s="3" customFormat="1" ht="11.25" customHeight="1">
      <c r="A384" s="59">
        <v>14729050</v>
      </c>
      <c r="B384" s="42" t="s">
        <v>451</v>
      </c>
      <c r="C384" s="84">
        <v>1</v>
      </c>
      <c r="D384" s="84">
        <v>3</v>
      </c>
      <c r="E384" s="84">
        <v>73</v>
      </c>
      <c r="F384" s="84">
        <v>4</v>
      </c>
      <c r="S384" s="267"/>
    </row>
    <row r="385" spans="1:19" s="3" customFormat="1" ht="11.25" customHeight="1">
      <c r="A385" s="59">
        <v>14729060</v>
      </c>
      <c r="B385" s="42" t="s">
        <v>452</v>
      </c>
      <c r="C385" s="84" t="s">
        <v>520</v>
      </c>
      <c r="D385" s="84" t="s">
        <v>520</v>
      </c>
      <c r="E385" s="84" t="s">
        <v>520</v>
      </c>
      <c r="F385" s="84" t="s">
        <v>520</v>
      </c>
      <c r="S385" s="267"/>
    </row>
    <row r="386" spans="1:19" s="3" customFormat="1" ht="11.25" customHeight="1">
      <c r="A386" s="59">
        <v>14729070</v>
      </c>
      <c r="B386" s="42" t="s">
        <v>453</v>
      </c>
      <c r="C386" s="84" t="s">
        <v>520</v>
      </c>
      <c r="D386" s="84" t="s">
        <v>520</v>
      </c>
      <c r="E386" s="84" t="s">
        <v>520</v>
      </c>
      <c r="F386" s="84" t="s">
        <v>520</v>
      </c>
      <c r="S386" s="267"/>
    </row>
    <row r="387" spans="1:19" s="3" customFormat="1" ht="11.25" customHeight="1">
      <c r="A387" s="59">
        <v>14729080</v>
      </c>
      <c r="B387" s="42" t="s">
        <v>454</v>
      </c>
      <c r="C387" s="84" t="s">
        <v>520</v>
      </c>
      <c r="D387" s="84" t="s">
        <v>520</v>
      </c>
      <c r="E387" s="84" t="s">
        <v>520</v>
      </c>
      <c r="F387" s="84" t="s">
        <v>520</v>
      </c>
      <c r="S387" s="267"/>
    </row>
    <row r="388" spans="1:19" s="3" customFormat="1" ht="11.25" customHeight="1">
      <c r="A388" s="59">
        <v>14729100</v>
      </c>
      <c r="B388" s="42" t="s">
        <v>455</v>
      </c>
      <c r="C388" s="84" t="s">
        <v>520</v>
      </c>
      <c r="D388" s="84" t="s">
        <v>520</v>
      </c>
      <c r="E388" s="84" t="s">
        <v>520</v>
      </c>
      <c r="F388" s="84" t="s">
        <v>520</v>
      </c>
      <c r="S388" s="267"/>
    </row>
    <row r="389" spans="1:19" s="3" customFormat="1" ht="11.25" customHeight="1">
      <c r="A389" s="59">
        <v>14729140</v>
      </c>
      <c r="B389" s="42" t="s">
        <v>456</v>
      </c>
      <c r="C389" s="84" t="s">
        <v>520</v>
      </c>
      <c r="D389" s="84" t="s">
        <v>520</v>
      </c>
      <c r="E389" s="84" t="s">
        <v>520</v>
      </c>
      <c r="F389" s="84" t="s">
        <v>520</v>
      </c>
      <c r="S389" s="267"/>
    </row>
    <row r="390" spans="1:19" s="3" customFormat="1" ht="11.25" customHeight="1">
      <c r="A390" s="59">
        <v>14729150</v>
      </c>
      <c r="B390" s="42" t="s">
        <v>457</v>
      </c>
      <c r="C390" s="84">
        <v>1</v>
      </c>
      <c r="D390" s="84">
        <v>1</v>
      </c>
      <c r="E390" s="84">
        <v>41</v>
      </c>
      <c r="F390" s="84">
        <v>25</v>
      </c>
      <c r="S390" s="267"/>
    </row>
    <row r="391" spans="1:19" s="3" customFormat="1" ht="11.25" customHeight="1">
      <c r="A391" s="59">
        <v>14729160</v>
      </c>
      <c r="B391" s="42" t="s">
        <v>458</v>
      </c>
      <c r="C391" s="84">
        <v>1</v>
      </c>
      <c r="D391" s="84">
        <v>42</v>
      </c>
      <c r="E391" s="84">
        <v>1031</v>
      </c>
      <c r="F391" s="84">
        <v>58</v>
      </c>
      <c r="S391" s="267"/>
    </row>
    <row r="392" spans="1:19" s="3" customFormat="1" ht="11.25" customHeight="1">
      <c r="A392" s="59">
        <v>14729170</v>
      </c>
      <c r="B392" s="42" t="s">
        <v>459</v>
      </c>
      <c r="C392" s="84" t="s">
        <v>520</v>
      </c>
      <c r="D392" s="84" t="s">
        <v>520</v>
      </c>
      <c r="E392" s="84" t="s">
        <v>520</v>
      </c>
      <c r="F392" s="84" t="s">
        <v>520</v>
      </c>
      <c r="S392" s="267"/>
    </row>
    <row r="393" spans="1:19" s="66" customFormat="1" ht="11.25" customHeight="1">
      <c r="A393" s="59">
        <v>14729190</v>
      </c>
      <c r="B393" s="42" t="s">
        <v>460</v>
      </c>
      <c r="C393" s="84" t="s">
        <v>520</v>
      </c>
      <c r="D393" s="84" t="s">
        <v>520</v>
      </c>
      <c r="E393" s="84" t="s">
        <v>520</v>
      </c>
      <c r="F393" s="84" t="s">
        <v>520</v>
      </c>
      <c r="S393" s="265"/>
    </row>
    <row r="394" spans="1:19" s="3" customFormat="1" ht="11.25" customHeight="1">
      <c r="A394" s="59">
        <v>14729220</v>
      </c>
      <c r="B394" s="42" t="s">
        <v>461</v>
      </c>
      <c r="C394" s="84" t="s">
        <v>520</v>
      </c>
      <c r="D394" s="84" t="s">
        <v>520</v>
      </c>
      <c r="E394" s="84" t="s">
        <v>520</v>
      </c>
      <c r="F394" s="84" t="s">
        <v>520</v>
      </c>
      <c r="S394" s="267"/>
    </row>
    <row r="395" spans="1:19" s="3" customFormat="1" ht="11.25" customHeight="1">
      <c r="A395" s="59">
        <v>14729245</v>
      </c>
      <c r="B395" s="42" t="s">
        <v>462</v>
      </c>
      <c r="C395" s="84" t="s">
        <v>520</v>
      </c>
      <c r="D395" s="84" t="s">
        <v>520</v>
      </c>
      <c r="E395" s="84" t="s">
        <v>520</v>
      </c>
      <c r="F395" s="84" t="s">
        <v>520</v>
      </c>
      <c r="S395" s="267"/>
    </row>
    <row r="396" spans="1:19" s="3" customFormat="1" ht="11.25" customHeight="1">
      <c r="A396" s="59">
        <v>14729250</v>
      </c>
      <c r="B396" s="42" t="s">
        <v>463</v>
      </c>
      <c r="C396" s="84" t="s">
        <v>520</v>
      </c>
      <c r="D396" s="84" t="s">
        <v>520</v>
      </c>
      <c r="E396" s="84" t="s">
        <v>520</v>
      </c>
      <c r="F396" s="84" t="s">
        <v>520</v>
      </c>
      <c r="S396" s="267"/>
    </row>
    <row r="397" spans="1:19" s="3" customFormat="1" ht="11.25" customHeight="1">
      <c r="A397" s="59">
        <v>14729260</v>
      </c>
      <c r="B397" s="42" t="s">
        <v>464</v>
      </c>
      <c r="C397" s="84" t="s">
        <v>520</v>
      </c>
      <c r="D397" s="84" t="s">
        <v>520</v>
      </c>
      <c r="E397" s="84" t="s">
        <v>520</v>
      </c>
      <c r="F397" s="84" t="s">
        <v>520</v>
      </c>
      <c r="S397" s="267"/>
    </row>
    <row r="398" spans="1:19" s="3" customFormat="1" ht="11.25" customHeight="1">
      <c r="A398" s="59">
        <v>14729270</v>
      </c>
      <c r="B398" s="42" t="s">
        <v>465</v>
      </c>
      <c r="C398" s="84" t="s">
        <v>520</v>
      </c>
      <c r="D398" s="84" t="s">
        <v>520</v>
      </c>
      <c r="E398" s="84" t="s">
        <v>520</v>
      </c>
      <c r="F398" s="84" t="s">
        <v>520</v>
      </c>
      <c r="S398" s="267"/>
    </row>
    <row r="399" spans="1:19" s="3" customFormat="1" ht="11.25" customHeight="1">
      <c r="A399" s="59">
        <v>14729300</v>
      </c>
      <c r="B399" s="42" t="s">
        <v>466</v>
      </c>
      <c r="C399" s="84" t="s">
        <v>520</v>
      </c>
      <c r="D399" s="84" t="s">
        <v>520</v>
      </c>
      <c r="E399" s="84" t="s">
        <v>520</v>
      </c>
      <c r="F399" s="84" t="s">
        <v>520</v>
      </c>
      <c r="S399" s="267"/>
    </row>
    <row r="400" spans="1:19" s="66" customFormat="1" ht="11.25" customHeight="1">
      <c r="A400" s="59">
        <v>14729320</v>
      </c>
      <c r="B400" s="42" t="s">
        <v>467</v>
      </c>
      <c r="C400" s="84">
        <v>1</v>
      </c>
      <c r="D400" s="84">
        <v>2</v>
      </c>
      <c r="E400" s="84">
        <v>6</v>
      </c>
      <c r="F400" s="84">
        <v>3</v>
      </c>
      <c r="S400" s="265"/>
    </row>
    <row r="401" spans="1:19" s="3" customFormat="1" ht="11.25" customHeight="1">
      <c r="A401" s="59">
        <v>14729330</v>
      </c>
      <c r="B401" s="42" t="s">
        <v>468</v>
      </c>
      <c r="C401" s="84" t="s">
        <v>520</v>
      </c>
      <c r="D401" s="84" t="s">
        <v>520</v>
      </c>
      <c r="E401" s="84" t="s">
        <v>520</v>
      </c>
      <c r="F401" s="84" t="s">
        <v>520</v>
      </c>
      <c r="S401" s="267"/>
    </row>
    <row r="402" spans="1:19" s="3" customFormat="1" ht="11.25" customHeight="1">
      <c r="A402" s="59">
        <v>14729340</v>
      </c>
      <c r="B402" s="42" t="s">
        <v>469</v>
      </c>
      <c r="C402" s="84" t="s">
        <v>520</v>
      </c>
      <c r="D402" s="84" t="s">
        <v>520</v>
      </c>
      <c r="E402" s="84" t="s">
        <v>520</v>
      </c>
      <c r="F402" s="84" t="s">
        <v>520</v>
      </c>
      <c r="S402" s="267"/>
    </row>
    <row r="403" spans="1:19" s="3" customFormat="1" ht="11.25" customHeight="1">
      <c r="A403" s="59">
        <v>14729350</v>
      </c>
      <c r="B403" s="42" t="s">
        <v>470</v>
      </c>
      <c r="C403" s="84" t="s">
        <v>520</v>
      </c>
      <c r="D403" s="84" t="s">
        <v>520</v>
      </c>
      <c r="E403" s="84" t="s">
        <v>520</v>
      </c>
      <c r="F403" s="84" t="s">
        <v>520</v>
      </c>
      <c r="S403" s="267"/>
    </row>
    <row r="404" spans="1:19" s="3" customFormat="1" ht="11.25" customHeight="1">
      <c r="A404" s="59">
        <v>14729360</v>
      </c>
      <c r="B404" s="42" t="s">
        <v>471</v>
      </c>
      <c r="C404" s="84" t="s">
        <v>520</v>
      </c>
      <c r="D404" s="84" t="s">
        <v>520</v>
      </c>
      <c r="E404" s="84" t="s">
        <v>520</v>
      </c>
      <c r="F404" s="84" t="s">
        <v>520</v>
      </c>
      <c r="S404" s="267"/>
    </row>
    <row r="405" spans="1:19" s="3" customFormat="1" ht="11.25" customHeight="1">
      <c r="A405" s="59">
        <v>14729370</v>
      </c>
      <c r="B405" s="42" t="s">
        <v>472</v>
      </c>
      <c r="C405" s="84" t="s">
        <v>520</v>
      </c>
      <c r="D405" s="84" t="s">
        <v>520</v>
      </c>
      <c r="E405" s="84" t="s">
        <v>520</v>
      </c>
      <c r="F405" s="84" t="s">
        <v>520</v>
      </c>
      <c r="S405" s="267"/>
    </row>
    <row r="406" spans="1:19" s="3" customFormat="1" ht="11.25" customHeight="1">
      <c r="A406" s="59">
        <v>14729380</v>
      </c>
      <c r="B406" s="42" t="s">
        <v>473</v>
      </c>
      <c r="C406" s="84" t="s">
        <v>520</v>
      </c>
      <c r="D406" s="84" t="s">
        <v>520</v>
      </c>
      <c r="E406" s="84" t="s">
        <v>520</v>
      </c>
      <c r="F406" s="84" t="s">
        <v>520</v>
      </c>
      <c r="S406" s="267"/>
    </row>
    <row r="407" spans="1:19" s="3" customFormat="1" ht="11.25" customHeight="1">
      <c r="A407" s="59">
        <v>14729400</v>
      </c>
      <c r="B407" s="42" t="s">
        <v>474</v>
      </c>
      <c r="C407" s="84" t="s">
        <v>520</v>
      </c>
      <c r="D407" s="84" t="s">
        <v>520</v>
      </c>
      <c r="E407" s="84" t="s">
        <v>520</v>
      </c>
      <c r="F407" s="84" t="s">
        <v>520</v>
      </c>
      <c r="S407" s="267"/>
    </row>
    <row r="408" spans="1:19" s="3" customFormat="1" ht="11.25" customHeight="1">
      <c r="A408" s="59">
        <v>14729410</v>
      </c>
      <c r="B408" s="42" t="s">
        <v>475</v>
      </c>
      <c r="C408" s="84">
        <v>1</v>
      </c>
      <c r="D408" s="84">
        <v>35</v>
      </c>
      <c r="E408" s="84">
        <v>572</v>
      </c>
      <c r="F408" s="84">
        <v>40</v>
      </c>
      <c r="S408" s="267"/>
    </row>
    <row r="409" spans="1:19" s="3" customFormat="1" ht="11.25" customHeight="1">
      <c r="A409" s="59">
        <v>14729430</v>
      </c>
      <c r="B409" s="42" t="s">
        <v>476</v>
      </c>
      <c r="C409" s="84" t="s">
        <v>520</v>
      </c>
      <c r="D409" s="84" t="s">
        <v>520</v>
      </c>
      <c r="E409" s="84" t="s">
        <v>520</v>
      </c>
      <c r="F409" s="84" t="s">
        <v>520</v>
      </c>
      <c r="S409" s="267"/>
    </row>
    <row r="410" spans="1:19" s="54" customFormat="1" ht="22.5" customHeight="1">
      <c r="A410" s="65">
        <v>14730</v>
      </c>
      <c r="B410" s="48" t="s">
        <v>477</v>
      </c>
      <c r="C410" s="81">
        <v>11</v>
      </c>
      <c r="D410" s="81">
        <v>248</v>
      </c>
      <c r="E410" s="81">
        <v>4832</v>
      </c>
      <c r="F410" s="81">
        <v>240</v>
      </c>
      <c r="S410" s="271"/>
    </row>
    <row r="411" spans="1:19" s="3" customFormat="1" ht="11.25" customHeight="1">
      <c r="A411" s="59">
        <v>14730010</v>
      </c>
      <c r="B411" s="42" t="s">
        <v>478</v>
      </c>
      <c r="C411" s="84" t="s">
        <v>520</v>
      </c>
      <c r="D411" s="84" t="s">
        <v>520</v>
      </c>
      <c r="E411" s="84" t="s">
        <v>520</v>
      </c>
      <c r="F411" s="84" t="s">
        <v>520</v>
      </c>
      <c r="S411" s="267"/>
    </row>
    <row r="412" spans="1:19" s="3" customFormat="1" ht="11.25" customHeight="1">
      <c r="A412" s="59">
        <v>14730020</v>
      </c>
      <c r="B412" s="42" t="s">
        <v>479</v>
      </c>
      <c r="C412" s="84" t="s">
        <v>520</v>
      </c>
      <c r="D412" s="84" t="s">
        <v>520</v>
      </c>
      <c r="E412" s="84" t="s">
        <v>520</v>
      </c>
      <c r="F412" s="84" t="s">
        <v>520</v>
      </c>
      <c r="S412" s="267"/>
    </row>
    <row r="413" spans="1:19" s="3" customFormat="1" ht="11.25" customHeight="1">
      <c r="A413" s="59">
        <v>14730030</v>
      </c>
      <c r="B413" s="42" t="s">
        <v>480</v>
      </c>
      <c r="C413" s="84" t="s">
        <v>520</v>
      </c>
      <c r="D413" s="84" t="s">
        <v>520</v>
      </c>
      <c r="E413" s="84" t="s">
        <v>520</v>
      </c>
      <c r="F413" s="84" t="s">
        <v>520</v>
      </c>
      <c r="S413" s="267"/>
    </row>
    <row r="414" spans="1:19" s="3" customFormat="1" ht="11.25" customHeight="1">
      <c r="A414" s="59">
        <v>14730045</v>
      </c>
      <c r="B414" s="42" t="s">
        <v>481</v>
      </c>
      <c r="C414" s="84" t="s">
        <v>520</v>
      </c>
      <c r="D414" s="84" t="s">
        <v>520</v>
      </c>
      <c r="E414" s="84" t="s">
        <v>520</v>
      </c>
      <c r="F414" s="84" t="s">
        <v>520</v>
      </c>
      <c r="S414" s="267"/>
    </row>
    <row r="415" spans="1:19" s="3" customFormat="1" ht="11.25" customHeight="1">
      <c r="A415" s="59">
        <v>14730050</v>
      </c>
      <c r="B415" s="42" t="s">
        <v>482</v>
      </c>
      <c r="C415" s="84" t="s">
        <v>520</v>
      </c>
      <c r="D415" s="84" t="s">
        <v>520</v>
      </c>
      <c r="E415" s="84" t="s">
        <v>520</v>
      </c>
      <c r="F415" s="84" t="s">
        <v>520</v>
      </c>
      <c r="S415" s="267"/>
    </row>
    <row r="416" spans="1:19" s="3" customFormat="1" ht="11.25" customHeight="1">
      <c r="A416" s="59">
        <v>14730060</v>
      </c>
      <c r="B416" s="42" t="s">
        <v>483</v>
      </c>
      <c r="C416" s="84" t="s">
        <v>520</v>
      </c>
      <c r="D416" s="84" t="s">
        <v>520</v>
      </c>
      <c r="E416" s="84" t="s">
        <v>520</v>
      </c>
      <c r="F416" s="84" t="s">
        <v>520</v>
      </c>
      <c r="S416" s="267"/>
    </row>
    <row r="417" spans="1:19" s="3" customFormat="1" ht="11.25" customHeight="1">
      <c r="A417" s="59">
        <v>14730070</v>
      </c>
      <c r="B417" s="42" t="s">
        <v>484</v>
      </c>
      <c r="C417" s="84">
        <v>3</v>
      </c>
      <c r="D417" s="84">
        <v>50</v>
      </c>
      <c r="E417" s="84">
        <v>1118</v>
      </c>
      <c r="F417" s="84">
        <v>53</v>
      </c>
      <c r="S417" s="267"/>
    </row>
    <row r="418" spans="1:19" s="3" customFormat="1" ht="11.25" customHeight="1">
      <c r="A418" s="59">
        <v>14730080</v>
      </c>
      <c r="B418" s="42" t="s">
        <v>485</v>
      </c>
      <c r="C418" s="84">
        <v>1</v>
      </c>
      <c r="D418" s="84">
        <v>55</v>
      </c>
      <c r="E418" s="84">
        <v>926</v>
      </c>
      <c r="F418" s="84">
        <v>49</v>
      </c>
      <c r="S418" s="267"/>
    </row>
    <row r="419" spans="1:19" s="3" customFormat="1" ht="11.25" customHeight="1">
      <c r="A419" s="59">
        <v>14730090</v>
      </c>
      <c r="B419" s="42" t="s">
        <v>486</v>
      </c>
      <c r="C419" s="84" t="s">
        <v>520</v>
      </c>
      <c r="D419" s="84" t="s">
        <v>520</v>
      </c>
      <c r="E419" s="84" t="s">
        <v>520</v>
      </c>
      <c r="F419" s="84" t="s">
        <v>520</v>
      </c>
      <c r="S419" s="267"/>
    </row>
    <row r="420" spans="1:19" s="3" customFormat="1" ht="11.25" customHeight="1">
      <c r="A420" s="59">
        <v>14730100</v>
      </c>
      <c r="B420" s="42" t="s">
        <v>487</v>
      </c>
      <c r="C420" s="84" t="s">
        <v>520</v>
      </c>
      <c r="D420" s="84" t="s">
        <v>520</v>
      </c>
      <c r="E420" s="84" t="s">
        <v>520</v>
      </c>
      <c r="F420" s="84" t="s">
        <v>520</v>
      </c>
      <c r="S420" s="267"/>
    </row>
    <row r="421" spans="1:19" s="66" customFormat="1" ht="11.25" customHeight="1">
      <c r="A421" s="59">
        <v>14730110</v>
      </c>
      <c r="B421" s="42" t="s">
        <v>488</v>
      </c>
      <c r="C421" s="84" t="s">
        <v>520</v>
      </c>
      <c r="D421" s="84" t="s">
        <v>520</v>
      </c>
      <c r="E421" s="84" t="s">
        <v>520</v>
      </c>
      <c r="F421" s="84" t="s">
        <v>520</v>
      </c>
      <c r="S421" s="265"/>
    </row>
    <row r="422" spans="1:19" s="3" customFormat="1" ht="11.25" customHeight="1">
      <c r="A422" s="59">
        <v>14730120</v>
      </c>
      <c r="B422" s="42" t="s">
        <v>489</v>
      </c>
      <c r="C422" s="84" t="s">
        <v>520</v>
      </c>
      <c r="D422" s="84" t="s">
        <v>520</v>
      </c>
      <c r="E422" s="84" t="s">
        <v>520</v>
      </c>
      <c r="F422" s="84" t="s">
        <v>520</v>
      </c>
      <c r="S422" s="267"/>
    </row>
    <row r="423" spans="1:19" s="3" customFormat="1" ht="11.25" customHeight="1">
      <c r="A423" s="59">
        <v>14730140</v>
      </c>
      <c r="B423" s="42" t="s">
        <v>490</v>
      </c>
      <c r="C423" s="84" t="s">
        <v>520</v>
      </c>
      <c r="D423" s="84" t="s">
        <v>520</v>
      </c>
      <c r="E423" s="84" t="s">
        <v>520</v>
      </c>
      <c r="F423" s="84" t="s">
        <v>520</v>
      </c>
      <c r="S423" s="267"/>
    </row>
    <row r="424" spans="1:19" s="3" customFormat="1" ht="11.25" customHeight="1">
      <c r="A424" s="59">
        <v>14730150</v>
      </c>
      <c r="B424" s="42" t="s">
        <v>491</v>
      </c>
      <c r="C424" s="84" t="s">
        <v>520</v>
      </c>
      <c r="D424" s="84" t="s">
        <v>520</v>
      </c>
      <c r="E424" s="84" t="s">
        <v>520</v>
      </c>
      <c r="F424" s="84" t="s">
        <v>520</v>
      </c>
      <c r="S424" s="267"/>
    </row>
    <row r="425" spans="1:19" s="3" customFormat="1" ht="11.25" customHeight="1">
      <c r="A425" s="59">
        <v>14730160</v>
      </c>
      <c r="B425" s="42" t="s">
        <v>492</v>
      </c>
      <c r="C425" s="84" t="s">
        <v>520</v>
      </c>
      <c r="D425" s="84" t="s">
        <v>520</v>
      </c>
      <c r="E425" s="84" t="s">
        <v>520</v>
      </c>
      <c r="F425" s="84" t="s">
        <v>520</v>
      </c>
      <c r="S425" s="267"/>
    </row>
    <row r="426" spans="1:19" s="3" customFormat="1" ht="11.25" customHeight="1">
      <c r="A426" s="59">
        <v>14730170</v>
      </c>
      <c r="B426" s="42" t="s">
        <v>493</v>
      </c>
      <c r="C426" s="84" t="s">
        <v>520</v>
      </c>
      <c r="D426" s="84" t="s">
        <v>520</v>
      </c>
      <c r="E426" s="84" t="s">
        <v>520</v>
      </c>
      <c r="F426" s="84" t="s">
        <v>520</v>
      </c>
      <c r="S426" s="267"/>
    </row>
    <row r="427" spans="1:19" s="3" customFormat="1" ht="11.25" customHeight="1">
      <c r="A427" s="59">
        <v>14730180</v>
      </c>
      <c r="B427" s="42" t="s">
        <v>494</v>
      </c>
      <c r="C427" s="84" t="s">
        <v>520</v>
      </c>
      <c r="D427" s="84" t="s">
        <v>520</v>
      </c>
      <c r="E427" s="84" t="s">
        <v>520</v>
      </c>
      <c r="F427" s="84" t="s">
        <v>520</v>
      </c>
      <c r="S427" s="267"/>
    </row>
    <row r="428" spans="1:19" s="3" customFormat="1" ht="11.25" customHeight="1">
      <c r="A428" s="59">
        <v>14730190</v>
      </c>
      <c r="B428" s="42" t="s">
        <v>495</v>
      </c>
      <c r="C428" s="84" t="s">
        <v>520</v>
      </c>
      <c r="D428" s="84" t="s">
        <v>520</v>
      </c>
      <c r="E428" s="84" t="s">
        <v>520</v>
      </c>
      <c r="F428" s="84" t="s">
        <v>520</v>
      </c>
      <c r="S428" s="267"/>
    </row>
    <row r="429" spans="1:19" s="3" customFormat="1" ht="11.25" customHeight="1">
      <c r="A429" s="59">
        <v>14730200</v>
      </c>
      <c r="B429" s="42" t="s">
        <v>496</v>
      </c>
      <c r="C429" s="84" t="s">
        <v>520</v>
      </c>
      <c r="D429" s="84" t="s">
        <v>520</v>
      </c>
      <c r="E429" s="84" t="s">
        <v>520</v>
      </c>
      <c r="F429" s="84" t="s">
        <v>520</v>
      </c>
      <c r="S429" s="267"/>
    </row>
    <row r="430" spans="1:19" s="3" customFormat="1" ht="11.25" customHeight="1">
      <c r="A430" s="59">
        <v>14730210</v>
      </c>
      <c r="B430" s="42" t="s">
        <v>497</v>
      </c>
      <c r="C430" s="84" t="s">
        <v>520</v>
      </c>
      <c r="D430" s="84" t="s">
        <v>520</v>
      </c>
      <c r="E430" s="84" t="s">
        <v>520</v>
      </c>
      <c r="F430" s="84" t="s">
        <v>520</v>
      </c>
      <c r="S430" s="267"/>
    </row>
    <row r="431" spans="1:19" s="3" customFormat="1" ht="11.25" customHeight="1">
      <c r="A431" s="59">
        <v>14730230</v>
      </c>
      <c r="B431" s="42" t="s">
        <v>498</v>
      </c>
      <c r="C431" s="84">
        <v>3</v>
      </c>
      <c r="D431" s="84">
        <v>33</v>
      </c>
      <c r="E431" s="84">
        <v>629</v>
      </c>
      <c r="F431" s="84">
        <v>36</v>
      </c>
      <c r="S431" s="267"/>
    </row>
    <row r="432" spans="1:19" s="3" customFormat="1" ht="11.25" customHeight="1">
      <c r="A432" s="59">
        <v>14730250</v>
      </c>
      <c r="B432" s="42" t="s">
        <v>499</v>
      </c>
      <c r="C432" s="84" t="s">
        <v>520</v>
      </c>
      <c r="D432" s="84" t="s">
        <v>520</v>
      </c>
      <c r="E432" s="84" t="s">
        <v>520</v>
      </c>
      <c r="F432" s="84" t="s">
        <v>520</v>
      </c>
      <c r="S432" s="267"/>
    </row>
    <row r="433" spans="1:19" s="3" customFormat="1" ht="11.25" customHeight="1">
      <c r="A433" s="59">
        <v>14730270</v>
      </c>
      <c r="B433" s="42" t="s">
        <v>500</v>
      </c>
      <c r="C433" s="84">
        <v>1</v>
      </c>
      <c r="D433" s="84">
        <v>64</v>
      </c>
      <c r="E433" s="84">
        <v>1294</v>
      </c>
      <c r="F433" s="84">
        <v>43</v>
      </c>
      <c r="S433" s="267"/>
    </row>
    <row r="434" spans="1:19" s="3" customFormat="1" ht="11.25" customHeight="1">
      <c r="A434" s="59">
        <v>14730280</v>
      </c>
      <c r="B434" s="42" t="s">
        <v>501</v>
      </c>
      <c r="C434" s="84" t="s">
        <v>520</v>
      </c>
      <c r="D434" s="84" t="s">
        <v>520</v>
      </c>
      <c r="E434" s="84" t="s">
        <v>520</v>
      </c>
      <c r="F434" s="84" t="s">
        <v>520</v>
      </c>
      <c r="S434" s="267"/>
    </row>
    <row r="435" spans="1:19" s="3" customFormat="1" ht="11.25" customHeight="1">
      <c r="A435" s="59">
        <v>14730300</v>
      </c>
      <c r="B435" s="42" t="s">
        <v>502</v>
      </c>
      <c r="C435" s="84" t="s">
        <v>520</v>
      </c>
      <c r="D435" s="84" t="s">
        <v>520</v>
      </c>
      <c r="E435" s="84" t="s">
        <v>520</v>
      </c>
      <c r="F435" s="84" t="s">
        <v>520</v>
      </c>
      <c r="S435" s="267"/>
    </row>
    <row r="436" spans="1:19" s="3" customFormat="1" ht="11.25" customHeight="1">
      <c r="A436" s="59">
        <v>14730310</v>
      </c>
      <c r="B436" s="42" t="s">
        <v>503</v>
      </c>
      <c r="C436" s="84">
        <v>3</v>
      </c>
      <c r="D436" s="84">
        <v>46</v>
      </c>
      <c r="E436" s="84">
        <v>865</v>
      </c>
      <c r="F436" s="84">
        <v>59</v>
      </c>
      <c r="S436" s="267"/>
    </row>
    <row r="437" spans="1:19" s="66" customFormat="1" ht="11.25" customHeight="1">
      <c r="A437" s="59">
        <v>14730320</v>
      </c>
      <c r="B437" s="42" t="s">
        <v>504</v>
      </c>
      <c r="C437" s="84" t="s">
        <v>520</v>
      </c>
      <c r="D437" s="84" t="s">
        <v>520</v>
      </c>
      <c r="E437" s="84" t="s">
        <v>520</v>
      </c>
      <c r="F437" s="84" t="s">
        <v>520</v>
      </c>
      <c r="S437" s="265"/>
    </row>
    <row r="438" spans="1:19" s="3" customFormat="1" ht="11.25" customHeight="1">
      <c r="A438" s="59">
        <v>14730330</v>
      </c>
      <c r="B438" s="42" t="s">
        <v>505</v>
      </c>
      <c r="C438" s="84" t="s">
        <v>520</v>
      </c>
      <c r="D438" s="84" t="s">
        <v>520</v>
      </c>
      <c r="E438" s="84" t="s">
        <v>520</v>
      </c>
      <c r="F438" s="84" t="s">
        <v>520</v>
      </c>
      <c r="S438" s="267"/>
    </row>
    <row r="439" spans="1:19" s="3" customFormat="1" ht="11.25" customHeight="1">
      <c r="A439" s="59">
        <v>14730340</v>
      </c>
      <c r="B439" s="42" t="s">
        <v>506</v>
      </c>
      <c r="C439" s="84" t="s">
        <v>520</v>
      </c>
      <c r="D439" s="84" t="s">
        <v>520</v>
      </c>
      <c r="E439" s="84" t="s">
        <v>520</v>
      </c>
      <c r="F439" s="84" t="s">
        <v>520</v>
      </c>
      <c r="S439" s="267"/>
    </row>
    <row r="440" spans="1:19" s="3" customFormat="1" ht="11.25" customHeight="1">
      <c r="A440" s="59">
        <v>14730360</v>
      </c>
      <c r="B440" s="42" t="s">
        <v>507</v>
      </c>
      <c r="C440" s="84" t="s">
        <v>520</v>
      </c>
      <c r="D440" s="84" t="s">
        <v>520</v>
      </c>
      <c r="E440" s="84" t="s">
        <v>520</v>
      </c>
      <c r="F440" s="84" t="s">
        <v>520</v>
      </c>
      <c r="S440" s="267"/>
    </row>
    <row r="441" spans="1:19" s="3" customFormat="1" ht="11.25" customHeight="1">
      <c r="C441" s="31"/>
      <c r="D441" s="31"/>
      <c r="E441" s="31"/>
      <c r="F441" s="31"/>
      <c r="S441" s="267"/>
    </row>
    <row r="442" spans="1:19" s="3" customFormat="1" ht="11.25" customHeight="1">
      <c r="A442" s="3" t="s">
        <v>536</v>
      </c>
      <c r="C442" s="31"/>
      <c r="D442" s="31"/>
      <c r="E442" s="31"/>
      <c r="F442" s="31"/>
      <c r="S442" s="267"/>
    </row>
    <row r="443" spans="1:19" s="3" customFormat="1" ht="11.25" customHeight="1">
      <c r="A443" s="3" t="s">
        <v>551</v>
      </c>
      <c r="C443" s="31"/>
      <c r="D443" s="31"/>
      <c r="E443" s="31"/>
      <c r="F443" s="31"/>
      <c r="S443" s="267"/>
    </row>
    <row r="444" spans="1:19" s="3" customFormat="1" ht="11.25" customHeight="1">
      <c r="A444" s="3" t="s">
        <v>538</v>
      </c>
      <c r="C444" s="31"/>
      <c r="D444" s="31"/>
      <c r="E444" s="31"/>
      <c r="F444" s="31"/>
      <c r="S444" s="267"/>
    </row>
  </sheetData>
  <mergeCells count="6">
    <mergeCell ref="F7:F8"/>
    <mergeCell ref="A5:A8"/>
    <mergeCell ref="B5:B8"/>
    <mergeCell ref="C7:C8"/>
    <mergeCell ref="D7:D8"/>
    <mergeCell ref="E7:E8"/>
  </mergeCells>
  <hyperlinks>
    <hyperlink ref="A1" location="Inhalt!A1" tooltip="Zurück zum Inhalt" display="Inhalt"/>
  </hyperlinks>
  <pageMargins left="0.59055118110236227" right="0.59055118110236227" top="0.59055118110236227" bottom="0.59055118110236227" header="0.31496062992125984" footer="0.31496062992125984"/>
  <pageSetup paperSize="9" scale="87" fitToHeight="0" pageOrder="overThenDown" orientation="portrait" r:id="rId1"/>
  <headerFooter>
    <oddHeader>&amp;C&amp;G</oddHeader>
  </headerFooter>
  <rowBreaks count="9" manualBreakCount="9">
    <brk id="74" max="16383" man="1"/>
    <brk id="128" max="16383" man="1"/>
    <brk id="166" max="16383" man="1"/>
    <brk id="200" max="16383" man="1"/>
    <brk id="258" max="16383" man="1"/>
    <brk id="312" max="16383" man="1"/>
    <brk id="341" max="16383" man="1"/>
    <brk id="378" max="16383" man="1"/>
    <brk id="409" max="16383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2"/>
  <dimension ref="A1:S440"/>
  <sheetViews>
    <sheetView showGridLines="0" view="pageBreakPreview" zoomScale="55" zoomScaleNormal="100" zoomScaleSheetLayoutView="55" workbookViewId="0"/>
  </sheetViews>
  <sheetFormatPr baseColWidth="10" defaultRowHeight="12"/>
  <cols>
    <col min="1" max="1" width="10.28515625" style="75" customWidth="1"/>
    <col min="2" max="2" width="29.7109375" style="75" customWidth="1"/>
    <col min="3" max="5" width="15.140625" style="76" customWidth="1"/>
    <col min="6" max="6" width="15.140625" style="112" customWidth="1"/>
    <col min="7" max="12" width="15" style="76" customWidth="1"/>
    <col min="13" max="13" width="10.28515625" style="261" customWidth="1"/>
    <col min="14" max="18" width="11.42578125" style="75"/>
    <col min="19" max="19" width="11.42578125" style="261"/>
    <col min="20" max="16384" width="11.42578125" style="75"/>
  </cols>
  <sheetData>
    <row r="1" spans="1:19" s="17" customFormat="1" ht="11.25" customHeight="1">
      <c r="A1" s="7" t="s">
        <v>4</v>
      </c>
      <c r="M1" s="254"/>
      <c r="S1" s="264"/>
    </row>
    <row r="2" spans="1:19" s="17" customFormat="1" ht="11.25" customHeight="1">
      <c r="A2" s="7"/>
      <c r="M2" s="254"/>
      <c r="S2" s="264"/>
    </row>
    <row r="3" spans="1:19" s="28" customFormat="1" ht="11.25" customHeight="1">
      <c r="A3" s="66" t="s">
        <v>552</v>
      </c>
      <c r="C3" s="29"/>
      <c r="D3" s="29"/>
      <c r="E3" s="29"/>
      <c r="F3" s="109"/>
      <c r="G3" s="29"/>
      <c r="H3" s="29"/>
      <c r="I3" s="29"/>
      <c r="J3" s="29"/>
      <c r="K3" s="29"/>
      <c r="L3" s="29"/>
      <c r="M3" s="255"/>
      <c r="S3" s="266"/>
    </row>
    <row r="4" spans="1:19" s="3" customFormat="1" ht="11.25" customHeight="1">
      <c r="A4" s="3" t="s">
        <v>56</v>
      </c>
      <c r="C4" s="31"/>
      <c r="D4" s="31"/>
      <c r="E4" s="31"/>
      <c r="F4" s="92"/>
      <c r="G4" s="31"/>
      <c r="H4" s="31"/>
      <c r="I4" s="31"/>
      <c r="J4" s="31"/>
      <c r="K4" s="31"/>
      <c r="L4" s="31"/>
      <c r="M4" s="256" t="s">
        <v>56</v>
      </c>
      <c r="S4" s="267"/>
    </row>
    <row r="5" spans="1:19" s="3" customFormat="1" ht="11.25" customHeight="1">
      <c r="A5" s="304" t="s">
        <v>57</v>
      </c>
      <c r="B5" s="307" t="s">
        <v>58</v>
      </c>
      <c r="C5" s="325" t="s">
        <v>553</v>
      </c>
      <c r="D5" s="326"/>
      <c r="E5" s="326"/>
      <c r="F5" s="326"/>
      <c r="G5" s="327"/>
      <c r="H5" s="327"/>
      <c r="I5" s="327"/>
      <c r="J5" s="327"/>
      <c r="K5" s="327"/>
      <c r="L5" s="328"/>
      <c r="M5" s="289" t="s">
        <v>57</v>
      </c>
      <c r="S5" s="267"/>
    </row>
    <row r="6" spans="1:19" s="3" customFormat="1" ht="11.25" customHeight="1">
      <c r="A6" s="321"/>
      <c r="B6" s="308"/>
      <c r="C6" s="332" t="s">
        <v>554</v>
      </c>
      <c r="D6" s="333"/>
      <c r="E6" s="333"/>
      <c r="F6" s="333"/>
      <c r="G6" s="298" t="s">
        <v>555</v>
      </c>
      <c r="H6" s="332" t="s">
        <v>556</v>
      </c>
      <c r="I6" s="333"/>
      <c r="J6" s="333"/>
      <c r="K6" s="334"/>
      <c r="L6" s="342" t="s">
        <v>557</v>
      </c>
      <c r="M6" s="290"/>
      <c r="S6" s="267"/>
    </row>
    <row r="7" spans="1:19" s="3" customFormat="1" ht="11.25" customHeight="1">
      <c r="A7" s="321"/>
      <c r="B7" s="308"/>
      <c r="C7" s="298" t="s">
        <v>558</v>
      </c>
      <c r="D7" s="345" t="s">
        <v>559</v>
      </c>
      <c r="E7" s="346"/>
      <c r="F7" s="342" t="s">
        <v>560</v>
      </c>
      <c r="G7" s="296"/>
      <c r="H7" s="298" t="s">
        <v>561</v>
      </c>
      <c r="I7" s="298">
        <v>3</v>
      </c>
      <c r="J7" s="298">
        <v>4</v>
      </c>
      <c r="K7" s="298" t="s">
        <v>562</v>
      </c>
      <c r="L7" s="314"/>
      <c r="M7" s="290"/>
      <c r="S7" s="267"/>
    </row>
    <row r="8" spans="1:19" s="3" customFormat="1" ht="11.25" customHeight="1">
      <c r="A8" s="322"/>
      <c r="B8" s="309"/>
      <c r="C8" s="297"/>
      <c r="D8" s="110" t="s">
        <v>563</v>
      </c>
      <c r="E8" s="110" t="s">
        <v>564</v>
      </c>
      <c r="F8" s="301"/>
      <c r="G8" s="297"/>
      <c r="H8" s="312"/>
      <c r="I8" s="312"/>
      <c r="J8" s="312"/>
      <c r="K8" s="312"/>
      <c r="L8" s="315"/>
      <c r="M8" s="291"/>
      <c r="S8" s="267"/>
    </row>
    <row r="9" spans="1:19" s="3" customFormat="1" ht="6" customHeight="1">
      <c r="A9" s="46"/>
      <c r="B9" s="42"/>
      <c r="C9" s="43"/>
      <c r="D9" s="43"/>
      <c r="E9" s="43"/>
      <c r="F9" s="43"/>
      <c r="G9" s="43"/>
      <c r="H9" s="43"/>
      <c r="I9" s="43"/>
      <c r="J9" s="43"/>
      <c r="K9" s="43"/>
      <c r="L9" s="43"/>
      <c r="M9" s="257"/>
      <c r="S9" s="267"/>
    </row>
    <row r="10" spans="1:19" s="54" customFormat="1" ht="22.5" customHeight="1">
      <c r="A10" s="47">
        <v>14</v>
      </c>
      <c r="B10" s="48" t="s">
        <v>77</v>
      </c>
      <c r="C10" s="81">
        <v>4143</v>
      </c>
      <c r="D10" s="81">
        <v>3561</v>
      </c>
      <c r="E10" s="81">
        <v>131</v>
      </c>
      <c r="F10" s="111">
        <v>1496</v>
      </c>
      <c r="G10" s="81">
        <v>13897</v>
      </c>
      <c r="H10" s="81">
        <v>3298</v>
      </c>
      <c r="I10" s="81">
        <v>2358</v>
      </c>
      <c r="J10" s="81">
        <v>2865</v>
      </c>
      <c r="K10" s="81">
        <v>5376</v>
      </c>
      <c r="L10" s="81">
        <v>1450566</v>
      </c>
      <c r="M10" s="287">
        <v>14</v>
      </c>
      <c r="S10" s="271"/>
    </row>
    <row r="11" spans="1:19" s="58" customFormat="1" ht="22.5" customHeight="1">
      <c r="A11" s="55"/>
      <c r="B11" s="48" t="s">
        <v>78</v>
      </c>
      <c r="C11" s="56"/>
      <c r="D11" s="56"/>
      <c r="E11" s="56"/>
      <c r="F11" s="56"/>
      <c r="G11" s="56"/>
      <c r="H11" s="56"/>
      <c r="I11" s="56"/>
      <c r="J11" s="56"/>
      <c r="K11" s="56"/>
      <c r="L11" s="56"/>
      <c r="M11" s="258"/>
      <c r="S11" s="273"/>
    </row>
    <row r="12" spans="1:19" s="3" customFormat="1" ht="14.1" customHeight="1">
      <c r="A12" s="59">
        <v>14511000</v>
      </c>
      <c r="B12" s="42" t="s">
        <v>79</v>
      </c>
      <c r="C12" s="84">
        <v>184</v>
      </c>
      <c r="D12" s="84">
        <v>155</v>
      </c>
      <c r="E12" s="84">
        <v>6</v>
      </c>
      <c r="F12" s="89">
        <v>61</v>
      </c>
      <c r="G12" s="84">
        <v>720</v>
      </c>
      <c r="H12" s="84">
        <v>91</v>
      </c>
      <c r="I12" s="84">
        <v>81</v>
      </c>
      <c r="J12" s="84">
        <v>206</v>
      </c>
      <c r="K12" s="84">
        <v>342</v>
      </c>
      <c r="L12" s="84">
        <v>89103</v>
      </c>
      <c r="M12" s="259">
        <v>14511000</v>
      </c>
      <c r="S12" s="267"/>
    </row>
    <row r="13" spans="1:19" s="3" customFormat="1" ht="14.1" customHeight="1">
      <c r="A13" s="59">
        <v>14612000</v>
      </c>
      <c r="B13" s="42" t="s">
        <v>80</v>
      </c>
      <c r="C13" s="84">
        <v>376</v>
      </c>
      <c r="D13" s="84">
        <v>198</v>
      </c>
      <c r="E13" s="84">
        <v>11</v>
      </c>
      <c r="F13" s="89">
        <v>120</v>
      </c>
      <c r="G13" s="84">
        <v>3756</v>
      </c>
      <c r="H13" s="84">
        <v>724</v>
      </c>
      <c r="I13" s="84">
        <v>1020</v>
      </c>
      <c r="J13" s="84">
        <v>1062</v>
      </c>
      <c r="K13" s="84">
        <v>950</v>
      </c>
      <c r="L13" s="84">
        <v>308592</v>
      </c>
      <c r="M13" s="259">
        <v>14612000</v>
      </c>
      <c r="S13" s="267"/>
    </row>
    <row r="14" spans="1:19" s="3" customFormat="1" ht="14.1" customHeight="1">
      <c r="A14" s="59">
        <v>14713000</v>
      </c>
      <c r="B14" s="42" t="s">
        <v>81</v>
      </c>
      <c r="C14" s="84">
        <v>347</v>
      </c>
      <c r="D14" s="84">
        <v>226</v>
      </c>
      <c r="E14" s="84">
        <v>8</v>
      </c>
      <c r="F14" s="89">
        <v>81</v>
      </c>
      <c r="G14" s="84">
        <v>3850</v>
      </c>
      <c r="H14" s="84">
        <v>1485</v>
      </c>
      <c r="I14" s="84">
        <v>963</v>
      </c>
      <c r="J14" s="84">
        <v>806</v>
      </c>
      <c r="K14" s="84">
        <v>596</v>
      </c>
      <c r="L14" s="84">
        <v>339756</v>
      </c>
      <c r="M14" s="259">
        <v>14713000</v>
      </c>
      <c r="S14" s="267"/>
    </row>
    <row r="15" spans="1:19" s="54" customFormat="1" ht="22.5" customHeight="1">
      <c r="A15" s="65">
        <v>14521</v>
      </c>
      <c r="B15" s="48" t="s">
        <v>82</v>
      </c>
      <c r="C15" s="81">
        <v>337</v>
      </c>
      <c r="D15" s="81">
        <v>303</v>
      </c>
      <c r="E15" s="81">
        <v>14</v>
      </c>
      <c r="F15" s="111">
        <v>149</v>
      </c>
      <c r="G15" s="81">
        <v>636</v>
      </c>
      <c r="H15" s="81">
        <v>177</v>
      </c>
      <c r="I15" s="81">
        <v>2</v>
      </c>
      <c r="J15" s="81">
        <v>78</v>
      </c>
      <c r="K15" s="81">
        <v>379</v>
      </c>
      <c r="L15" s="81">
        <v>76350</v>
      </c>
      <c r="M15" s="287">
        <v>14521</v>
      </c>
      <c r="S15" s="271"/>
    </row>
    <row r="16" spans="1:19" s="3" customFormat="1" ht="11.25" customHeight="1">
      <c r="A16" s="59">
        <v>14521010</v>
      </c>
      <c r="B16" s="42" t="s">
        <v>83</v>
      </c>
      <c r="C16" s="84">
        <v>4</v>
      </c>
      <c r="D16" s="84">
        <v>3</v>
      </c>
      <c r="E16" s="84">
        <v>1</v>
      </c>
      <c r="F16" s="89">
        <v>2</v>
      </c>
      <c r="G16" s="84">
        <v>5</v>
      </c>
      <c r="H16" s="84">
        <v>1</v>
      </c>
      <c r="I16" s="84">
        <v>1</v>
      </c>
      <c r="J16" s="84">
        <v>1</v>
      </c>
      <c r="K16" s="84">
        <v>2</v>
      </c>
      <c r="L16" s="84">
        <v>599</v>
      </c>
      <c r="M16" s="259">
        <v>14521010</v>
      </c>
      <c r="S16" s="267"/>
    </row>
    <row r="17" spans="1:19" s="3" customFormat="1" ht="11.25" customHeight="1">
      <c r="A17" s="59">
        <v>14521020</v>
      </c>
      <c r="B17" s="42" t="s">
        <v>84</v>
      </c>
      <c r="C17" s="84">
        <v>19</v>
      </c>
      <c r="D17" s="84">
        <v>17</v>
      </c>
      <c r="E17" s="84">
        <v>1</v>
      </c>
      <c r="F17" s="89">
        <v>4</v>
      </c>
      <c r="G17" s="84">
        <v>31</v>
      </c>
      <c r="H17" s="84">
        <v>7</v>
      </c>
      <c r="I17" s="84">
        <v>3</v>
      </c>
      <c r="J17" s="84" t="s">
        <v>520</v>
      </c>
      <c r="K17" s="84">
        <v>21</v>
      </c>
      <c r="L17" s="84">
        <v>3589</v>
      </c>
      <c r="M17" s="259">
        <v>14521020</v>
      </c>
      <c r="S17" s="267"/>
    </row>
    <row r="18" spans="1:19" s="3" customFormat="1" ht="11.25" customHeight="1">
      <c r="A18" s="59">
        <v>14521035</v>
      </c>
      <c r="B18" s="42" t="s">
        <v>85</v>
      </c>
      <c r="C18" s="84">
        <v>13</v>
      </c>
      <c r="D18" s="84">
        <v>12</v>
      </c>
      <c r="E18" s="84" t="s">
        <v>520</v>
      </c>
      <c r="F18" s="89">
        <v>8</v>
      </c>
      <c r="G18" s="84">
        <v>30</v>
      </c>
      <c r="H18" s="84">
        <v>4</v>
      </c>
      <c r="I18" s="84">
        <v>9</v>
      </c>
      <c r="J18" s="84">
        <v>4</v>
      </c>
      <c r="K18" s="84">
        <v>13</v>
      </c>
      <c r="L18" s="84">
        <v>3641</v>
      </c>
      <c r="M18" s="259">
        <v>14521035</v>
      </c>
      <c r="S18" s="267"/>
    </row>
    <row r="19" spans="1:19" s="66" customFormat="1" ht="11.25" customHeight="1">
      <c r="A19" s="59">
        <v>14521040</v>
      </c>
      <c r="B19" s="42" t="s">
        <v>86</v>
      </c>
      <c r="C19" s="84">
        <v>2</v>
      </c>
      <c r="D19" s="84">
        <v>2</v>
      </c>
      <c r="E19" s="84" t="s">
        <v>520</v>
      </c>
      <c r="F19" s="89" t="s">
        <v>520</v>
      </c>
      <c r="G19" s="84">
        <v>2</v>
      </c>
      <c r="H19" s="84" t="s">
        <v>520</v>
      </c>
      <c r="I19" s="84" t="s">
        <v>520</v>
      </c>
      <c r="J19" s="84">
        <v>1</v>
      </c>
      <c r="K19" s="84">
        <v>1</v>
      </c>
      <c r="L19" s="84">
        <v>304</v>
      </c>
      <c r="M19" s="259">
        <v>14521040</v>
      </c>
      <c r="S19" s="265"/>
    </row>
    <row r="20" spans="1:19" s="3" customFormat="1" ht="11.25" customHeight="1">
      <c r="A20" s="59">
        <v>14521060</v>
      </c>
      <c r="B20" s="42" t="s">
        <v>87</v>
      </c>
      <c r="C20" s="84">
        <v>1</v>
      </c>
      <c r="D20" s="84">
        <v>1</v>
      </c>
      <c r="E20" s="84" t="s">
        <v>520</v>
      </c>
      <c r="F20" s="89">
        <v>1</v>
      </c>
      <c r="G20" s="84">
        <v>1</v>
      </c>
      <c r="H20" s="84" t="s">
        <v>520</v>
      </c>
      <c r="I20" s="84" t="s">
        <v>520</v>
      </c>
      <c r="J20" s="84" t="s">
        <v>520</v>
      </c>
      <c r="K20" s="84">
        <v>1</v>
      </c>
      <c r="L20" s="84">
        <v>152</v>
      </c>
      <c r="M20" s="259">
        <v>14521060</v>
      </c>
      <c r="S20" s="267"/>
    </row>
    <row r="21" spans="1:19" s="3" customFormat="1" ht="11.25" customHeight="1">
      <c r="A21" s="59">
        <v>14521080</v>
      </c>
      <c r="B21" s="42" t="s">
        <v>88</v>
      </c>
      <c r="C21" s="84" t="s">
        <v>520</v>
      </c>
      <c r="D21" s="84" t="s">
        <v>520</v>
      </c>
      <c r="E21" s="84" t="s">
        <v>520</v>
      </c>
      <c r="F21" s="89" t="s">
        <v>520</v>
      </c>
      <c r="G21" s="84" t="s">
        <v>520</v>
      </c>
      <c r="H21" s="84" t="s">
        <v>520</v>
      </c>
      <c r="I21" s="84" t="s">
        <v>520</v>
      </c>
      <c r="J21" s="84" t="s">
        <v>520</v>
      </c>
      <c r="K21" s="84" t="s">
        <v>520</v>
      </c>
      <c r="L21" s="84">
        <v>15</v>
      </c>
      <c r="M21" s="259">
        <v>14521080</v>
      </c>
      <c r="S21" s="267"/>
    </row>
    <row r="22" spans="1:19" s="3" customFormat="1" ht="11.25" customHeight="1">
      <c r="A22" s="59">
        <v>14521090</v>
      </c>
      <c r="B22" s="42" t="s">
        <v>89</v>
      </c>
      <c r="C22" s="84">
        <v>1</v>
      </c>
      <c r="D22" s="84">
        <v>1</v>
      </c>
      <c r="E22" s="84" t="s">
        <v>520</v>
      </c>
      <c r="F22" s="89">
        <v>1</v>
      </c>
      <c r="G22" s="84">
        <v>1</v>
      </c>
      <c r="H22" s="84" t="s">
        <v>520</v>
      </c>
      <c r="I22" s="84" t="s">
        <v>520</v>
      </c>
      <c r="J22" s="84" t="s">
        <v>520</v>
      </c>
      <c r="K22" s="84">
        <v>1</v>
      </c>
      <c r="L22" s="84">
        <v>95</v>
      </c>
      <c r="M22" s="259">
        <v>14521090</v>
      </c>
      <c r="S22" s="267"/>
    </row>
    <row r="23" spans="1:19" s="3" customFormat="1" ht="11.25" customHeight="1">
      <c r="A23" s="59">
        <v>14521110</v>
      </c>
      <c r="B23" s="42" t="s">
        <v>90</v>
      </c>
      <c r="C23" s="84">
        <v>6</v>
      </c>
      <c r="D23" s="84">
        <v>5</v>
      </c>
      <c r="E23" s="84" t="s">
        <v>520</v>
      </c>
      <c r="F23" s="89">
        <v>3</v>
      </c>
      <c r="G23" s="84">
        <v>24</v>
      </c>
      <c r="H23" s="84">
        <v>18</v>
      </c>
      <c r="I23" s="84">
        <v>2</v>
      </c>
      <c r="J23" s="84">
        <v>1</v>
      </c>
      <c r="K23" s="84">
        <v>3</v>
      </c>
      <c r="L23" s="84">
        <v>1742</v>
      </c>
      <c r="M23" s="259">
        <v>14521110</v>
      </c>
      <c r="S23" s="267"/>
    </row>
    <row r="24" spans="1:19" s="3" customFormat="1" ht="11.25" customHeight="1">
      <c r="A24" s="59">
        <v>14521120</v>
      </c>
      <c r="B24" s="42" t="s">
        <v>91</v>
      </c>
      <c r="C24" s="84">
        <v>13</v>
      </c>
      <c r="D24" s="84">
        <v>12</v>
      </c>
      <c r="E24" s="84">
        <v>1</v>
      </c>
      <c r="F24" s="89">
        <v>2</v>
      </c>
      <c r="G24" s="84">
        <v>15</v>
      </c>
      <c r="H24" s="84">
        <v>1</v>
      </c>
      <c r="I24" s="84">
        <v>-4</v>
      </c>
      <c r="J24" s="84">
        <v>2</v>
      </c>
      <c r="K24" s="84">
        <v>16</v>
      </c>
      <c r="L24" s="84">
        <v>1954</v>
      </c>
      <c r="M24" s="259">
        <v>14521120</v>
      </c>
      <c r="S24" s="267"/>
    </row>
    <row r="25" spans="1:19" s="3" customFormat="1" ht="11.25" customHeight="1">
      <c r="A25" s="59">
        <v>14521130</v>
      </c>
      <c r="B25" s="42" t="s">
        <v>92</v>
      </c>
      <c r="C25" s="84">
        <v>5</v>
      </c>
      <c r="D25" s="84">
        <v>5</v>
      </c>
      <c r="E25" s="84" t="s">
        <v>520</v>
      </c>
      <c r="F25" s="89">
        <v>5</v>
      </c>
      <c r="G25" s="84">
        <v>7</v>
      </c>
      <c r="H25" s="84" t="s">
        <v>520</v>
      </c>
      <c r="I25" s="84">
        <v>1</v>
      </c>
      <c r="J25" s="84">
        <v>-2</v>
      </c>
      <c r="K25" s="84">
        <v>8</v>
      </c>
      <c r="L25" s="84">
        <v>1520</v>
      </c>
      <c r="M25" s="259">
        <v>14521130</v>
      </c>
      <c r="S25" s="267"/>
    </row>
    <row r="26" spans="1:19" s="3" customFormat="1" ht="11.25" customHeight="1">
      <c r="A26" s="59">
        <v>14521140</v>
      </c>
      <c r="B26" s="42" t="s">
        <v>93</v>
      </c>
      <c r="C26" s="84">
        <v>1</v>
      </c>
      <c r="D26" s="84" t="s">
        <v>520</v>
      </c>
      <c r="E26" s="84">
        <v>1</v>
      </c>
      <c r="F26" s="89">
        <v>1</v>
      </c>
      <c r="G26" s="84">
        <v>2</v>
      </c>
      <c r="H26" s="84">
        <v>-1</v>
      </c>
      <c r="I26" s="84">
        <v>2</v>
      </c>
      <c r="J26" s="84" t="s">
        <v>520</v>
      </c>
      <c r="K26" s="84">
        <v>1</v>
      </c>
      <c r="L26" s="84">
        <v>220</v>
      </c>
      <c r="M26" s="259">
        <v>14521140</v>
      </c>
      <c r="S26" s="267"/>
    </row>
    <row r="27" spans="1:19" s="3" customFormat="1" ht="11.25" customHeight="1">
      <c r="A27" s="59">
        <v>14521150</v>
      </c>
      <c r="B27" s="42" t="s">
        <v>94</v>
      </c>
      <c r="C27" s="84">
        <v>8</v>
      </c>
      <c r="D27" s="84">
        <v>8</v>
      </c>
      <c r="E27" s="84" t="s">
        <v>520</v>
      </c>
      <c r="F27" s="89">
        <v>4</v>
      </c>
      <c r="G27" s="84">
        <v>10</v>
      </c>
      <c r="H27" s="84">
        <v>-2</v>
      </c>
      <c r="I27" s="84">
        <v>-1</v>
      </c>
      <c r="J27" s="84">
        <v>5</v>
      </c>
      <c r="K27" s="84">
        <v>8</v>
      </c>
      <c r="L27" s="84">
        <v>1561</v>
      </c>
      <c r="M27" s="259">
        <v>14521150</v>
      </c>
      <c r="S27" s="267"/>
    </row>
    <row r="28" spans="1:19" s="3" customFormat="1" ht="11.25" customHeight="1">
      <c r="A28" s="59">
        <v>14521160</v>
      </c>
      <c r="B28" s="42" t="s">
        <v>95</v>
      </c>
      <c r="C28" s="84">
        <v>3</v>
      </c>
      <c r="D28" s="84">
        <v>3</v>
      </c>
      <c r="E28" s="84" t="s">
        <v>520</v>
      </c>
      <c r="F28" s="89">
        <v>1</v>
      </c>
      <c r="G28" s="84">
        <v>7</v>
      </c>
      <c r="H28" s="84">
        <v>8</v>
      </c>
      <c r="I28" s="84">
        <v>-4</v>
      </c>
      <c r="J28" s="84">
        <v>1</v>
      </c>
      <c r="K28" s="84">
        <v>2</v>
      </c>
      <c r="L28" s="84">
        <v>629</v>
      </c>
      <c r="M28" s="259">
        <v>14521160</v>
      </c>
      <c r="S28" s="267"/>
    </row>
    <row r="29" spans="1:19" s="3" customFormat="1" ht="11.25" customHeight="1">
      <c r="A29" s="59">
        <v>14521170</v>
      </c>
      <c r="B29" s="42" t="s">
        <v>96</v>
      </c>
      <c r="C29" s="84">
        <v>7</v>
      </c>
      <c r="D29" s="84">
        <v>6</v>
      </c>
      <c r="E29" s="84" t="s">
        <v>520</v>
      </c>
      <c r="F29" s="89">
        <v>4</v>
      </c>
      <c r="G29" s="84">
        <v>22</v>
      </c>
      <c r="H29" s="84">
        <v>4</v>
      </c>
      <c r="I29" s="84">
        <v>4</v>
      </c>
      <c r="J29" s="84">
        <v>2</v>
      </c>
      <c r="K29" s="84">
        <v>12</v>
      </c>
      <c r="L29" s="84">
        <v>2390</v>
      </c>
      <c r="M29" s="259">
        <v>14521170</v>
      </c>
      <c r="S29" s="267"/>
    </row>
    <row r="30" spans="1:19" s="3" customFormat="1" ht="11.25" customHeight="1">
      <c r="A30" s="59">
        <v>14521180</v>
      </c>
      <c r="B30" s="42" t="s">
        <v>97</v>
      </c>
      <c r="C30" s="84">
        <v>5</v>
      </c>
      <c r="D30" s="84">
        <v>5</v>
      </c>
      <c r="E30" s="84" t="s">
        <v>520</v>
      </c>
      <c r="F30" s="89">
        <v>2</v>
      </c>
      <c r="G30" s="84">
        <v>8</v>
      </c>
      <c r="H30" s="84" t="s">
        <v>520</v>
      </c>
      <c r="I30" s="84" t="s">
        <v>520</v>
      </c>
      <c r="J30" s="84" t="s">
        <v>520</v>
      </c>
      <c r="K30" s="84">
        <v>8</v>
      </c>
      <c r="L30" s="84">
        <v>1068</v>
      </c>
      <c r="M30" s="259">
        <v>14521180</v>
      </c>
      <c r="S30" s="267"/>
    </row>
    <row r="31" spans="1:19" s="3" customFormat="1" ht="11.25" customHeight="1">
      <c r="A31" s="59">
        <v>14521200</v>
      </c>
      <c r="B31" s="42" t="s">
        <v>98</v>
      </c>
      <c r="C31" s="84">
        <v>7</v>
      </c>
      <c r="D31" s="84">
        <v>7</v>
      </c>
      <c r="E31" s="84" t="s">
        <v>520</v>
      </c>
      <c r="F31" s="89">
        <v>1</v>
      </c>
      <c r="G31" s="84">
        <v>8</v>
      </c>
      <c r="H31" s="84" t="s">
        <v>520</v>
      </c>
      <c r="I31" s="84" t="s">
        <v>520</v>
      </c>
      <c r="J31" s="84" t="s">
        <v>520</v>
      </c>
      <c r="K31" s="84">
        <v>8</v>
      </c>
      <c r="L31" s="84">
        <v>1608</v>
      </c>
      <c r="M31" s="259">
        <v>14521200</v>
      </c>
      <c r="S31" s="267"/>
    </row>
    <row r="32" spans="1:19" s="3" customFormat="1" ht="11.25" customHeight="1">
      <c r="A32" s="59">
        <v>14521210</v>
      </c>
      <c r="B32" s="42" t="s">
        <v>99</v>
      </c>
      <c r="C32" s="84" t="s">
        <v>520</v>
      </c>
      <c r="D32" s="84" t="s">
        <v>520</v>
      </c>
      <c r="E32" s="84" t="s">
        <v>520</v>
      </c>
      <c r="F32" s="89">
        <v>1</v>
      </c>
      <c r="G32" s="84">
        <v>1</v>
      </c>
      <c r="H32" s="84" t="s">
        <v>520</v>
      </c>
      <c r="I32" s="84" t="s">
        <v>520</v>
      </c>
      <c r="J32" s="84" t="s">
        <v>520</v>
      </c>
      <c r="K32" s="84">
        <v>1</v>
      </c>
      <c r="L32" s="84">
        <v>238</v>
      </c>
      <c r="M32" s="259">
        <v>14521210</v>
      </c>
      <c r="S32" s="267"/>
    </row>
    <row r="33" spans="1:19" s="3" customFormat="1" ht="11.25" customHeight="1">
      <c r="A33" s="59">
        <v>14521220</v>
      </c>
      <c r="B33" s="42" t="s">
        <v>100</v>
      </c>
      <c r="C33" s="84">
        <v>4</v>
      </c>
      <c r="D33" s="84">
        <v>4</v>
      </c>
      <c r="E33" s="84" t="s">
        <v>520</v>
      </c>
      <c r="F33" s="89">
        <v>2</v>
      </c>
      <c r="G33" s="84">
        <v>8</v>
      </c>
      <c r="H33" s="84" t="s">
        <v>520</v>
      </c>
      <c r="I33" s="84">
        <v>2</v>
      </c>
      <c r="J33" s="84" t="s">
        <v>520</v>
      </c>
      <c r="K33" s="84">
        <v>6</v>
      </c>
      <c r="L33" s="84">
        <v>932</v>
      </c>
      <c r="M33" s="259">
        <v>14521220</v>
      </c>
      <c r="S33" s="267"/>
    </row>
    <row r="34" spans="1:19" s="66" customFormat="1" ht="11.25" customHeight="1">
      <c r="A34" s="59">
        <v>14521230</v>
      </c>
      <c r="B34" s="42" t="s">
        <v>101</v>
      </c>
      <c r="C34" s="84">
        <v>1</v>
      </c>
      <c r="D34" s="84">
        <v>1</v>
      </c>
      <c r="E34" s="84" t="s">
        <v>520</v>
      </c>
      <c r="F34" s="89" t="s">
        <v>520</v>
      </c>
      <c r="G34" s="84">
        <v>2</v>
      </c>
      <c r="H34" s="84">
        <v>1</v>
      </c>
      <c r="I34" s="84" t="s">
        <v>520</v>
      </c>
      <c r="J34" s="84">
        <v>1</v>
      </c>
      <c r="K34" s="84" t="s">
        <v>520</v>
      </c>
      <c r="L34" s="84">
        <v>184</v>
      </c>
      <c r="M34" s="259">
        <v>14521230</v>
      </c>
      <c r="S34" s="265"/>
    </row>
    <row r="35" spans="1:19" s="66" customFormat="1" ht="11.25" customHeight="1">
      <c r="A35" s="59">
        <v>14521240</v>
      </c>
      <c r="B35" s="42" t="s">
        <v>102</v>
      </c>
      <c r="C35" s="84">
        <v>7</v>
      </c>
      <c r="D35" s="84">
        <v>6</v>
      </c>
      <c r="E35" s="84">
        <v>1</v>
      </c>
      <c r="F35" s="89">
        <v>1</v>
      </c>
      <c r="G35" s="84">
        <v>10</v>
      </c>
      <c r="H35" s="84" t="s">
        <v>520</v>
      </c>
      <c r="I35" s="84" t="s">
        <v>520</v>
      </c>
      <c r="J35" s="84">
        <v>4</v>
      </c>
      <c r="K35" s="84">
        <v>6</v>
      </c>
      <c r="L35" s="84">
        <v>1392</v>
      </c>
      <c r="M35" s="259">
        <v>14521240</v>
      </c>
      <c r="S35" s="265"/>
    </row>
    <row r="36" spans="1:19" s="3" customFormat="1" ht="11.25" customHeight="1">
      <c r="A36" s="59">
        <v>14521250</v>
      </c>
      <c r="B36" s="42" t="s">
        <v>103</v>
      </c>
      <c r="C36" s="84">
        <v>5</v>
      </c>
      <c r="D36" s="84">
        <v>5</v>
      </c>
      <c r="E36" s="84" t="s">
        <v>520</v>
      </c>
      <c r="F36" s="89">
        <v>3</v>
      </c>
      <c r="G36" s="84">
        <v>6</v>
      </c>
      <c r="H36" s="84" t="s">
        <v>520</v>
      </c>
      <c r="I36" s="84">
        <v>2</v>
      </c>
      <c r="J36" s="84">
        <v>3</v>
      </c>
      <c r="K36" s="84">
        <v>1</v>
      </c>
      <c r="L36" s="84">
        <v>568</v>
      </c>
      <c r="M36" s="259">
        <v>14521250</v>
      </c>
      <c r="S36" s="267"/>
    </row>
    <row r="37" spans="1:19" s="3" customFormat="1" ht="11.25" customHeight="1">
      <c r="A37" s="59">
        <v>14521260</v>
      </c>
      <c r="B37" s="42" t="s">
        <v>104</v>
      </c>
      <c r="C37" s="84">
        <v>2</v>
      </c>
      <c r="D37" s="84">
        <v>2</v>
      </c>
      <c r="E37" s="84" t="s">
        <v>520</v>
      </c>
      <c r="F37" s="89">
        <v>5</v>
      </c>
      <c r="G37" s="84" t="s">
        <v>520</v>
      </c>
      <c r="H37" s="84" t="s">
        <v>520</v>
      </c>
      <c r="I37" s="84">
        <v>-5</v>
      </c>
      <c r="J37" s="84">
        <v>1</v>
      </c>
      <c r="K37" s="84">
        <v>4</v>
      </c>
      <c r="L37" s="84">
        <v>418</v>
      </c>
      <c r="M37" s="259">
        <v>14521260</v>
      </c>
      <c r="S37" s="267"/>
    </row>
    <row r="38" spans="1:19" s="3" customFormat="1" ht="11.25" customHeight="1">
      <c r="A38" s="59">
        <v>14521270</v>
      </c>
      <c r="B38" s="42" t="s">
        <v>105</v>
      </c>
      <c r="C38" s="84" t="s">
        <v>520</v>
      </c>
      <c r="D38" s="84" t="s">
        <v>520</v>
      </c>
      <c r="E38" s="84" t="s">
        <v>520</v>
      </c>
      <c r="F38" s="89" t="s">
        <v>520</v>
      </c>
      <c r="G38" s="84" t="s">
        <v>520</v>
      </c>
      <c r="H38" s="84" t="s">
        <v>520</v>
      </c>
      <c r="I38" s="84" t="s">
        <v>520</v>
      </c>
      <c r="J38" s="84">
        <v>-1</v>
      </c>
      <c r="K38" s="84">
        <v>1</v>
      </c>
      <c r="L38" s="84">
        <v>29</v>
      </c>
      <c r="M38" s="259">
        <v>14521270</v>
      </c>
      <c r="S38" s="267"/>
    </row>
    <row r="39" spans="1:19" s="3" customFormat="1" ht="11.25" customHeight="1">
      <c r="A39" s="59">
        <v>14521280</v>
      </c>
      <c r="B39" s="42" t="s">
        <v>106</v>
      </c>
      <c r="C39" s="84">
        <v>1</v>
      </c>
      <c r="D39" s="84">
        <v>1</v>
      </c>
      <c r="E39" s="84" t="s">
        <v>520</v>
      </c>
      <c r="F39" s="89" t="s">
        <v>520</v>
      </c>
      <c r="G39" s="84">
        <v>2</v>
      </c>
      <c r="H39" s="84" t="s">
        <v>520</v>
      </c>
      <c r="I39" s="84">
        <v>-1</v>
      </c>
      <c r="J39" s="84">
        <v>1</v>
      </c>
      <c r="K39" s="84">
        <v>2</v>
      </c>
      <c r="L39" s="84">
        <v>333</v>
      </c>
      <c r="M39" s="259">
        <v>14521280</v>
      </c>
      <c r="S39" s="267"/>
    </row>
    <row r="40" spans="1:19" s="3" customFormat="1" ht="11.25" customHeight="1">
      <c r="A40" s="59">
        <v>14521290</v>
      </c>
      <c r="B40" s="42" t="s">
        <v>107</v>
      </c>
      <c r="C40" s="84">
        <v>7</v>
      </c>
      <c r="D40" s="84">
        <v>6</v>
      </c>
      <c r="E40" s="84">
        <v>1</v>
      </c>
      <c r="F40" s="89">
        <v>2</v>
      </c>
      <c r="G40" s="84">
        <v>8</v>
      </c>
      <c r="H40" s="84" t="s">
        <v>520</v>
      </c>
      <c r="I40" s="84">
        <v>1</v>
      </c>
      <c r="J40" s="84">
        <v>-1</v>
      </c>
      <c r="K40" s="84">
        <v>8</v>
      </c>
      <c r="L40" s="84">
        <v>1184</v>
      </c>
      <c r="M40" s="259">
        <v>14521290</v>
      </c>
      <c r="S40" s="267"/>
    </row>
    <row r="41" spans="1:19" s="3" customFormat="1" ht="11.25" customHeight="1">
      <c r="A41" s="59">
        <v>14521310</v>
      </c>
      <c r="B41" s="42" t="s">
        <v>108</v>
      </c>
      <c r="C41" s="84">
        <v>5</v>
      </c>
      <c r="D41" s="84">
        <v>4</v>
      </c>
      <c r="E41" s="84" t="s">
        <v>520</v>
      </c>
      <c r="F41" s="89">
        <v>3</v>
      </c>
      <c r="G41" s="84">
        <v>10</v>
      </c>
      <c r="H41" s="84" t="s">
        <v>520</v>
      </c>
      <c r="I41" s="84">
        <v>6</v>
      </c>
      <c r="J41" s="84">
        <v>3</v>
      </c>
      <c r="K41" s="84">
        <v>1</v>
      </c>
      <c r="L41" s="84">
        <v>976</v>
      </c>
      <c r="M41" s="259">
        <v>14521310</v>
      </c>
      <c r="S41" s="267"/>
    </row>
    <row r="42" spans="1:19" s="3" customFormat="1" ht="11.25" customHeight="1">
      <c r="A42" s="59">
        <v>14521320</v>
      </c>
      <c r="B42" s="42" t="s">
        <v>109</v>
      </c>
      <c r="C42" s="84" t="s">
        <v>520</v>
      </c>
      <c r="D42" s="84" t="s">
        <v>520</v>
      </c>
      <c r="E42" s="84" t="s">
        <v>520</v>
      </c>
      <c r="F42" s="89">
        <v>3</v>
      </c>
      <c r="G42" s="84">
        <v>1</v>
      </c>
      <c r="H42" s="84" t="s">
        <v>520</v>
      </c>
      <c r="I42" s="84" t="s">
        <v>520</v>
      </c>
      <c r="J42" s="84">
        <v>1</v>
      </c>
      <c r="K42" s="84" t="s">
        <v>520</v>
      </c>
      <c r="L42" s="84">
        <v>121</v>
      </c>
      <c r="M42" s="259">
        <v>14521320</v>
      </c>
      <c r="S42" s="267"/>
    </row>
    <row r="43" spans="1:19" s="3" customFormat="1" ht="11.25" customHeight="1">
      <c r="A43" s="59">
        <v>14521330</v>
      </c>
      <c r="B43" s="42" t="s">
        <v>110</v>
      </c>
      <c r="C43" s="84">
        <v>2</v>
      </c>
      <c r="D43" s="84">
        <v>2</v>
      </c>
      <c r="E43" s="84" t="s">
        <v>520</v>
      </c>
      <c r="F43" s="89">
        <v>1</v>
      </c>
      <c r="G43" s="84">
        <v>1</v>
      </c>
      <c r="H43" s="84" t="s">
        <v>520</v>
      </c>
      <c r="I43" s="84" t="s">
        <v>520</v>
      </c>
      <c r="J43" s="84" t="s">
        <v>520</v>
      </c>
      <c r="K43" s="84">
        <v>1</v>
      </c>
      <c r="L43" s="84">
        <v>153</v>
      </c>
      <c r="M43" s="259">
        <v>14521330</v>
      </c>
      <c r="S43" s="267"/>
    </row>
    <row r="44" spans="1:19" s="3" customFormat="1" ht="11.25" customHeight="1">
      <c r="A44" s="59">
        <v>14521340</v>
      </c>
      <c r="B44" s="42" t="s">
        <v>111</v>
      </c>
      <c r="C44" s="84">
        <v>2</v>
      </c>
      <c r="D44" s="84">
        <v>2</v>
      </c>
      <c r="E44" s="84" t="s">
        <v>520</v>
      </c>
      <c r="F44" s="89" t="s">
        <v>520</v>
      </c>
      <c r="G44" s="84">
        <v>2</v>
      </c>
      <c r="H44" s="84" t="s">
        <v>520</v>
      </c>
      <c r="I44" s="84" t="s">
        <v>520</v>
      </c>
      <c r="J44" s="84">
        <v>-1</v>
      </c>
      <c r="K44" s="84">
        <v>3</v>
      </c>
      <c r="L44" s="84">
        <v>447</v>
      </c>
      <c r="M44" s="259">
        <v>14521340</v>
      </c>
      <c r="S44" s="267"/>
    </row>
    <row r="45" spans="1:19" s="3" customFormat="1" ht="11.25" customHeight="1">
      <c r="A45" s="59">
        <v>14521355</v>
      </c>
      <c r="B45" s="42" t="s">
        <v>112</v>
      </c>
      <c r="C45" s="84">
        <v>8</v>
      </c>
      <c r="D45" s="84">
        <v>8</v>
      </c>
      <c r="E45" s="84" t="s">
        <v>520</v>
      </c>
      <c r="F45" s="89">
        <v>2</v>
      </c>
      <c r="G45" s="84">
        <v>11</v>
      </c>
      <c r="H45" s="84">
        <v>1</v>
      </c>
      <c r="I45" s="84">
        <v>2</v>
      </c>
      <c r="J45" s="84" t="s">
        <v>520</v>
      </c>
      <c r="K45" s="84">
        <v>8</v>
      </c>
      <c r="L45" s="84">
        <v>1472</v>
      </c>
      <c r="M45" s="259">
        <v>14521355</v>
      </c>
      <c r="S45" s="267"/>
    </row>
    <row r="46" spans="1:19" s="3" customFormat="1" ht="11.25" customHeight="1">
      <c r="A46" s="59">
        <v>14521370</v>
      </c>
      <c r="B46" s="42" t="s">
        <v>113</v>
      </c>
      <c r="C46" s="84">
        <v>9</v>
      </c>
      <c r="D46" s="84">
        <v>8</v>
      </c>
      <c r="E46" s="84">
        <v>1</v>
      </c>
      <c r="F46" s="89">
        <v>1</v>
      </c>
      <c r="G46" s="84">
        <v>13</v>
      </c>
      <c r="H46" s="84">
        <v>1</v>
      </c>
      <c r="I46" s="84">
        <v>1</v>
      </c>
      <c r="J46" s="84">
        <v>3</v>
      </c>
      <c r="K46" s="84">
        <v>8</v>
      </c>
      <c r="L46" s="84">
        <v>1656</v>
      </c>
      <c r="M46" s="259">
        <v>14521370</v>
      </c>
      <c r="S46" s="267"/>
    </row>
    <row r="47" spans="1:19" s="3" customFormat="1" ht="11.25" customHeight="1">
      <c r="A47" s="59">
        <v>14521380</v>
      </c>
      <c r="B47" s="42" t="s">
        <v>114</v>
      </c>
      <c r="C47" s="84">
        <v>12</v>
      </c>
      <c r="D47" s="84">
        <v>9</v>
      </c>
      <c r="E47" s="84" t="s">
        <v>520</v>
      </c>
      <c r="F47" s="89">
        <v>7</v>
      </c>
      <c r="G47" s="84">
        <v>22</v>
      </c>
      <c r="H47" s="84">
        <v>5</v>
      </c>
      <c r="I47" s="84">
        <v>2</v>
      </c>
      <c r="J47" s="84">
        <v>5</v>
      </c>
      <c r="K47" s="84">
        <v>10</v>
      </c>
      <c r="L47" s="84">
        <v>3191</v>
      </c>
      <c r="M47" s="259">
        <v>14521380</v>
      </c>
      <c r="S47" s="267"/>
    </row>
    <row r="48" spans="1:19" s="3" customFormat="1" ht="11.25" customHeight="1">
      <c r="A48" s="59">
        <v>14521390</v>
      </c>
      <c r="B48" s="42" t="s">
        <v>115</v>
      </c>
      <c r="C48" s="84">
        <v>10</v>
      </c>
      <c r="D48" s="84">
        <v>10</v>
      </c>
      <c r="E48" s="84" t="s">
        <v>520</v>
      </c>
      <c r="F48" s="89">
        <v>10</v>
      </c>
      <c r="G48" s="84">
        <v>11</v>
      </c>
      <c r="H48" s="84">
        <v>-1</v>
      </c>
      <c r="I48" s="84">
        <v>-1</v>
      </c>
      <c r="J48" s="84">
        <v>2</v>
      </c>
      <c r="K48" s="84">
        <v>11</v>
      </c>
      <c r="L48" s="84">
        <v>1721</v>
      </c>
      <c r="M48" s="259">
        <v>14521390</v>
      </c>
      <c r="S48" s="267"/>
    </row>
    <row r="49" spans="1:19" s="66" customFormat="1" ht="11.25" customHeight="1">
      <c r="A49" s="59">
        <v>14521400</v>
      </c>
      <c r="B49" s="42" t="s">
        <v>116</v>
      </c>
      <c r="C49" s="84">
        <v>12</v>
      </c>
      <c r="D49" s="84">
        <v>11</v>
      </c>
      <c r="E49" s="84">
        <v>1</v>
      </c>
      <c r="F49" s="89">
        <v>1</v>
      </c>
      <c r="G49" s="84">
        <v>14</v>
      </c>
      <c r="H49" s="84">
        <v>1</v>
      </c>
      <c r="I49" s="84">
        <v>1</v>
      </c>
      <c r="J49" s="84">
        <v>1</v>
      </c>
      <c r="K49" s="84">
        <v>11</v>
      </c>
      <c r="L49" s="84">
        <v>1926</v>
      </c>
      <c r="M49" s="259">
        <v>14521400</v>
      </c>
      <c r="S49" s="265"/>
    </row>
    <row r="50" spans="1:19" s="66" customFormat="1" ht="11.25" customHeight="1">
      <c r="A50" s="59">
        <v>14521410</v>
      </c>
      <c r="B50" s="42" t="s">
        <v>117</v>
      </c>
      <c r="C50" s="84">
        <v>19</v>
      </c>
      <c r="D50" s="84">
        <v>17</v>
      </c>
      <c r="E50" s="84">
        <v>1</v>
      </c>
      <c r="F50" s="89">
        <v>5</v>
      </c>
      <c r="G50" s="84">
        <v>21</v>
      </c>
      <c r="H50" s="84">
        <v>1</v>
      </c>
      <c r="I50" s="84">
        <v>1</v>
      </c>
      <c r="J50" s="84">
        <v>-5</v>
      </c>
      <c r="K50" s="84">
        <v>24</v>
      </c>
      <c r="L50" s="84">
        <v>3438</v>
      </c>
      <c r="M50" s="259">
        <v>14521410</v>
      </c>
      <c r="S50" s="265"/>
    </row>
    <row r="51" spans="1:19" s="3" customFormat="1" ht="11.25" customHeight="1">
      <c r="A51" s="59">
        <v>14521420</v>
      </c>
      <c r="B51" s="42" t="s">
        <v>118</v>
      </c>
      <c r="C51" s="84" t="s">
        <v>520</v>
      </c>
      <c r="D51" s="84" t="s">
        <v>520</v>
      </c>
      <c r="E51" s="84" t="s">
        <v>520</v>
      </c>
      <c r="F51" s="89" t="s">
        <v>520</v>
      </c>
      <c r="G51" s="84">
        <v>1</v>
      </c>
      <c r="H51" s="84" t="s">
        <v>520</v>
      </c>
      <c r="I51" s="84" t="s">
        <v>520</v>
      </c>
      <c r="J51" s="84" t="s">
        <v>520</v>
      </c>
      <c r="K51" s="84">
        <v>1</v>
      </c>
      <c r="L51" s="84">
        <v>481</v>
      </c>
      <c r="M51" s="259">
        <v>14521420</v>
      </c>
      <c r="S51" s="267"/>
    </row>
    <row r="52" spans="1:19" s="3" customFormat="1" ht="11.25" customHeight="1">
      <c r="A52" s="59">
        <v>14521430</v>
      </c>
      <c r="B52" s="42" t="s">
        <v>119</v>
      </c>
      <c r="C52" s="84">
        <v>5</v>
      </c>
      <c r="D52" s="84">
        <v>3</v>
      </c>
      <c r="E52" s="84" t="s">
        <v>520</v>
      </c>
      <c r="F52" s="89" t="s">
        <v>520</v>
      </c>
      <c r="G52" s="84">
        <v>25</v>
      </c>
      <c r="H52" s="84">
        <v>16</v>
      </c>
      <c r="I52" s="84">
        <v>2</v>
      </c>
      <c r="J52" s="84" t="s">
        <v>520</v>
      </c>
      <c r="K52" s="84">
        <v>7</v>
      </c>
      <c r="L52" s="84">
        <v>2061</v>
      </c>
      <c r="M52" s="259">
        <v>14521430</v>
      </c>
      <c r="S52" s="267"/>
    </row>
    <row r="53" spans="1:19" s="3" customFormat="1" ht="11.25" customHeight="1">
      <c r="A53" s="59">
        <v>14521440</v>
      </c>
      <c r="B53" s="42" t="s">
        <v>120</v>
      </c>
      <c r="C53" s="84" t="s">
        <v>520</v>
      </c>
      <c r="D53" s="84" t="s">
        <v>520</v>
      </c>
      <c r="E53" s="84" t="s">
        <v>520</v>
      </c>
      <c r="F53" s="89">
        <v>1</v>
      </c>
      <c r="G53" s="84" t="s">
        <v>520</v>
      </c>
      <c r="H53" s="84" t="s">
        <v>520</v>
      </c>
      <c r="I53" s="84" t="s">
        <v>520</v>
      </c>
      <c r="J53" s="84" t="s">
        <v>520</v>
      </c>
      <c r="K53" s="84" t="s">
        <v>520</v>
      </c>
      <c r="L53" s="84">
        <v>77</v>
      </c>
      <c r="M53" s="259">
        <v>14521440</v>
      </c>
      <c r="S53" s="267"/>
    </row>
    <row r="54" spans="1:19" s="3" customFormat="1" ht="11.25" customHeight="1">
      <c r="A54" s="59">
        <v>14521450</v>
      </c>
      <c r="B54" s="42" t="s">
        <v>121</v>
      </c>
      <c r="C54" s="84">
        <v>17</v>
      </c>
      <c r="D54" s="84">
        <v>14</v>
      </c>
      <c r="E54" s="84" t="s">
        <v>520</v>
      </c>
      <c r="F54" s="89">
        <v>2</v>
      </c>
      <c r="G54" s="84">
        <v>46</v>
      </c>
      <c r="H54" s="84">
        <v>28</v>
      </c>
      <c r="I54" s="84">
        <v>-10</v>
      </c>
      <c r="J54" s="84">
        <v>-1</v>
      </c>
      <c r="K54" s="84">
        <v>29</v>
      </c>
      <c r="L54" s="84">
        <v>4849</v>
      </c>
      <c r="M54" s="259">
        <v>14521450</v>
      </c>
      <c r="S54" s="267"/>
    </row>
    <row r="55" spans="1:19" s="3" customFormat="1" ht="11.25" customHeight="1">
      <c r="A55" s="59">
        <v>14521460</v>
      </c>
      <c r="B55" s="42" t="s">
        <v>122</v>
      </c>
      <c r="C55" s="84">
        <v>6</v>
      </c>
      <c r="D55" s="84">
        <v>5</v>
      </c>
      <c r="E55" s="84" t="s">
        <v>520</v>
      </c>
      <c r="F55" s="89">
        <v>7</v>
      </c>
      <c r="G55" s="84">
        <v>14</v>
      </c>
      <c r="H55" s="84">
        <v>13</v>
      </c>
      <c r="I55" s="84">
        <v>-2</v>
      </c>
      <c r="J55" s="84">
        <v>2</v>
      </c>
      <c r="K55" s="84">
        <v>1</v>
      </c>
      <c r="L55" s="84">
        <v>1350</v>
      </c>
      <c r="M55" s="259">
        <v>14521460</v>
      </c>
      <c r="S55" s="267"/>
    </row>
    <row r="56" spans="1:19" s="3" customFormat="1" ht="11.25" customHeight="1">
      <c r="A56" s="59">
        <v>14521495</v>
      </c>
      <c r="B56" s="42" t="s">
        <v>123</v>
      </c>
      <c r="C56" s="84">
        <v>9</v>
      </c>
      <c r="D56" s="84">
        <v>8</v>
      </c>
      <c r="E56" s="84" t="s">
        <v>520</v>
      </c>
      <c r="F56" s="89">
        <v>4</v>
      </c>
      <c r="G56" s="84">
        <v>15</v>
      </c>
      <c r="H56" s="84">
        <v>1</v>
      </c>
      <c r="I56" s="84">
        <v>1</v>
      </c>
      <c r="J56" s="84">
        <v>3</v>
      </c>
      <c r="K56" s="84">
        <v>10</v>
      </c>
      <c r="L56" s="84">
        <v>1826</v>
      </c>
      <c r="M56" s="259">
        <v>14521495</v>
      </c>
      <c r="S56" s="267"/>
    </row>
    <row r="57" spans="1:19" s="3" customFormat="1" ht="11.25" customHeight="1">
      <c r="A57" s="59">
        <v>14521500</v>
      </c>
      <c r="B57" s="42" t="s">
        <v>124</v>
      </c>
      <c r="C57" s="84">
        <v>9</v>
      </c>
      <c r="D57" s="84">
        <v>8</v>
      </c>
      <c r="E57" s="84" t="s">
        <v>520</v>
      </c>
      <c r="F57" s="89">
        <v>3</v>
      </c>
      <c r="G57" s="84">
        <v>16</v>
      </c>
      <c r="H57" s="84">
        <v>6</v>
      </c>
      <c r="I57" s="84" t="s">
        <v>520</v>
      </c>
      <c r="J57" s="84">
        <v>1</v>
      </c>
      <c r="K57" s="84">
        <v>9</v>
      </c>
      <c r="L57" s="84">
        <v>1425</v>
      </c>
      <c r="M57" s="259">
        <v>14521500</v>
      </c>
      <c r="S57" s="267"/>
    </row>
    <row r="58" spans="1:19" s="3" customFormat="1" ht="11.25" customHeight="1">
      <c r="A58" s="59">
        <v>14521510</v>
      </c>
      <c r="B58" s="42" t="s">
        <v>125</v>
      </c>
      <c r="C58" s="84">
        <v>1</v>
      </c>
      <c r="D58" s="84">
        <v>1</v>
      </c>
      <c r="E58" s="84" t="s">
        <v>520</v>
      </c>
      <c r="F58" s="89">
        <v>2</v>
      </c>
      <c r="G58" s="84">
        <v>1</v>
      </c>
      <c r="H58" s="84" t="s">
        <v>520</v>
      </c>
      <c r="I58" s="84">
        <v>-1</v>
      </c>
      <c r="J58" s="84" t="s">
        <v>520</v>
      </c>
      <c r="K58" s="84">
        <v>2</v>
      </c>
      <c r="L58" s="84">
        <v>167</v>
      </c>
      <c r="M58" s="259">
        <v>14521510</v>
      </c>
      <c r="S58" s="267"/>
    </row>
    <row r="59" spans="1:19" s="3" customFormat="1" ht="11.25" customHeight="1">
      <c r="A59" s="59">
        <v>14521520</v>
      </c>
      <c r="B59" s="42" t="s">
        <v>126</v>
      </c>
      <c r="C59" s="84" t="s">
        <v>520</v>
      </c>
      <c r="D59" s="84" t="s">
        <v>520</v>
      </c>
      <c r="E59" s="84" t="s">
        <v>520</v>
      </c>
      <c r="F59" s="89">
        <v>1</v>
      </c>
      <c r="G59" s="84">
        <v>1</v>
      </c>
      <c r="H59" s="84" t="s">
        <v>520</v>
      </c>
      <c r="I59" s="84" t="s">
        <v>520</v>
      </c>
      <c r="J59" s="84" t="s">
        <v>520</v>
      </c>
      <c r="K59" s="84">
        <v>1</v>
      </c>
      <c r="L59" s="84">
        <v>258</v>
      </c>
      <c r="M59" s="259">
        <v>14521520</v>
      </c>
      <c r="S59" s="267"/>
    </row>
    <row r="60" spans="1:19" s="3" customFormat="1" ht="11.25" customHeight="1">
      <c r="A60" s="59">
        <v>14521530</v>
      </c>
      <c r="B60" s="42" t="s">
        <v>127</v>
      </c>
      <c r="C60" s="84">
        <v>11</v>
      </c>
      <c r="D60" s="84">
        <v>10</v>
      </c>
      <c r="E60" s="84" t="s">
        <v>520</v>
      </c>
      <c r="F60" s="89">
        <v>7</v>
      </c>
      <c r="G60" s="84">
        <v>15</v>
      </c>
      <c r="H60" s="84">
        <v>3</v>
      </c>
      <c r="I60" s="84">
        <v>-1</v>
      </c>
      <c r="J60" s="84">
        <v>1</v>
      </c>
      <c r="K60" s="84">
        <v>12</v>
      </c>
      <c r="L60" s="84">
        <v>2095</v>
      </c>
      <c r="M60" s="259">
        <v>14521530</v>
      </c>
      <c r="S60" s="267"/>
    </row>
    <row r="61" spans="1:19" s="3" customFormat="1" ht="11.25" customHeight="1">
      <c r="A61" s="59">
        <v>14521540</v>
      </c>
      <c r="B61" s="42" t="s">
        <v>128</v>
      </c>
      <c r="C61" s="84">
        <v>4</v>
      </c>
      <c r="D61" s="84">
        <v>4</v>
      </c>
      <c r="E61" s="84" t="s">
        <v>520</v>
      </c>
      <c r="F61" s="89">
        <v>2</v>
      </c>
      <c r="G61" s="84">
        <v>4</v>
      </c>
      <c r="H61" s="84" t="s">
        <v>520</v>
      </c>
      <c r="I61" s="84" t="s">
        <v>520</v>
      </c>
      <c r="J61" s="84" t="s">
        <v>520</v>
      </c>
      <c r="K61" s="84">
        <v>4</v>
      </c>
      <c r="L61" s="84">
        <v>768</v>
      </c>
      <c r="M61" s="259">
        <v>14521540</v>
      </c>
      <c r="S61" s="267"/>
    </row>
    <row r="62" spans="1:19" s="3" customFormat="1" ht="11.25" customHeight="1">
      <c r="A62" s="59">
        <v>14521550</v>
      </c>
      <c r="B62" s="42" t="s">
        <v>129</v>
      </c>
      <c r="C62" s="84">
        <v>10</v>
      </c>
      <c r="D62" s="84">
        <v>7</v>
      </c>
      <c r="E62" s="84">
        <v>2</v>
      </c>
      <c r="F62" s="89">
        <v>5</v>
      </c>
      <c r="G62" s="84">
        <v>69</v>
      </c>
      <c r="H62" s="84">
        <v>34</v>
      </c>
      <c r="I62" s="84">
        <v>9</v>
      </c>
      <c r="J62" s="84">
        <v>8</v>
      </c>
      <c r="K62" s="84">
        <v>18</v>
      </c>
      <c r="L62" s="84">
        <v>5238</v>
      </c>
      <c r="M62" s="259">
        <v>14521550</v>
      </c>
      <c r="S62" s="267"/>
    </row>
    <row r="63" spans="1:19" s="3" customFormat="1" ht="11.25" customHeight="1">
      <c r="A63" s="59">
        <v>14521560</v>
      </c>
      <c r="B63" s="42" t="s">
        <v>130</v>
      </c>
      <c r="C63" s="84">
        <v>7</v>
      </c>
      <c r="D63" s="84">
        <v>7</v>
      </c>
      <c r="E63" s="84" t="s">
        <v>520</v>
      </c>
      <c r="F63" s="89">
        <v>3</v>
      </c>
      <c r="G63" s="84">
        <v>7</v>
      </c>
      <c r="H63" s="84" t="s">
        <v>520</v>
      </c>
      <c r="I63" s="84">
        <v>-2</v>
      </c>
      <c r="J63" s="84">
        <v>1</v>
      </c>
      <c r="K63" s="84">
        <v>8</v>
      </c>
      <c r="L63" s="84">
        <v>1198</v>
      </c>
      <c r="M63" s="259">
        <v>14521560</v>
      </c>
      <c r="S63" s="267"/>
    </row>
    <row r="64" spans="1:19" s="3" customFormat="1" ht="11.25" customHeight="1">
      <c r="A64" s="59">
        <v>14521570</v>
      </c>
      <c r="B64" s="42" t="s">
        <v>131</v>
      </c>
      <c r="C64" s="84" t="s">
        <v>520</v>
      </c>
      <c r="D64" s="84" t="s">
        <v>520</v>
      </c>
      <c r="E64" s="84" t="s">
        <v>520</v>
      </c>
      <c r="F64" s="89">
        <v>2</v>
      </c>
      <c r="G64" s="84">
        <v>1</v>
      </c>
      <c r="H64" s="84" t="s">
        <v>520</v>
      </c>
      <c r="I64" s="84" t="s">
        <v>520</v>
      </c>
      <c r="J64" s="84" t="s">
        <v>520</v>
      </c>
      <c r="K64" s="84">
        <v>1</v>
      </c>
      <c r="L64" s="84">
        <v>142</v>
      </c>
      <c r="M64" s="259">
        <v>14521570</v>
      </c>
      <c r="S64" s="267"/>
    </row>
    <row r="65" spans="1:19" s="3" customFormat="1" ht="11.25" customHeight="1">
      <c r="A65" s="59">
        <v>14521590</v>
      </c>
      <c r="B65" s="42" t="s">
        <v>132</v>
      </c>
      <c r="C65" s="84">
        <v>10</v>
      </c>
      <c r="D65" s="84">
        <v>7</v>
      </c>
      <c r="E65" s="84">
        <v>2</v>
      </c>
      <c r="F65" s="89">
        <v>6</v>
      </c>
      <c r="G65" s="84">
        <v>23</v>
      </c>
      <c r="H65" s="84">
        <v>-1</v>
      </c>
      <c r="I65" s="84">
        <v>2</v>
      </c>
      <c r="J65" s="84">
        <v>6</v>
      </c>
      <c r="K65" s="84">
        <v>16</v>
      </c>
      <c r="L65" s="84">
        <v>2956</v>
      </c>
      <c r="M65" s="259">
        <v>14521590</v>
      </c>
      <c r="S65" s="267"/>
    </row>
    <row r="66" spans="1:19" s="66" customFormat="1" ht="11.25" customHeight="1">
      <c r="A66" s="59">
        <v>14521600</v>
      </c>
      <c r="B66" s="42" t="s">
        <v>133</v>
      </c>
      <c r="C66" s="84">
        <v>1</v>
      </c>
      <c r="D66" s="84">
        <v>1</v>
      </c>
      <c r="E66" s="84" t="s">
        <v>520</v>
      </c>
      <c r="F66" s="89">
        <v>1</v>
      </c>
      <c r="G66" s="84">
        <v>2</v>
      </c>
      <c r="H66" s="84" t="s">
        <v>520</v>
      </c>
      <c r="I66" s="84" t="s">
        <v>520</v>
      </c>
      <c r="J66" s="84">
        <v>1</v>
      </c>
      <c r="K66" s="84">
        <v>1</v>
      </c>
      <c r="L66" s="84">
        <v>289</v>
      </c>
      <c r="M66" s="259">
        <v>14521600</v>
      </c>
      <c r="S66" s="265"/>
    </row>
    <row r="67" spans="1:19" s="3" customFormat="1" ht="11.25" customHeight="1">
      <c r="A67" s="59">
        <v>14521610</v>
      </c>
      <c r="B67" s="42" t="s">
        <v>134</v>
      </c>
      <c r="C67" s="84">
        <v>1</v>
      </c>
      <c r="D67" s="84">
        <v>1</v>
      </c>
      <c r="E67" s="84" t="s">
        <v>520</v>
      </c>
      <c r="F67" s="89" t="s">
        <v>520</v>
      </c>
      <c r="G67" s="84">
        <v>2</v>
      </c>
      <c r="H67" s="84" t="s">
        <v>520</v>
      </c>
      <c r="I67" s="84" t="s">
        <v>520</v>
      </c>
      <c r="J67" s="84" t="s">
        <v>520</v>
      </c>
      <c r="K67" s="84">
        <v>2</v>
      </c>
      <c r="L67" s="84">
        <v>480</v>
      </c>
      <c r="M67" s="259">
        <v>14521610</v>
      </c>
      <c r="S67" s="267"/>
    </row>
    <row r="68" spans="1:19" s="3" customFormat="1" ht="11.25" customHeight="1">
      <c r="A68" s="59">
        <v>14521620</v>
      </c>
      <c r="B68" s="42" t="s">
        <v>135</v>
      </c>
      <c r="C68" s="84">
        <v>11</v>
      </c>
      <c r="D68" s="84">
        <v>10</v>
      </c>
      <c r="E68" s="84">
        <v>1</v>
      </c>
      <c r="F68" s="89">
        <v>2</v>
      </c>
      <c r="G68" s="84">
        <v>11</v>
      </c>
      <c r="H68" s="84">
        <v>1</v>
      </c>
      <c r="I68" s="84" t="s">
        <v>520</v>
      </c>
      <c r="J68" s="84">
        <v>4</v>
      </c>
      <c r="K68" s="84">
        <v>6</v>
      </c>
      <c r="L68" s="84">
        <v>1515</v>
      </c>
      <c r="M68" s="259">
        <v>14521620</v>
      </c>
      <c r="S68" s="267"/>
    </row>
    <row r="69" spans="1:19" s="3" customFormat="1" ht="11.25" customHeight="1">
      <c r="A69" s="59">
        <v>14521630</v>
      </c>
      <c r="B69" s="42" t="s">
        <v>136</v>
      </c>
      <c r="C69" s="84">
        <v>1</v>
      </c>
      <c r="D69" s="84">
        <v>1</v>
      </c>
      <c r="E69" s="84" t="s">
        <v>520</v>
      </c>
      <c r="F69" s="89">
        <v>2</v>
      </c>
      <c r="G69" s="84">
        <v>1</v>
      </c>
      <c r="H69" s="84">
        <v>-1</v>
      </c>
      <c r="I69" s="84">
        <v>1</v>
      </c>
      <c r="J69" s="84" t="s">
        <v>520</v>
      </c>
      <c r="K69" s="84">
        <v>1</v>
      </c>
      <c r="L69" s="84">
        <v>213</v>
      </c>
      <c r="M69" s="259">
        <v>14521630</v>
      </c>
      <c r="S69" s="267"/>
    </row>
    <row r="70" spans="1:19" s="3" customFormat="1" ht="11.25" customHeight="1">
      <c r="A70" s="59">
        <v>14521640</v>
      </c>
      <c r="B70" s="42" t="s">
        <v>137</v>
      </c>
      <c r="C70" s="84">
        <v>5</v>
      </c>
      <c r="D70" s="84">
        <v>5</v>
      </c>
      <c r="E70" s="84" t="s">
        <v>520</v>
      </c>
      <c r="F70" s="89">
        <v>3</v>
      </c>
      <c r="G70" s="84">
        <v>5</v>
      </c>
      <c r="H70" s="84" t="s">
        <v>520</v>
      </c>
      <c r="I70" s="84" t="s">
        <v>520</v>
      </c>
      <c r="J70" s="84" t="s">
        <v>520</v>
      </c>
      <c r="K70" s="84">
        <v>5</v>
      </c>
      <c r="L70" s="84">
        <v>711</v>
      </c>
      <c r="M70" s="259">
        <v>14521640</v>
      </c>
      <c r="S70" s="267"/>
    </row>
    <row r="71" spans="1:19" s="3" customFormat="1" ht="11.25" customHeight="1">
      <c r="A71" s="59">
        <v>14521670</v>
      </c>
      <c r="B71" s="42" t="s">
        <v>138</v>
      </c>
      <c r="C71" s="84">
        <v>8</v>
      </c>
      <c r="D71" s="84">
        <v>8</v>
      </c>
      <c r="E71" s="84" t="s">
        <v>520</v>
      </c>
      <c r="F71" s="89">
        <v>2</v>
      </c>
      <c r="G71" s="84">
        <v>7</v>
      </c>
      <c r="H71" s="84">
        <v>-4</v>
      </c>
      <c r="I71" s="84">
        <v>-2</v>
      </c>
      <c r="J71" s="84">
        <v>5</v>
      </c>
      <c r="K71" s="84">
        <v>8</v>
      </c>
      <c r="L71" s="84">
        <v>1288</v>
      </c>
      <c r="M71" s="259">
        <v>14521670</v>
      </c>
      <c r="S71" s="267"/>
    </row>
    <row r="72" spans="1:19" s="3" customFormat="1" ht="11.25" customHeight="1">
      <c r="A72" s="59">
        <v>14521690</v>
      </c>
      <c r="B72" s="42" t="s">
        <v>139</v>
      </c>
      <c r="C72" s="84">
        <v>3</v>
      </c>
      <c r="D72" s="84">
        <v>3</v>
      </c>
      <c r="E72" s="84" t="s">
        <v>520</v>
      </c>
      <c r="F72" s="89" t="s">
        <v>520</v>
      </c>
      <c r="G72" s="84">
        <v>3</v>
      </c>
      <c r="H72" s="84" t="s">
        <v>520</v>
      </c>
      <c r="I72" s="84">
        <v>-1</v>
      </c>
      <c r="J72" s="84" t="s">
        <v>520</v>
      </c>
      <c r="K72" s="84">
        <v>4</v>
      </c>
      <c r="L72" s="84">
        <v>711</v>
      </c>
      <c r="M72" s="259">
        <v>14521690</v>
      </c>
      <c r="S72" s="267"/>
    </row>
    <row r="73" spans="1:19" s="3" customFormat="1" ht="11.25" customHeight="1">
      <c r="A73" s="59">
        <v>14521700</v>
      </c>
      <c r="B73" s="42" t="s">
        <v>140</v>
      </c>
      <c r="C73" s="84">
        <v>5</v>
      </c>
      <c r="D73" s="84">
        <v>5</v>
      </c>
      <c r="E73" s="84" t="s">
        <v>520</v>
      </c>
      <c r="F73" s="89">
        <v>2</v>
      </c>
      <c r="G73" s="84">
        <v>37</v>
      </c>
      <c r="H73" s="84">
        <v>32</v>
      </c>
      <c r="I73" s="84" t="s">
        <v>520</v>
      </c>
      <c r="J73" s="84">
        <v>-1</v>
      </c>
      <c r="K73" s="84">
        <v>6</v>
      </c>
      <c r="L73" s="84">
        <v>2522</v>
      </c>
      <c r="M73" s="259">
        <v>14521700</v>
      </c>
      <c r="S73" s="267"/>
    </row>
    <row r="74" spans="1:19" s="3" customFormat="1" ht="11.25" customHeight="1">
      <c r="A74" s="59">
        <v>14521710</v>
      </c>
      <c r="B74" s="42" t="s">
        <v>141</v>
      </c>
      <c r="C74" s="84">
        <v>12</v>
      </c>
      <c r="D74" s="262">
        <v>12</v>
      </c>
      <c r="E74" s="84" t="s">
        <v>520</v>
      </c>
      <c r="F74" s="89">
        <v>6</v>
      </c>
      <c r="G74" s="84">
        <v>14</v>
      </c>
      <c r="H74" s="84" t="s">
        <v>520</v>
      </c>
      <c r="I74" s="84">
        <v>-18</v>
      </c>
      <c r="J74" s="84">
        <v>16</v>
      </c>
      <c r="K74" s="84">
        <v>16</v>
      </c>
      <c r="L74" s="84">
        <v>2264</v>
      </c>
      <c r="M74" s="259">
        <v>14521710</v>
      </c>
      <c r="S74" s="267"/>
    </row>
    <row r="75" spans="1:19" s="54" customFormat="1" ht="22.5" customHeight="1">
      <c r="A75" s="65">
        <v>14522</v>
      </c>
      <c r="B75" s="48" t="s">
        <v>142</v>
      </c>
      <c r="C75" s="81">
        <v>313</v>
      </c>
      <c r="D75" s="81">
        <v>291</v>
      </c>
      <c r="E75" s="81">
        <v>6</v>
      </c>
      <c r="F75" s="111">
        <v>162</v>
      </c>
      <c r="G75" s="81">
        <v>433</v>
      </c>
      <c r="H75" s="81">
        <v>61</v>
      </c>
      <c r="I75" s="81">
        <v>-44</v>
      </c>
      <c r="J75" s="81">
        <v>37</v>
      </c>
      <c r="K75" s="81">
        <v>379</v>
      </c>
      <c r="L75" s="81">
        <v>68393</v>
      </c>
      <c r="M75" s="287">
        <v>14522</v>
      </c>
      <c r="S75" s="271"/>
    </row>
    <row r="76" spans="1:19" s="3" customFormat="1" ht="11.25" customHeight="1">
      <c r="A76" s="59">
        <v>14522010</v>
      </c>
      <c r="B76" s="42" t="s">
        <v>143</v>
      </c>
      <c r="C76" s="84">
        <v>1</v>
      </c>
      <c r="D76" s="84">
        <v>1</v>
      </c>
      <c r="E76" s="84" t="s">
        <v>520</v>
      </c>
      <c r="F76" s="89">
        <v>1</v>
      </c>
      <c r="G76" s="84">
        <v>1</v>
      </c>
      <c r="H76" s="84" t="s">
        <v>520</v>
      </c>
      <c r="I76" s="84" t="s">
        <v>520</v>
      </c>
      <c r="J76" s="84" t="s">
        <v>520</v>
      </c>
      <c r="K76" s="84">
        <v>1</v>
      </c>
      <c r="L76" s="84">
        <v>150</v>
      </c>
      <c r="M76" s="259">
        <v>14522010</v>
      </c>
      <c r="S76" s="267"/>
    </row>
    <row r="77" spans="1:19" s="3" customFormat="1" ht="11.25" customHeight="1">
      <c r="A77" s="59">
        <v>14522020</v>
      </c>
      <c r="B77" s="42" t="s">
        <v>144</v>
      </c>
      <c r="C77" s="84">
        <v>6</v>
      </c>
      <c r="D77" s="84">
        <v>6</v>
      </c>
      <c r="E77" s="84" t="s">
        <v>520</v>
      </c>
      <c r="F77" s="89">
        <v>4</v>
      </c>
      <c r="G77" s="84">
        <v>7</v>
      </c>
      <c r="H77" s="84" t="s">
        <v>520</v>
      </c>
      <c r="I77" s="84" t="s">
        <v>520</v>
      </c>
      <c r="J77" s="84">
        <v>2</v>
      </c>
      <c r="K77" s="84">
        <v>5</v>
      </c>
      <c r="L77" s="84">
        <v>961</v>
      </c>
      <c r="M77" s="259">
        <v>14522020</v>
      </c>
      <c r="S77" s="267"/>
    </row>
    <row r="78" spans="1:19" s="3" customFormat="1" ht="11.25" customHeight="1">
      <c r="A78" s="59">
        <v>14522035</v>
      </c>
      <c r="B78" s="42" t="s">
        <v>145</v>
      </c>
      <c r="C78" s="84">
        <v>11</v>
      </c>
      <c r="D78" s="84">
        <v>11</v>
      </c>
      <c r="E78" s="84" t="s">
        <v>520</v>
      </c>
      <c r="F78" s="89">
        <v>4</v>
      </c>
      <c r="G78" s="84">
        <v>12</v>
      </c>
      <c r="H78" s="84" t="s">
        <v>520</v>
      </c>
      <c r="I78" s="84" t="s">
        <v>520</v>
      </c>
      <c r="J78" s="84">
        <v>2</v>
      </c>
      <c r="K78" s="84">
        <v>10</v>
      </c>
      <c r="L78" s="84">
        <v>1785</v>
      </c>
      <c r="M78" s="259">
        <v>14522035</v>
      </c>
      <c r="S78" s="267"/>
    </row>
    <row r="79" spans="1:19" s="3" customFormat="1" ht="11.25" customHeight="1">
      <c r="A79" s="59">
        <v>14522050</v>
      </c>
      <c r="B79" s="42" t="s">
        <v>146</v>
      </c>
      <c r="C79" s="84">
        <v>7</v>
      </c>
      <c r="D79" s="84">
        <v>6</v>
      </c>
      <c r="E79" s="84">
        <v>1</v>
      </c>
      <c r="F79" s="89">
        <v>2</v>
      </c>
      <c r="G79" s="84">
        <v>10</v>
      </c>
      <c r="H79" s="84">
        <v>2</v>
      </c>
      <c r="I79" s="84" t="s">
        <v>520</v>
      </c>
      <c r="J79" s="84">
        <v>-1</v>
      </c>
      <c r="K79" s="84">
        <v>9</v>
      </c>
      <c r="L79" s="84">
        <v>1902</v>
      </c>
      <c r="M79" s="259">
        <v>14522050</v>
      </c>
      <c r="S79" s="267"/>
    </row>
    <row r="80" spans="1:19" s="3" customFormat="1" ht="11.25" customHeight="1">
      <c r="A80" s="59">
        <v>14522060</v>
      </c>
      <c r="B80" s="42" t="s">
        <v>147</v>
      </c>
      <c r="C80" s="84">
        <v>10</v>
      </c>
      <c r="D80" s="84">
        <v>8</v>
      </c>
      <c r="E80" s="84">
        <v>1</v>
      </c>
      <c r="F80" s="89">
        <v>1</v>
      </c>
      <c r="G80" s="84">
        <v>24</v>
      </c>
      <c r="H80" s="84">
        <v>7</v>
      </c>
      <c r="I80" s="84">
        <v>3</v>
      </c>
      <c r="J80" s="84">
        <v>2</v>
      </c>
      <c r="K80" s="84">
        <v>12</v>
      </c>
      <c r="L80" s="84">
        <v>2792</v>
      </c>
      <c r="M80" s="259">
        <v>14522060</v>
      </c>
      <c r="S80" s="267"/>
    </row>
    <row r="81" spans="1:19" s="3" customFormat="1" ht="11.25" customHeight="1">
      <c r="A81" s="59">
        <v>14522070</v>
      </c>
      <c r="B81" s="42" t="s">
        <v>148</v>
      </c>
      <c r="C81" s="84">
        <v>2</v>
      </c>
      <c r="D81" s="84">
        <v>2</v>
      </c>
      <c r="E81" s="84" t="s">
        <v>520</v>
      </c>
      <c r="F81" s="89">
        <v>1</v>
      </c>
      <c r="G81" s="84">
        <v>2</v>
      </c>
      <c r="H81" s="84" t="s">
        <v>520</v>
      </c>
      <c r="I81" s="84" t="s">
        <v>520</v>
      </c>
      <c r="J81" s="84" t="s">
        <v>520</v>
      </c>
      <c r="K81" s="84">
        <v>2</v>
      </c>
      <c r="L81" s="84">
        <v>336</v>
      </c>
      <c r="M81" s="259">
        <v>14522070</v>
      </c>
      <c r="S81" s="267"/>
    </row>
    <row r="82" spans="1:19" s="3" customFormat="1" ht="11.25" customHeight="1">
      <c r="A82" s="59">
        <v>14522080</v>
      </c>
      <c r="B82" s="42" t="s">
        <v>149</v>
      </c>
      <c r="C82" s="84">
        <v>31</v>
      </c>
      <c r="D82" s="84">
        <v>29</v>
      </c>
      <c r="E82" s="84" t="s">
        <v>520</v>
      </c>
      <c r="F82" s="89">
        <v>18</v>
      </c>
      <c r="G82" s="84">
        <v>44</v>
      </c>
      <c r="H82" s="84">
        <v>6</v>
      </c>
      <c r="I82" s="84">
        <v>-3</v>
      </c>
      <c r="J82" s="84">
        <v>-4</v>
      </c>
      <c r="K82" s="84">
        <v>45</v>
      </c>
      <c r="L82" s="84">
        <v>7409</v>
      </c>
      <c r="M82" s="259">
        <v>14522080</v>
      </c>
      <c r="S82" s="267"/>
    </row>
    <row r="83" spans="1:19" s="3" customFormat="1" ht="11.25" customHeight="1">
      <c r="A83" s="59">
        <v>14522090</v>
      </c>
      <c r="B83" s="42" t="s">
        <v>150</v>
      </c>
      <c r="C83" s="84" t="s">
        <v>520</v>
      </c>
      <c r="D83" s="84" t="s">
        <v>520</v>
      </c>
      <c r="E83" s="84" t="s">
        <v>520</v>
      </c>
      <c r="F83" s="89">
        <v>1</v>
      </c>
      <c r="G83" s="84">
        <v>3</v>
      </c>
      <c r="H83" s="84" t="s">
        <v>520</v>
      </c>
      <c r="I83" s="84">
        <v>1</v>
      </c>
      <c r="J83" s="84" t="s">
        <v>520</v>
      </c>
      <c r="K83" s="84">
        <v>2</v>
      </c>
      <c r="L83" s="84">
        <v>262</v>
      </c>
      <c r="M83" s="259">
        <v>14522090</v>
      </c>
      <c r="S83" s="267"/>
    </row>
    <row r="84" spans="1:19" s="3" customFormat="1" ht="11.25" customHeight="1">
      <c r="A84" s="59">
        <v>14522110</v>
      </c>
      <c r="B84" s="42" t="s">
        <v>151</v>
      </c>
      <c r="C84" s="84">
        <v>5</v>
      </c>
      <c r="D84" s="84">
        <v>5</v>
      </c>
      <c r="E84" s="84" t="s">
        <v>520</v>
      </c>
      <c r="F84" s="89" t="s">
        <v>520</v>
      </c>
      <c r="G84" s="84">
        <v>7</v>
      </c>
      <c r="H84" s="84" t="s">
        <v>520</v>
      </c>
      <c r="I84" s="84">
        <v>1</v>
      </c>
      <c r="J84" s="84">
        <v>3</v>
      </c>
      <c r="K84" s="84">
        <v>3</v>
      </c>
      <c r="L84" s="84">
        <v>888</v>
      </c>
      <c r="M84" s="259">
        <v>14522110</v>
      </c>
      <c r="S84" s="267"/>
    </row>
    <row r="85" spans="1:19" s="3" customFormat="1" ht="11.25" customHeight="1">
      <c r="A85" s="59">
        <v>14522120</v>
      </c>
      <c r="B85" s="42" t="s">
        <v>152</v>
      </c>
      <c r="C85" s="84">
        <v>5</v>
      </c>
      <c r="D85" s="84">
        <v>5</v>
      </c>
      <c r="E85" s="84" t="s">
        <v>520</v>
      </c>
      <c r="F85" s="89">
        <v>2</v>
      </c>
      <c r="G85" s="84">
        <v>5</v>
      </c>
      <c r="H85" s="84" t="s">
        <v>520</v>
      </c>
      <c r="I85" s="84" t="s">
        <v>520</v>
      </c>
      <c r="J85" s="84">
        <v>1</v>
      </c>
      <c r="K85" s="84">
        <v>4</v>
      </c>
      <c r="L85" s="84">
        <v>646</v>
      </c>
      <c r="M85" s="259">
        <v>14522120</v>
      </c>
      <c r="S85" s="267"/>
    </row>
    <row r="86" spans="1:19" s="3" customFormat="1" ht="11.25" customHeight="1">
      <c r="A86" s="59">
        <v>14522140</v>
      </c>
      <c r="B86" s="42" t="s">
        <v>153</v>
      </c>
      <c r="C86" s="84">
        <v>9</v>
      </c>
      <c r="D86" s="84">
        <v>9</v>
      </c>
      <c r="E86" s="84" t="s">
        <v>520</v>
      </c>
      <c r="F86" s="89">
        <v>2</v>
      </c>
      <c r="G86" s="84">
        <v>5</v>
      </c>
      <c r="H86" s="84">
        <v>14</v>
      </c>
      <c r="I86" s="84">
        <v>-6</v>
      </c>
      <c r="J86" s="84">
        <v>-20</v>
      </c>
      <c r="K86" s="84">
        <v>17</v>
      </c>
      <c r="L86" s="84">
        <v>1965</v>
      </c>
      <c r="M86" s="259">
        <v>14522140</v>
      </c>
      <c r="S86" s="267"/>
    </row>
    <row r="87" spans="1:19" s="3" customFormat="1" ht="11.25" customHeight="1">
      <c r="A87" s="59">
        <v>14522150</v>
      </c>
      <c r="B87" s="42" t="s">
        <v>154</v>
      </c>
      <c r="C87" s="84">
        <v>9</v>
      </c>
      <c r="D87" s="84">
        <v>9</v>
      </c>
      <c r="E87" s="84" t="s">
        <v>520</v>
      </c>
      <c r="F87" s="89">
        <v>6</v>
      </c>
      <c r="G87" s="84">
        <v>12</v>
      </c>
      <c r="H87" s="84">
        <v>1</v>
      </c>
      <c r="I87" s="84">
        <v>-1</v>
      </c>
      <c r="J87" s="84">
        <v>5</v>
      </c>
      <c r="K87" s="84">
        <v>7</v>
      </c>
      <c r="L87" s="84">
        <v>2109</v>
      </c>
      <c r="M87" s="259">
        <v>14522150</v>
      </c>
      <c r="S87" s="267"/>
    </row>
    <row r="88" spans="1:19" s="3" customFormat="1" ht="11.25" customHeight="1">
      <c r="A88" s="59">
        <v>14522170</v>
      </c>
      <c r="B88" s="42" t="s">
        <v>155</v>
      </c>
      <c r="C88" s="84">
        <v>1</v>
      </c>
      <c r="D88" s="84">
        <v>1</v>
      </c>
      <c r="E88" s="84" t="s">
        <v>520</v>
      </c>
      <c r="F88" s="89" t="s">
        <v>520</v>
      </c>
      <c r="G88" s="84">
        <v>1</v>
      </c>
      <c r="H88" s="84" t="s">
        <v>520</v>
      </c>
      <c r="I88" s="84">
        <v>-1</v>
      </c>
      <c r="J88" s="84">
        <v>-1</v>
      </c>
      <c r="K88" s="84">
        <v>3</v>
      </c>
      <c r="L88" s="84">
        <v>131</v>
      </c>
      <c r="M88" s="259">
        <v>14522170</v>
      </c>
      <c r="S88" s="267"/>
    </row>
    <row r="89" spans="1:19" s="3" customFormat="1" ht="11.25" customHeight="1">
      <c r="A89" s="59">
        <v>14522180</v>
      </c>
      <c r="B89" s="42" t="s">
        <v>156</v>
      </c>
      <c r="C89" s="84">
        <v>42</v>
      </c>
      <c r="D89" s="84">
        <v>35</v>
      </c>
      <c r="E89" s="84">
        <v>2</v>
      </c>
      <c r="F89" s="89">
        <v>16</v>
      </c>
      <c r="G89" s="84">
        <v>3</v>
      </c>
      <c r="H89" s="84">
        <v>7</v>
      </c>
      <c r="I89" s="84">
        <v>-85</v>
      </c>
      <c r="J89" s="84">
        <v>10</v>
      </c>
      <c r="K89" s="84">
        <v>71</v>
      </c>
      <c r="L89" s="84">
        <v>8859</v>
      </c>
      <c r="M89" s="259">
        <v>14522180</v>
      </c>
      <c r="S89" s="267"/>
    </row>
    <row r="90" spans="1:19" s="3" customFormat="1" ht="11.25" customHeight="1">
      <c r="A90" s="59">
        <v>14522190</v>
      </c>
      <c r="B90" s="42" t="s">
        <v>157</v>
      </c>
      <c r="C90" s="84">
        <v>2</v>
      </c>
      <c r="D90" s="84">
        <v>2</v>
      </c>
      <c r="E90" s="84" t="s">
        <v>520</v>
      </c>
      <c r="F90" s="89">
        <v>2</v>
      </c>
      <c r="G90" s="84">
        <v>0</v>
      </c>
      <c r="H90" s="84" t="s">
        <v>520</v>
      </c>
      <c r="I90" s="84" t="s">
        <v>520</v>
      </c>
      <c r="J90" s="84">
        <v>-1</v>
      </c>
      <c r="K90" s="84">
        <v>1</v>
      </c>
      <c r="L90" s="84">
        <v>19</v>
      </c>
      <c r="M90" s="259">
        <v>14522190</v>
      </c>
      <c r="S90" s="267"/>
    </row>
    <row r="91" spans="1:19" s="3" customFormat="1" ht="11.25" customHeight="1">
      <c r="A91" s="59">
        <v>14522200</v>
      </c>
      <c r="B91" s="42" t="s">
        <v>158</v>
      </c>
      <c r="C91" s="84">
        <v>2</v>
      </c>
      <c r="D91" s="84" t="s">
        <v>520</v>
      </c>
      <c r="E91" s="84" t="s">
        <v>520</v>
      </c>
      <c r="F91" s="89">
        <v>1</v>
      </c>
      <c r="G91" s="84">
        <v>13</v>
      </c>
      <c r="H91" s="84" t="s">
        <v>520</v>
      </c>
      <c r="I91" s="84">
        <v>-1</v>
      </c>
      <c r="J91" s="84">
        <v>2</v>
      </c>
      <c r="K91" s="84">
        <v>12</v>
      </c>
      <c r="L91" s="84">
        <v>1552</v>
      </c>
      <c r="M91" s="259">
        <v>14522200</v>
      </c>
      <c r="S91" s="267"/>
    </row>
    <row r="92" spans="1:19" s="3" customFormat="1" ht="11.25" customHeight="1">
      <c r="A92" s="59">
        <v>14522210</v>
      </c>
      <c r="B92" s="42" t="s">
        <v>159</v>
      </c>
      <c r="C92" s="84">
        <v>7</v>
      </c>
      <c r="D92" s="84">
        <v>7</v>
      </c>
      <c r="E92" s="84" t="s">
        <v>520</v>
      </c>
      <c r="F92" s="89">
        <v>3</v>
      </c>
      <c r="G92" s="84">
        <v>8</v>
      </c>
      <c r="H92" s="84" t="s">
        <v>520</v>
      </c>
      <c r="I92" s="84" t="s">
        <v>520</v>
      </c>
      <c r="J92" s="84">
        <v>2</v>
      </c>
      <c r="K92" s="84">
        <v>6</v>
      </c>
      <c r="L92" s="84">
        <v>944</v>
      </c>
      <c r="M92" s="259">
        <v>14522210</v>
      </c>
      <c r="S92" s="267"/>
    </row>
    <row r="93" spans="1:19" s="3" customFormat="1" ht="11.25" customHeight="1">
      <c r="A93" s="59">
        <v>14522220</v>
      </c>
      <c r="B93" s="42" t="s">
        <v>160</v>
      </c>
      <c r="C93" s="84">
        <v>2</v>
      </c>
      <c r="D93" s="84">
        <v>2</v>
      </c>
      <c r="E93" s="84" t="s">
        <v>520</v>
      </c>
      <c r="F93" s="89" t="s">
        <v>520</v>
      </c>
      <c r="G93" s="84">
        <v>2</v>
      </c>
      <c r="H93" s="84" t="s">
        <v>520</v>
      </c>
      <c r="I93" s="84" t="s">
        <v>520</v>
      </c>
      <c r="J93" s="84" t="s">
        <v>520</v>
      </c>
      <c r="K93" s="84">
        <v>2</v>
      </c>
      <c r="L93" s="84">
        <v>384</v>
      </c>
      <c r="M93" s="259">
        <v>14522220</v>
      </c>
      <c r="S93" s="267"/>
    </row>
    <row r="94" spans="1:19" s="3" customFormat="1" ht="11.25" customHeight="1">
      <c r="A94" s="59">
        <v>14522230</v>
      </c>
      <c r="B94" s="42" t="s">
        <v>161</v>
      </c>
      <c r="C94" s="84">
        <v>15</v>
      </c>
      <c r="D94" s="84">
        <v>13</v>
      </c>
      <c r="E94" s="84" t="s">
        <v>520</v>
      </c>
      <c r="F94" s="89">
        <v>4</v>
      </c>
      <c r="G94" s="84">
        <v>34</v>
      </c>
      <c r="H94" s="84">
        <v>9</v>
      </c>
      <c r="I94" s="84">
        <v>2</v>
      </c>
      <c r="J94" s="84">
        <v>1</v>
      </c>
      <c r="K94" s="84">
        <v>22</v>
      </c>
      <c r="L94" s="84">
        <v>2985</v>
      </c>
      <c r="M94" s="259">
        <v>14522230</v>
      </c>
      <c r="S94" s="267"/>
    </row>
    <row r="95" spans="1:19" s="3" customFormat="1" ht="11.25" customHeight="1">
      <c r="A95" s="59">
        <v>14522240</v>
      </c>
      <c r="B95" s="42" t="s">
        <v>162</v>
      </c>
      <c r="C95" s="84">
        <v>6</v>
      </c>
      <c r="D95" s="84">
        <v>6</v>
      </c>
      <c r="E95" s="84" t="s">
        <v>520</v>
      </c>
      <c r="F95" s="89">
        <v>7</v>
      </c>
      <c r="G95" s="84">
        <v>7</v>
      </c>
      <c r="H95" s="84" t="s">
        <v>520</v>
      </c>
      <c r="I95" s="84">
        <v>1</v>
      </c>
      <c r="J95" s="84" t="s">
        <v>520</v>
      </c>
      <c r="K95" s="84">
        <v>6</v>
      </c>
      <c r="L95" s="84">
        <v>911</v>
      </c>
      <c r="M95" s="259">
        <v>14522240</v>
      </c>
      <c r="S95" s="267"/>
    </row>
    <row r="96" spans="1:19" s="3" customFormat="1" ht="11.25" customHeight="1">
      <c r="A96" s="59">
        <v>14522250</v>
      </c>
      <c r="B96" s="42" t="s">
        <v>163</v>
      </c>
      <c r="C96" s="84">
        <v>5</v>
      </c>
      <c r="D96" s="84">
        <v>5</v>
      </c>
      <c r="E96" s="84" t="s">
        <v>520</v>
      </c>
      <c r="F96" s="89">
        <v>4</v>
      </c>
      <c r="G96" s="84">
        <v>10</v>
      </c>
      <c r="H96" s="84">
        <v>1</v>
      </c>
      <c r="I96" s="84">
        <v>-1</v>
      </c>
      <c r="J96" s="84">
        <v>2</v>
      </c>
      <c r="K96" s="84">
        <v>8</v>
      </c>
      <c r="L96" s="84">
        <v>1404</v>
      </c>
      <c r="M96" s="259">
        <v>14522250</v>
      </c>
      <c r="S96" s="267"/>
    </row>
    <row r="97" spans="1:19" s="3" customFormat="1" ht="11.25" customHeight="1">
      <c r="A97" s="59">
        <v>14522260</v>
      </c>
      <c r="B97" s="42" t="s">
        <v>164</v>
      </c>
      <c r="C97" s="84">
        <v>5</v>
      </c>
      <c r="D97" s="84">
        <v>5</v>
      </c>
      <c r="E97" s="84" t="s">
        <v>520</v>
      </c>
      <c r="F97" s="89">
        <v>5</v>
      </c>
      <c r="G97" s="84">
        <v>5</v>
      </c>
      <c r="H97" s="84" t="s">
        <v>520</v>
      </c>
      <c r="I97" s="84" t="s">
        <v>520</v>
      </c>
      <c r="J97" s="84">
        <v>1</v>
      </c>
      <c r="K97" s="84">
        <v>4</v>
      </c>
      <c r="L97" s="84">
        <v>850</v>
      </c>
      <c r="M97" s="259">
        <v>14522260</v>
      </c>
      <c r="S97" s="267"/>
    </row>
    <row r="98" spans="1:19" s="3" customFormat="1" ht="11.25" customHeight="1">
      <c r="A98" s="59">
        <v>14522280</v>
      </c>
      <c r="B98" s="42" t="s">
        <v>165</v>
      </c>
      <c r="C98" s="84">
        <v>2</v>
      </c>
      <c r="D98" s="84">
        <v>2</v>
      </c>
      <c r="E98" s="84" t="s">
        <v>520</v>
      </c>
      <c r="F98" s="89">
        <v>1</v>
      </c>
      <c r="G98" s="84">
        <v>2</v>
      </c>
      <c r="H98" s="84" t="s">
        <v>520</v>
      </c>
      <c r="I98" s="84" t="s">
        <v>520</v>
      </c>
      <c r="J98" s="84" t="s">
        <v>520</v>
      </c>
      <c r="K98" s="84">
        <v>2</v>
      </c>
      <c r="L98" s="84">
        <v>473</v>
      </c>
      <c r="M98" s="259">
        <v>14522280</v>
      </c>
      <c r="S98" s="267"/>
    </row>
    <row r="99" spans="1:19" s="3" customFormat="1" ht="11.25" customHeight="1">
      <c r="A99" s="59">
        <v>14522290</v>
      </c>
      <c r="B99" s="42" t="s">
        <v>166</v>
      </c>
      <c r="C99" s="84">
        <v>4</v>
      </c>
      <c r="D99" s="84">
        <v>4</v>
      </c>
      <c r="E99" s="84" t="s">
        <v>520</v>
      </c>
      <c r="F99" s="89">
        <v>1</v>
      </c>
      <c r="G99" s="84">
        <v>4</v>
      </c>
      <c r="H99" s="84" t="s">
        <v>520</v>
      </c>
      <c r="I99" s="84" t="s">
        <v>520</v>
      </c>
      <c r="J99" s="84" t="s">
        <v>520</v>
      </c>
      <c r="K99" s="84">
        <v>4</v>
      </c>
      <c r="L99" s="84">
        <v>595</v>
      </c>
      <c r="M99" s="259">
        <v>14522290</v>
      </c>
      <c r="S99" s="267"/>
    </row>
    <row r="100" spans="1:19" s="3" customFormat="1" ht="11.25" customHeight="1">
      <c r="A100" s="59">
        <v>14522300</v>
      </c>
      <c r="B100" s="42" t="s">
        <v>167</v>
      </c>
      <c r="C100" s="84">
        <v>2</v>
      </c>
      <c r="D100" s="84">
        <v>2</v>
      </c>
      <c r="E100" s="84" t="s">
        <v>520</v>
      </c>
      <c r="F100" s="89">
        <v>2</v>
      </c>
      <c r="G100" s="84">
        <v>2</v>
      </c>
      <c r="H100" s="84" t="s">
        <v>520</v>
      </c>
      <c r="I100" s="84">
        <v>1</v>
      </c>
      <c r="J100" s="84">
        <v>-1</v>
      </c>
      <c r="K100" s="84">
        <v>2</v>
      </c>
      <c r="L100" s="84">
        <v>335</v>
      </c>
      <c r="M100" s="259">
        <v>14522300</v>
      </c>
      <c r="S100" s="267"/>
    </row>
    <row r="101" spans="1:19" s="3" customFormat="1" ht="11.25" customHeight="1">
      <c r="A101" s="59">
        <v>14522310</v>
      </c>
      <c r="B101" s="42" t="s">
        <v>168</v>
      </c>
      <c r="C101" s="84">
        <v>6</v>
      </c>
      <c r="D101" s="84">
        <v>6</v>
      </c>
      <c r="E101" s="84" t="s">
        <v>520</v>
      </c>
      <c r="F101" s="89">
        <v>2</v>
      </c>
      <c r="G101" s="84">
        <v>9</v>
      </c>
      <c r="H101" s="84">
        <v>1</v>
      </c>
      <c r="I101" s="84">
        <v>2</v>
      </c>
      <c r="J101" s="84">
        <v>1</v>
      </c>
      <c r="K101" s="84">
        <v>5</v>
      </c>
      <c r="L101" s="84">
        <v>1236</v>
      </c>
      <c r="M101" s="259">
        <v>14522310</v>
      </c>
      <c r="S101" s="267"/>
    </row>
    <row r="102" spans="1:19" s="3" customFormat="1" ht="11.25" customHeight="1">
      <c r="A102" s="59">
        <v>14522320</v>
      </c>
      <c r="B102" s="42" t="s">
        <v>169</v>
      </c>
      <c r="C102" s="84">
        <v>3</v>
      </c>
      <c r="D102" s="84">
        <v>3</v>
      </c>
      <c r="E102" s="84" t="s">
        <v>520</v>
      </c>
      <c r="F102" s="89">
        <v>5</v>
      </c>
      <c r="G102" s="84">
        <v>5</v>
      </c>
      <c r="H102" s="84" t="s">
        <v>520</v>
      </c>
      <c r="I102" s="84">
        <v>-2</v>
      </c>
      <c r="J102" s="84">
        <v>-1</v>
      </c>
      <c r="K102" s="84">
        <v>8</v>
      </c>
      <c r="L102" s="84">
        <v>715</v>
      </c>
      <c r="M102" s="259">
        <v>14522320</v>
      </c>
      <c r="S102" s="267"/>
    </row>
    <row r="103" spans="1:19" s="3" customFormat="1" ht="11.25" customHeight="1">
      <c r="A103" s="59">
        <v>14522330</v>
      </c>
      <c r="B103" s="42" t="s">
        <v>170</v>
      </c>
      <c r="C103" s="84">
        <v>12</v>
      </c>
      <c r="D103" s="84">
        <v>11</v>
      </c>
      <c r="E103" s="84" t="s">
        <v>520</v>
      </c>
      <c r="F103" s="89" t="s">
        <v>520</v>
      </c>
      <c r="G103" s="84">
        <v>31</v>
      </c>
      <c r="H103" s="84">
        <v>6</v>
      </c>
      <c r="I103" s="84">
        <v>9</v>
      </c>
      <c r="J103" s="84">
        <v>5</v>
      </c>
      <c r="K103" s="84">
        <v>11</v>
      </c>
      <c r="L103" s="84">
        <v>2875</v>
      </c>
      <c r="M103" s="259">
        <v>14522330</v>
      </c>
      <c r="S103" s="267"/>
    </row>
    <row r="104" spans="1:19" s="66" customFormat="1" ht="11.25" customHeight="1">
      <c r="A104" s="59">
        <v>14522340</v>
      </c>
      <c r="B104" s="42" t="s">
        <v>171</v>
      </c>
      <c r="C104" s="84">
        <v>7</v>
      </c>
      <c r="D104" s="84">
        <v>7</v>
      </c>
      <c r="E104" s="84" t="s">
        <v>520</v>
      </c>
      <c r="F104" s="89">
        <v>4</v>
      </c>
      <c r="G104" s="84">
        <v>8</v>
      </c>
      <c r="H104" s="84" t="s">
        <v>520</v>
      </c>
      <c r="I104" s="84" t="s">
        <v>520</v>
      </c>
      <c r="J104" s="84">
        <v>1</v>
      </c>
      <c r="K104" s="84">
        <v>7</v>
      </c>
      <c r="L104" s="84">
        <v>1261</v>
      </c>
      <c r="M104" s="259">
        <v>14522340</v>
      </c>
      <c r="S104" s="265"/>
    </row>
    <row r="105" spans="1:19" s="3" customFormat="1" ht="11.25" customHeight="1">
      <c r="A105" s="59">
        <v>14522350</v>
      </c>
      <c r="B105" s="42" t="s">
        <v>172</v>
      </c>
      <c r="C105" s="84">
        <v>5</v>
      </c>
      <c r="D105" s="84">
        <v>5</v>
      </c>
      <c r="E105" s="84" t="s">
        <v>520</v>
      </c>
      <c r="F105" s="89" t="s">
        <v>520</v>
      </c>
      <c r="G105" s="84">
        <v>8</v>
      </c>
      <c r="H105" s="84">
        <v>3</v>
      </c>
      <c r="I105" s="84" t="s">
        <v>520</v>
      </c>
      <c r="J105" s="84">
        <v>1</v>
      </c>
      <c r="K105" s="84">
        <v>4</v>
      </c>
      <c r="L105" s="84">
        <v>878</v>
      </c>
      <c r="M105" s="259">
        <v>14522350</v>
      </c>
      <c r="S105" s="267"/>
    </row>
    <row r="106" spans="1:19" s="3" customFormat="1" ht="11.25" customHeight="1">
      <c r="A106" s="59">
        <v>14522360</v>
      </c>
      <c r="B106" s="42" t="s">
        <v>173</v>
      </c>
      <c r="C106" s="84">
        <v>8</v>
      </c>
      <c r="D106" s="84">
        <v>7</v>
      </c>
      <c r="E106" s="84" t="s">
        <v>520</v>
      </c>
      <c r="F106" s="89">
        <v>7</v>
      </c>
      <c r="G106" s="84">
        <v>12</v>
      </c>
      <c r="H106" s="84">
        <v>-1</v>
      </c>
      <c r="I106" s="84">
        <v>3</v>
      </c>
      <c r="J106" s="84" t="s">
        <v>520</v>
      </c>
      <c r="K106" s="84">
        <v>10</v>
      </c>
      <c r="L106" s="84">
        <v>1772</v>
      </c>
      <c r="M106" s="259">
        <v>14522360</v>
      </c>
      <c r="S106" s="267"/>
    </row>
    <row r="107" spans="1:19" s="3" customFormat="1" ht="11.25" customHeight="1">
      <c r="A107" s="59">
        <v>14522380</v>
      </c>
      <c r="B107" s="42" t="s">
        <v>174</v>
      </c>
      <c r="C107" s="84">
        <v>5</v>
      </c>
      <c r="D107" s="84">
        <v>5</v>
      </c>
      <c r="E107" s="84" t="s">
        <v>520</v>
      </c>
      <c r="F107" s="89">
        <v>3</v>
      </c>
      <c r="G107" s="84">
        <v>5</v>
      </c>
      <c r="H107" s="84" t="s">
        <v>520</v>
      </c>
      <c r="I107" s="84">
        <v>1</v>
      </c>
      <c r="J107" s="84">
        <v>1</v>
      </c>
      <c r="K107" s="84">
        <v>3</v>
      </c>
      <c r="L107" s="84">
        <v>600</v>
      </c>
      <c r="M107" s="259">
        <v>14522380</v>
      </c>
      <c r="S107" s="267"/>
    </row>
    <row r="108" spans="1:19" s="3" customFormat="1" ht="11.25" customHeight="1">
      <c r="A108" s="59">
        <v>14522390</v>
      </c>
      <c r="B108" s="42" t="s">
        <v>175</v>
      </c>
      <c r="C108" s="84" t="s">
        <v>520</v>
      </c>
      <c r="D108" s="84" t="s">
        <v>520</v>
      </c>
      <c r="E108" s="84" t="s">
        <v>520</v>
      </c>
      <c r="F108" s="89" t="s">
        <v>520</v>
      </c>
      <c r="G108" s="84" t="s">
        <v>520</v>
      </c>
      <c r="H108" s="84" t="s">
        <v>520</v>
      </c>
      <c r="I108" s="84" t="s">
        <v>520</v>
      </c>
      <c r="J108" s="84" t="s">
        <v>520</v>
      </c>
      <c r="K108" s="84" t="s">
        <v>520</v>
      </c>
      <c r="L108" s="84" t="s">
        <v>520</v>
      </c>
      <c r="M108" s="259">
        <v>14522390</v>
      </c>
      <c r="S108" s="267"/>
    </row>
    <row r="109" spans="1:19" s="3" customFormat="1" ht="11.25" customHeight="1">
      <c r="A109" s="59">
        <v>14522400</v>
      </c>
      <c r="B109" s="42" t="s">
        <v>176</v>
      </c>
      <c r="C109" s="84" t="s">
        <v>520</v>
      </c>
      <c r="D109" s="84" t="s">
        <v>520</v>
      </c>
      <c r="E109" s="84" t="s">
        <v>520</v>
      </c>
      <c r="F109" s="89">
        <v>3</v>
      </c>
      <c r="G109" s="84">
        <v>3</v>
      </c>
      <c r="H109" s="84" t="s">
        <v>520</v>
      </c>
      <c r="I109" s="84">
        <v>1</v>
      </c>
      <c r="J109" s="84" t="s">
        <v>520</v>
      </c>
      <c r="K109" s="84">
        <v>2</v>
      </c>
      <c r="L109" s="84">
        <v>359</v>
      </c>
      <c r="M109" s="259">
        <v>14522400</v>
      </c>
      <c r="S109" s="267"/>
    </row>
    <row r="110" spans="1:19" s="3" customFormat="1" ht="11.25" customHeight="1">
      <c r="A110" s="59">
        <v>14522420</v>
      </c>
      <c r="B110" s="42" t="s">
        <v>177</v>
      </c>
      <c r="C110" s="84">
        <v>6</v>
      </c>
      <c r="D110" s="84">
        <v>6</v>
      </c>
      <c r="E110" s="84" t="s">
        <v>520</v>
      </c>
      <c r="F110" s="89">
        <v>3</v>
      </c>
      <c r="G110" s="84">
        <v>5</v>
      </c>
      <c r="H110" s="84" t="s">
        <v>520</v>
      </c>
      <c r="I110" s="84">
        <v>-1</v>
      </c>
      <c r="J110" s="84">
        <v>-1</v>
      </c>
      <c r="K110" s="84">
        <v>7</v>
      </c>
      <c r="L110" s="84">
        <v>948</v>
      </c>
      <c r="M110" s="259">
        <v>14522420</v>
      </c>
      <c r="S110" s="267"/>
    </row>
    <row r="111" spans="1:19" s="3" customFormat="1" ht="11.25" customHeight="1">
      <c r="A111" s="59">
        <v>14522430</v>
      </c>
      <c r="B111" s="42" t="s">
        <v>178</v>
      </c>
      <c r="C111" s="84">
        <v>2</v>
      </c>
      <c r="D111" s="84">
        <v>2</v>
      </c>
      <c r="E111" s="84" t="s">
        <v>520</v>
      </c>
      <c r="F111" s="89">
        <v>1</v>
      </c>
      <c r="G111" s="84">
        <v>5</v>
      </c>
      <c r="H111" s="84" t="s">
        <v>520</v>
      </c>
      <c r="I111" s="84">
        <v>4</v>
      </c>
      <c r="J111" s="84" t="s">
        <v>520</v>
      </c>
      <c r="K111" s="84">
        <v>1</v>
      </c>
      <c r="L111" s="84">
        <v>434</v>
      </c>
      <c r="M111" s="259">
        <v>14522430</v>
      </c>
      <c r="S111" s="267"/>
    </row>
    <row r="112" spans="1:19" s="3" customFormat="1" ht="11.25" customHeight="1">
      <c r="A112" s="59">
        <v>14522440</v>
      </c>
      <c r="B112" s="42" t="s">
        <v>179</v>
      </c>
      <c r="C112" s="84">
        <v>12</v>
      </c>
      <c r="D112" s="84">
        <v>12</v>
      </c>
      <c r="E112" s="84" t="s">
        <v>520</v>
      </c>
      <c r="F112" s="89">
        <v>11</v>
      </c>
      <c r="G112" s="84">
        <v>20</v>
      </c>
      <c r="H112" s="84">
        <v>2</v>
      </c>
      <c r="I112" s="84">
        <v>2</v>
      </c>
      <c r="J112" s="84">
        <v>1</v>
      </c>
      <c r="K112" s="84">
        <v>15</v>
      </c>
      <c r="L112" s="84">
        <v>2716</v>
      </c>
      <c r="M112" s="259">
        <v>14522440</v>
      </c>
      <c r="S112" s="267"/>
    </row>
    <row r="113" spans="1:19" s="3" customFormat="1" ht="11.25" customHeight="1">
      <c r="A113" s="59">
        <v>14522450</v>
      </c>
      <c r="B113" s="42" t="s">
        <v>180</v>
      </c>
      <c r="C113" s="84">
        <v>6</v>
      </c>
      <c r="D113" s="84">
        <v>6</v>
      </c>
      <c r="E113" s="84" t="s">
        <v>520</v>
      </c>
      <c r="F113" s="89">
        <v>10</v>
      </c>
      <c r="G113" s="84">
        <v>6</v>
      </c>
      <c r="H113" s="84">
        <v>2</v>
      </c>
      <c r="I113" s="84">
        <v>8</v>
      </c>
      <c r="J113" s="84">
        <v>2</v>
      </c>
      <c r="K113" s="84">
        <v>-6</v>
      </c>
      <c r="L113" s="84">
        <v>1087</v>
      </c>
      <c r="M113" s="259">
        <v>14522450</v>
      </c>
      <c r="S113" s="267"/>
    </row>
    <row r="114" spans="1:19" s="3" customFormat="1" ht="11.25" customHeight="1">
      <c r="A114" s="59">
        <v>14522460</v>
      </c>
      <c r="B114" s="42" t="s">
        <v>181</v>
      </c>
      <c r="C114" s="84">
        <v>13</v>
      </c>
      <c r="D114" s="84">
        <v>13</v>
      </c>
      <c r="E114" s="84" t="s">
        <v>520</v>
      </c>
      <c r="F114" s="89">
        <v>4</v>
      </c>
      <c r="G114" s="84">
        <v>16</v>
      </c>
      <c r="H114" s="84" t="s">
        <v>520</v>
      </c>
      <c r="I114" s="84">
        <v>-2</v>
      </c>
      <c r="J114" s="84">
        <v>1</v>
      </c>
      <c r="K114" s="84">
        <v>17</v>
      </c>
      <c r="L114" s="84">
        <v>2777</v>
      </c>
      <c r="M114" s="259">
        <v>14522460</v>
      </c>
      <c r="S114" s="267"/>
    </row>
    <row r="115" spans="1:19" s="3" customFormat="1" ht="11.25" customHeight="1">
      <c r="A115" s="59">
        <v>14522470</v>
      </c>
      <c r="B115" s="42" t="s">
        <v>182</v>
      </c>
      <c r="C115" s="84" t="s">
        <v>520</v>
      </c>
      <c r="D115" s="84" t="s">
        <v>520</v>
      </c>
      <c r="E115" s="84" t="s">
        <v>520</v>
      </c>
      <c r="F115" s="89">
        <v>1</v>
      </c>
      <c r="G115" s="84">
        <v>-2</v>
      </c>
      <c r="H115" s="84" t="s">
        <v>520</v>
      </c>
      <c r="I115" s="84">
        <v>-1</v>
      </c>
      <c r="J115" s="84" t="s">
        <v>520</v>
      </c>
      <c r="K115" s="84">
        <v>-1</v>
      </c>
      <c r="L115" s="84">
        <v>-53</v>
      </c>
      <c r="M115" s="259">
        <v>14522470</v>
      </c>
      <c r="S115" s="267"/>
    </row>
    <row r="116" spans="1:19" s="3" customFormat="1" ht="11.25" customHeight="1">
      <c r="A116" s="59">
        <v>14522480</v>
      </c>
      <c r="B116" s="42" t="s">
        <v>183</v>
      </c>
      <c r="C116" s="84">
        <v>2</v>
      </c>
      <c r="D116" s="84">
        <v>2</v>
      </c>
      <c r="E116" s="84" t="s">
        <v>520</v>
      </c>
      <c r="F116" s="89">
        <v>2</v>
      </c>
      <c r="G116" s="84">
        <v>4</v>
      </c>
      <c r="H116" s="84">
        <v>1</v>
      </c>
      <c r="I116" s="84">
        <v>1</v>
      </c>
      <c r="J116" s="84">
        <v>1</v>
      </c>
      <c r="K116" s="84">
        <v>1</v>
      </c>
      <c r="L116" s="84">
        <v>599</v>
      </c>
      <c r="M116" s="259">
        <v>14522480</v>
      </c>
      <c r="S116" s="267"/>
    </row>
    <row r="117" spans="1:19" s="3" customFormat="1" ht="11.25" customHeight="1">
      <c r="A117" s="59">
        <v>14522490</v>
      </c>
      <c r="B117" s="42" t="s">
        <v>184</v>
      </c>
      <c r="C117" s="84">
        <v>1</v>
      </c>
      <c r="D117" s="84" t="s">
        <v>520</v>
      </c>
      <c r="E117" s="84" t="s">
        <v>520</v>
      </c>
      <c r="F117" s="89">
        <v>2</v>
      </c>
      <c r="G117" s="84">
        <v>22</v>
      </c>
      <c r="H117" s="84" t="s">
        <v>520</v>
      </c>
      <c r="I117" s="84">
        <v>8</v>
      </c>
      <c r="J117" s="84">
        <v>4</v>
      </c>
      <c r="K117" s="84">
        <v>10</v>
      </c>
      <c r="L117" s="84">
        <v>2105</v>
      </c>
      <c r="M117" s="259">
        <v>14522490</v>
      </c>
      <c r="S117" s="267"/>
    </row>
    <row r="118" spans="1:19" s="3" customFormat="1" ht="11.25" customHeight="1">
      <c r="A118" s="59">
        <v>14522500</v>
      </c>
      <c r="B118" s="42" t="s">
        <v>185</v>
      </c>
      <c r="C118" s="84">
        <v>5</v>
      </c>
      <c r="D118" s="84">
        <v>5</v>
      </c>
      <c r="E118" s="84" t="s">
        <v>520</v>
      </c>
      <c r="F118" s="89">
        <v>3</v>
      </c>
      <c r="G118" s="84">
        <v>6</v>
      </c>
      <c r="H118" s="84">
        <v>-1</v>
      </c>
      <c r="I118" s="84">
        <v>3</v>
      </c>
      <c r="J118" s="84">
        <v>3</v>
      </c>
      <c r="K118" s="84">
        <v>1</v>
      </c>
      <c r="L118" s="84">
        <v>1027</v>
      </c>
      <c r="M118" s="259">
        <v>14522500</v>
      </c>
      <c r="S118" s="267"/>
    </row>
    <row r="119" spans="1:19" s="3" customFormat="1" ht="11.25" customHeight="1">
      <c r="A119" s="59">
        <v>14522510</v>
      </c>
      <c r="B119" s="42" t="s">
        <v>186</v>
      </c>
      <c r="C119" s="84">
        <v>7</v>
      </c>
      <c r="D119" s="84">
        <v>7</v>
      </c>
      <c r="E119" s="84" t="s">
        <v>520</v>
      </c>
      <c r="F119" s="89">
        <v>1</v>
      </c>
      <c r="G119" s="84">
        <v>6</v>
      </c>
      <c r="H119" s="84">
        <v>-2</v>
      </c>
      <c r="I119" s="84">
        <v>1</v>
      </c>
      <c r="J119" s="84">
        <v>3</v>
      </c>
      <c r="K119" s="84">
        <v>4</v>
      </c>
      <c r="L119" s="84">
        <v>1280</v>
      </c>
      <c r="M119" s="259">
        <v>14522510</v>
      </c>
      <c r="S119" s="267"/>
    </row>
    <row r="120" spans="1:19" s="3" customFormat="1" ht="11.25" customHeight="1">
      <c r="A120" s="59">
        <v>14522520</v>
      </c>
      <c r="B120" s="42" t="s">
        <v>187</v>
      </c>
      <c r="C120" s="84">
        <v>1</v>
      </c>
      <c r="D120" s="84" t="s">
        <v>520</v>
      </c>
      <c r="E120" s="84" t="s">
        <v>520</v>
      </c>
      <c r="F120" s="89">
        <v>3</v>
      </c>
      <c r="G120" s="84">
        <v>11</v>
      </c>
      <c r="H120" s="84">
        <v>3</v>
      </c>
      <c r="I120" s="84">
        <v>6</v>
      </c>
      <c r="J120" s="84">
        <v>2</v>
      </c>
      <c r="K120" s="84" t="s">
        <v>520</v>
      </c>
      <c r="L120" s="84">
        <v>570</v>
      </c>
      <c r="M120" s="259">
        <v>14522520</v>
      </c>
      <c r="S120" s="267"/>
    </row>
    <row r="121" spans="1:19" s="3" customFormat="1" ht="11.25" customHeight="1">
      <c r="A121" s="59">
        <v>14522530</v>
      </c>
      <c r="B121" s="42" t="s">
        <v>188</v>
      </c>
      <c r="C121" s="84">
        <v>3</v>
      </c>
      <c r="D121" s="84">
        <v>2</v>
      </c>
      <c r="E121" s="84">
        <v>1</v>
      </c>
      <c r="F121" s="89">
        <v>1</v>
      </c>
      <c r="G121" s="84">
        <v>4</v>
      </c>
      <c r="H121" s="84" t="s">
        <v>520</v>
      </c>
      <c r="I121" s="84" t="s">
        <v>520</v>
      </c>
      <c r="J121" s="84">
        <v>-1</v>
      </c>
      <c r="K121" s="84">
        <v>5</v>
      </c>
      <c r="L121" s="84">
        <v>769</v>
      </c>
      <c r="M121" s="259">
        <v>14522530</v>
      </c>
      <c r="S121" s="267"/>
    </row>
    <row r="122" spans="1:19" s="3" customFormat="1" ht="11.25" customHeight="1">
      <c r="A122" s="59">
        <v>14522540</v>
      </c>
      <c r="B122" s="42" t="s">
        <v>189</v>
      </c>
      <c r="C122" s="84">
        <v>3</v>
      </c>
      <c r="D122" s="84">
        <v>3</v>
      </c>
      <c r="E122" s="84" t="s">
        <v>520</v>
      </c>
      <c r="F122" s="89">
        <v>1</v>
      </c>
      <c r="G122" s="84">
        <v>6</v>
      </c>
      <c r="H122" s="84" t="s">
        <v>520</v>
      </c>
      <c r="I122" s="84" t="s">
        <v>520</v>
      </c>
      <c r="J122" s="84">
        <v>2</v>
      </c>
      <c r="K122" s="84">
        <v>4</v>
      </c>
      <c r="L122" s="84">
        <v>958</v>
      </c>
      <c r="M122" s="259">
        <v>14522540</v>
      </c>
      <c r="S122" s="267"/>
    </row>
    <row r="123" spans="1:19" s="3" customFormat="1" ht="11.25" customHeight="1">
      <c r="A123" s="59">
        <v>14522550</v>
      </c>
      <c r="B123" s="42" t="s">
        <v>190</v>
      </c>
      <c r="C123" s="84">
        <v>2</v>
      </c>
      <c r="D123" s="84">
        <v>2</v>
      </c>
      <c r="E123" s="84" t="s">
        <v>520</v>
      </c>
      <c r="F123" s="89" t="s">
        <v>520</v>
      </c>
      <c r="G123" s="84">
        <v>2</v>
      </c>
      <c r="H123" s="84" t="s">
        <v>520</v>
      </c>
      <c r="I123" s="84">
        <v>1</v>
      </c>
      <c r="J123" s="84">
        <v>1</v>
      </c>
      <c r="K123" s="84" t="s">
        <v>520</v>
      </c>
      <c r="L123" s="84">
        <v>506</v>
      </c>
      <c r="M123" s="259">
        <v>14522550</v>
      </c>
      <c r="S123" s="267"/>
    </row>
    <row r="124" spans="1:19" s="66" customFormat="1" ht="11.25" customHeight="1">
      <c r="A124" s="59">
        <v>14522570</v>
      </c>
      <c r="B124" s="42" t="s">
        <v>191</v>
      </c>
      <c r="C124" s="84">
        <v>4</v>
      </c>
      <c r="D124" s="84">
        <v>4</v>
      </c>
      <c r="E124" s="84" t="s">
        <v>520</v>
      </c>
      <c r="F124" s="89">
        <v>3</v>
      </c>
      <c r="G124" s="84">
        <v>4</v>
      </c>
      <c r="H124" s="84" t="s">
        <v>520</v>
      </c>
      <c r="I124" s="84">
        <v>1</v>
      </c>
      <c r="J124" s="84">
        <v>-1</v>
      </c>
      <c r="K124" s="84">
        <v>4</v>
      </c>
      <c r="L124" s="84">
        <v>697</v>
      </c>
      <c r="M124" s="259">
        <v>14522570</v>
      </c>
      <c r="S124" s="265"/>
    </row>
    <row r="125" spans="1:19" s="3" customFormat="1" ht="11.25" customHeight="1">
      <c r="A125" s="59">
        <v>14522580</v>
      </c>
      <c r="B125" s="42" t="s">
        <v>192</v>
      </c>
      <c r="C125" s="84" t="s">
        <v>520</v>
      </c>
      <c r="D125" s="84" t="s">
        <v>520</v>
      </c>
      <c r="E125" s="84" t="s">
        <v>520</v>
      </c>
      <c r="F125" s="89">
        <v>1</v>
      </c>
      <c r="G125" s="84">
        <v>1</v>
      </c>
      <c r="H125" s="84" t="s">
        <v>520</v>
      </c>
      <c r="I125" s="84" t="s">
        <v>520</v>
      </c>
      <c r="J125" s="84" t="s">
        <v>520</v>
      </c>
      <c r="K125" s="84">
        <v>1</v>
      </c>
      <c r="L125" s="84">
        <v>98</v>
      </c>
      <c r="M125" s="259">
        <v>14522580</v>
      </c>
      <c r="S125" s="267"/>
    </row>
    <row r="126" spans="1:19" s="3" customFormat="1" ht="11.25" customHeight="1">
      <c r="A126" s="59">
        <v>14522590</v>
      </c>
      <c r="B126" s="42" t="s">
        <v>193</v>
      </c>
      <c r="C126" s="84">
        <v>6</v>
      </c>
      <c r="D126" s="84">
        <v>5</v>
      </c>
      <c r="E126" s="84">
        <v>1</v>
      </c>
      <c r="F126" s="89">
        <v>1</v>
      </c>
      <c r="G126" s="84">
        <v>7</v>
      </c>
      <c r="H126" s="84" t="s">
        <v>520</v>
      </c>
      <c r="I126" s="84" t="s">
        <v>520</v>
      </c>
      <c r="J126" s="84">
        <v>2</v>
      </c>
      <c r="K126" s="84">
        <v>5</v>
      </c>
      <c r="L126" s="84">
        <v>1033</v>
      </c>
      <c r="M126" s="259">
        <v>14522590</v>
      </c>
      <c r="S126" s="267"/>
    </row>
    <row r="127" spans="1:19" s="3" customFormat="1" ht="11.25" customHeight="1">
      <c r="A127" s="59">
        <v>14522600</v>
      </c>
      <c r="B127" s="42" t="s">
        <v>194</v>
      </c>
      <c r="C127" s="84">
        <v>2</v>
      </c>
      <c r="D127" s="84">
        <v>2</v>
      </c>
      <c r="E127" s="84" t="s">
        <v>520</v>
      </c>
      <c r="F127" s="89">
        <v>2</v>
      </c>
      <c r="G127" s="84">
        <v>2</v>
      </c>
      <c r="H127" s="84" t="s">
        <v>520</v>
      </c>
      <c r="I127" s="84" t="s">
        <v>520</v>
      </c>
      <c r="J127" s="84" t="s">
        <v>520</v>
      </c>
      <c r="K127" s="84">
        <v>2</v>
      </c>
      <c r="L127" s="84">
        <v>295</v>
      </c>
      <c r="M127" s="259">
        <v>14522600</v>
      </c>
      <c r="S127" s="267"/>
    </row>
    <row r="128" spans="1:19" s="3" customFormat="1" ht="11.25" customHeight="1">
      <c r="A128" s="59">
        <v>14522620</v>
      </c>
      <c r="B128" s="42" t="s">
        <v>195</v>
      </c>
      <c r="C128" s="84">
        <v>1</v>
      </c>
      <c r="D128" s="84">
        <v>1</v>
      </c>
      <c r="E128" s="84" t="s">
        <v>520</v>
      </c>
      <c r="F128" s="89" t="s">
        <v>520</v>
      </c>
      <c r="G128" s="84">
        <v>4</v>
      </c>
      <c r="H128" s="84" t="s">
        <v>520</v>
      </c>
      <c r="I128" s="84" t="s">
        <v>520</v>
      </c>
      <c r="J128" s="84">
        <v>5</v>
      </c>
      <c r="K128" s="84">
        <v>-1</v>
      </c>
      <c r="L128" s="84">
        <v>204</v>
      </c>
      <c r="M128" s="259">
        <v>14522620</v>
      </c>
      <c r="S128" s="267"/>
    </row>
    <row r="129" spans="1:19" s="54" customFormat="1" ht="22.5" customHeight="1">
      <c r="A129" s="65">
        <v>14523</v>
      </c>
      <c r="B129" s="48" t="s">
        <v>196</v>
      </c>
      <c r="C129" s="81">
        <v>187</v>
      </c>
      <c r="D129" s="81">
        <v>172</v>
      </c>
      <c r="E129" s="81">
        <v>7</v>
      </c>
      <c r="F129" s="111">
        <v>121</v>
      </c>
      <c r="G129" s="81">
        <v>320</v>
      </c>
      <c r="H129" s="81">
        <v>73</v>
      </c>
      <c r="I129" s="81">
        <v>2</v>
      </c>
      <c r="J129" s="81">
        <v>55</v>
      </c>
      <c r="K129" s="81">
        <v>190</v>
      </c>
      <c r="L129" s="81">
        <v>42486</v>
      </c>
      <c r="M129" s="287">
        <v>14523</v>
      </c>
      <c r="S129" s="271"/>
    </row>
    <row r="130" spans="1:19" s="3" customFormat="1" ht="11.25" customHeight="1">
      <c r="A130" s="59">
        <v>14523010</v>
      </c>
      <c r="B130" s="42" t="s">
        <v>197</v>
      </c>
      <c r="C130" s="84">
        <v>5</v>
      </c>
      <c r="D130" s="84">
        <v>3</v>
      </c>
      <c r="E130" s="84">
        <v>2</v>
      </c>
      <c r="F130" s="89">
        <v>4</v>
      </c>
      <c r="G130" s="84">
        <v>7</v>
      </c>
      <c r="H130" s="84">
        <v>1</v>
      </c>
      <c r="I130" s="84">
        <v>-2</v>
      </c>
      <c r="J130" s="84">
        <v>3</v>
      </c>
      <c r="K130" s="84">
        <v>5</v>
      </c>
      <c r="L130" s="84">
        <v>1222</v>
      </c>
      <c r="M130" s="259">
        <v>14523010</v>
      </c>
      <c r="S130" s="267"/>
    </row>
    <row r="131" spans="1:19" s="3" customFormat="1" ht="11.25" customHeight="1">
      <c r="A131" s="59">
        <v>14523020</v>
      </c>
      <c r="B131" s="42" t="s">
        <v>198</v>
      </c>
      <c r="C131" s="84">
        <v>11</v>
      </c>
      <c r="D131" s="84">
        <v>11</v>
      </c>
      <c r="E131" s="84" t="s">
        <v>520</v>
      </c>
      <c r="F131" s="89">
        <v>11</v>
      </c>
      <c r="G131" s="84">
        <v>13</v>
      </c>
      <c r="H131" s="84">
        <v>-1</v>
      </c>
      <c r="I131" s="84">
        <v>1</v>
      </c>
      <c r="J131" s="84">
        <v>4</v>
      </c>
      <c r="K131" s="84">
        <v>9</v>
      </c>
      <c r="L131" s="84">
        <v>2089</v>
      </c>
      <c r="M131" s="259">
        <v>14523020</v>
      </c>
      <c r="S131" s="267"/>
    </row>
    <row r="132" spans="1:19" s="3" customFormat="1" ht="11.25" customHeight="1">
      <c r="A132" s="59">
        <v>14523030</v>
      </c>
      <c r="B132" s="42" t="s">
        <v>199</v>
      </c>
      <c r="C132" s="84">
        <v>1</v>
      </c>
      <c r="D132" s="84">
        <v>1</v>
      </c>
      <c r="E132" s="84" t="s">
        <v>520</v>
      </c>
      <c r="F132" s="89">
        <v>3</v>
      </c>
      <c r="G132" s="84">
        <v>1</v>
      </c>
      <c r="H132" s="84" t="s">
        <v>520</v>
      </c>
      <c r="I132" s="84" t="s">
        <v>520</v>
      </c>
      <c r="J132" s="84">
        <v>-1</v>
      </c>
      <c r="K132" s="84">
        <v>2</v>
      </c>
      <c r="L132" s="84">
        <v>184</v>
      </c>
      <c r="M132" s="259">
        <v>14523030</v>
      </c>
      <c r="S132" s="267"/>
    </row>
    <row r="133" spans="1:19" s="3" customFormat="1" ht="11.25" customHeight="1">
      <c r="A133" s="59">
        <v>14523040</v>
      </c>
      <c r="B133" s="42" t="s">
        <v>200</v>
      </c>
      <c r="C133" s="84">
        <v>3</v>
      </c>
      <c r="D133" s="84">
        <v>3</v>
      </c>
      <c r="E133" s="84" t="s">
        <v>520</v>
      </c>
      <c r="F133" s="89">
        <v>2</v>
      </c>
      <c r="G133" s="84">
        <v>3</v>
      </c>
      <c r="H133" s="84" t="s">
        <v>520</v>
      </c>
      <c r="I133" s="84" t="s">
        <v>520</v>
      </c>
      <c r="J133" s="84">
        <v>-1</v>
      </c>
      <c r="K133" s="84">
        <v>4</v>
      </c>
      <c r="L133" s="84">
        <v>492</v>
      </c>
      <c r="M133" s="259">
        <v>14523040</v>
      </c>
      <c r="S133" s="267"/>
    </row>
    <row r="134" spans="1:19" s="3" customFormat="1" ht="11.25" customHeight="1">
      <c r="A134" s="59">
        <v>14523050</v>
      </c>
      <c r="B134" s="42" t="s">
        <v>201</v>
      </c>
      <c r="C134" s="84">
        <v>1</v>
      </c>
      <c r="D134" s="84">
        <v>1</v>
      </c>
      <c r="E134" s="84" t="s">
        <v>520</v>
      </c>
      <c r="F134" s="89" t="s">
        <v>520</v>
      </c>
      <c r="G134" s="84">
        <v>1</v>
      </c>
      <c r="H134" s="84" t="s">
        <v>520</v>
      </c>
      <c r="I134" s="84" t="s">
        <v>520</v>
      </c>
      <c r="J134" s="84" t="s">
        <v>520</v>
      </c>
      <c r="K134" s="84">
        <v>1</v>
      </c>
      <c r="L134" s="84">
        <v>135</v>
      </c>
      <c r="M134" s="259">
        <v>14523050</v>
      </c>
      <c r="S134" s="267"/>
    </row>
    <row r="135" spans="1:19" s="3" customFormat="1" ht="11.25" customHeight="1">
      <c r="A135" s="59">
        <v>14523060</v>
      </c>
      <c r="B135" s="42" t="s">
        <v>202</v>
      </c>
      <c r="C135" s="84">
        <v>1</v>
      </c>
      <c r="D135" s="84">
        <v>1</v>
      </c>
      <c r="E135" s="84" t="s">
        <v>520</v>
      </c>
      <c r="F135" s="89">
        <v>1</v>
      </c>
      <c r="G135" s="84">
        <v>3</v>
      </c>
      <c r="H135" s="84" t="s">
        <v>520</v>
      </c>
      <c r="I135" s="84" t="s">
        <v>520</v>
      </c>
      <c r="J135" s="84">
        <v>1</v>
      </c>
      <c r="K135" s="84">
        <v>2</v>
      </c>
      <c r="L135" s="84">
        <v>296</v>
      </c>
      <c r="M135" s="259">
        <v>14523060</v>
      </c>
      <c r="S135" s="267"/>
    </row>
    <row r="136" spans="1:19" s="3" customFormat="1" ht="11.25" customHeight="1">
      <c r="A136" s="59">
        <v>14523080</v>
      </c>
      <c r="B136" s="42" t="s">
        <v>203</v>
      </c>
      <c r="C136" s="84">
        <v>3</v>
      </c>
      <c r="D136" s="84">
        <v>3</v>
      </c>
      <c r="E136" s="84" t="s">
        <v>520</v>
      </c>
      <c r="F136" s="89">
        <v>14</v>
      </c>
      <c r="G136" s="84">
        <v>3</v>
      </c>
      <c r="H136" s="84" t="s">
        <v>520</v>
      </c>
      <c r="I136" s="84" t="s">
        <v>520</v>
      </c>
      <c r="J136" s="84" t="s">
        <v>520</v>
      </c>
      <c r="K136" s="84">
        <v>3</v>
      </c>
      <c r="L136" s="84">
        <v>390</v>
      </c>
      <c r="M136" s="259">
        <v>14523080</v>
      </c>
      <c r="S136" s="267"/>
    </row>
    <row r="137" spans="1:19" s="3" customFormat="1" ht="11.25" customHeight="1">
      <c r="A137" s="59">
        <v>14523090</v>
      </c>
      <c r="B137" s="42" t="s">
        <v>204</v>
      </c>
      <c r="C137" s="84">
        <v>3</v>
      </c>
      <c r="D137" s="84">
        <v>3</v>
      </c>
      <c r="E137" s="84" t="s">
        <v>520</v>
      </c>
      <c r="F137" s="89">
        <v>3</v>
      </c>
      <c r="G137" s="84">
        <v>5</v>
      </c>
      <c r="H137" s="84">
        <v>-1</v>
      </c>
      <c r="I137" s="84">
        <v>2</v>
      </c>
      <c r="J137" s="84" t="s">
        <v>520</v>
      </c>
      <c r="K137" s="84">
        <v>4</v>
      </c>
      <c r="L137" s="84">
        <v>951</v>
      </c>
      <c r="M137" s="259">
        <v>14523090</v>
      </c>
      <c r="S137" s="267"/>
    </row>
    <row r="138" spans="1:19" s="3" customFormat="1" ht="11.25" customHeight="1">
      <c r="A138" s="59">
        <v>14523100</v>
      </c>
      <c r="B138" s="42" t="s">
        <v>205</v>
      </c>
      <c r="C138" s="84">
        <v>4</v>
      </c>
      <c r="D138" s="84">
        <v>4</v>
      </c>
      <c r="E138" s="84" t="s">
        <v>520</v>
      </c>
      <c r="F138" s="89">
        <v>2</v>
      </c>
      <c r="G138" s="84">
        <v>4</v>
      </c>
      <c r="H138" s="84" t="s">
        <v>520</v>
      </c>
      <c r="I138" s="84" t="s">
        <v>520</v>
      </c>
      <c r="J138" s="84" t="s">
        <v>520</v>
      </c>
      <c r="K138" s="84">
        <v>4</v>
      </c>
      <c r="L138" s="84">
        <v>585</v>
      </c>
      <c r="M138" s="259">
        <v>14523100</v>
      </c>
      <c r="S138" s="267"/>
    </row>
    <row r="139" spans="1:19" s="3" customFormat="1" ht="11.25" customHeight="1">
      <c r="A139" s="59">
        <v>14523120</v>
      </c>
      <c r="B139" s="42" t="s">
        <v>206</v>
      </c>
      <c r="C139" s="84">
        <v>8</v>
      </c>
      <c r="D139" s="84">
        <v>7</v>
      </c>
      <c r="E139" s="84">
        <v>1</v>
      </c>
      <c r="F139" s="89">
        <v>6</v>
      </c>
      <c r="G139" s="84">
        <v>10</v>
      </c>
      <c r="H139" s="84">
        <v>2</v>
      </c>
      <c r="I139" s="84">
        <v>2</v>
      </c>
      <c r="J139" s="84" t="s">
        <v>520</v>
      </c>
      <c r="K139" s="84">
        <v>6</v>
      </c>
      <c r="L139" s="84">
        <v>1059</v>
      </c>
      <c r="M139" s="259">
        <v>14523120</v>
      </c>
      <c r="S139" s="267"/>
    </row>
    <row r="140" spans="1:19" s="3" customFormat="1" ht="11.25" customHeight="1">
      <c r="A140" s="59">
        <v>14523130</v>
      </c>
      <c r="B140" s="42" t="s">
        <v>207</v>
      </c>
      <c r="C140" s="84">
        <v>1</v>
      </c>
      <c r="D140" s="84">
        <v>1</v>
      </c>
      <c r="E140" s="84" t="s">
        <v>520</v>
      </c>
      <c r="F140" s="89">
        <v>1</v>
      </c>
      <c r="G140" s="84">
        <v>1</v>
      </c>
      <c r="H140" s="84">
        <v>-1</v>
      </c>
      <c r="I140" s="84">
        <v>1</v>
      </c>
      <c r="J140" s="84">
        <v>1</v>
      </c>
      <c r="K140" s="84" t="s">
        <v>520</v>
      </c>
      <c r="L140" s="84">
        <v>160</v>
      </c>
      <c r="M140" s="259">
        <v>14523130</v>
      </c>
      <c r="S140" s="267"/>
    </row>
    <row r="141" spans="1:19" s="3" customFormat="1" ht="11.25" customHeight="1">
      <c r="A141" s="59">
        <v>14523150</v>
      </c>
      <c r="B141" s="42" t="s">
        <v>208</v>
      </c>
      <c r="C141" s="84">
        <v>3</v>
      </c>
      <c r="D141" s="84">
        <v>3</v>
      </c>
      <c r="E141" s="84" t="s">
        <v>520</v>
      </c>
      <c r="F141" s="89">
        <v>2</v>
      </c>
      <c r="G141" s="84">
        <v>5</v>
      </c>
      <c r="H141" s="84" t="s">
        <v>520</v>
      </c>
      <c r="I141" s="84">
        <v>-1</v>
      </c>
      <c r="J141" s="84" t="s">
        <v>520</v>
      </c>
      <c r="K141" s="84">
        <v>6</v>
      </c>
      <c r="L141" s="84">
        <v>984</v>
      </c>
      <c r="M141" s="259">
        <v>14523150</v>
      </c>
      <c r="S141" s="267"/>
    </row>
    <row r="142" spans="1:19" s="3" customFormat="1" ht="11.25" customHeight="1">
      <c r="A142" s="59">
        <v>14523160</v>
      </c>
      <c r="B142" s="42" t="s">
        <v>209</v>
      </c>
      <c r="C142" s="84">
        <v>9</v>
      </c>
      <c r="D142" s="84">
        <v>8</v>
      </c>
      <c r="E142" s="84">
        <v>1</v>
      </c>
      <c r="F142" s="89">
        <v>5</v>
      </c>
      <c r="G142" s="84">
        <v>14</v>
      </c>
      <c r="H142" s="84">
        <v>1</v>
      </c>
      <c r="I142" s="84">
        <v>1</v>
      </c>
      <c r="J142" s="84">
        <v>1</v>
      </c>
      <c r="K142" s="84">
        <v>11</v>
      </c>
      <c r="L142" s="84">
        <v>1800</v>
      </c>
      <c r="M142" s="259">
        <v>14523160</v>
      </c>
      <c r="S142" s="267"/>
    </row>
    <row r="143" spans="1:19" s="3" customFormat="1" ht="11.25" customHeight="1">
      <c r="A143" s="59">
        <v>14523170</v>
      </c>
      <c r="B143" s="42" t="s">
        <v>210</v>
      </c>
      <c r="C143" s="84">
        <v>5</v>
      </c>
      <c r="D143" s="84">
        <v>5</v>
      </c>
      <c r="E143" s="84" t="s">
        <v>520</v>
      </c>
      <c r="F143" s="89">
        <v>6</v>
      </c>
      <c r="G143" s="84">
        <v>8</v>
      </c>
      <c r="H143" s="84" t="s">
        <v>520</v>
      </c>
      <c r="I143" s="84">
        <v>-1</v>
      </c>
      <c r="J143" s="84">
        <v>2</v>
      </c>
      <c r="K143" s="84">
        <v>7</v>
      </c>
      <c r="L143" s="84">
        <v>1134</v>
      </c>
      <c r="M143" s="259">
        <v>14523170</v>
      </c>
      <c r="S143" s="267"/>
    </row>
    <row r="144" spans="1:19" s="3" customFormat="1" ht="11.25" customHeight="1">
      <c r="A144" s="59">
        <v>14523190</v>
      </c>
      <c r="B144" s="42" t="s">
        <v>211</v>
      </c>
      <c r="C144" s="84">
        <v>1</v>
      </c>
      <c r="D144" s="84">
        <v>1</v>
      </c>
      <c r="E144" s="84" t="s">
        <v>520</v>
      </c>
      <c r="F144" s="89">
        <v>1</v>
      </c>
      <c r="G144" s="84">
        <v>1</v>
      </c>
      <c r="H144" s="84" t="s">
        <v>520</v>
      </c>
      <c r="I144" s="84" t="s">
        <v>520</v>
      </c>
      <c r="J144" s="84">
        <v>1</v>
      </c>
      <c r="K144" s="84" t="s">
        <v>520</v>
      </c>
      <c r="L144" s="84">
        <v>158</v>
      </c>
      <c r="M144" s="259">
        <v>14523190</v>
      </c>
      <c r="S144" s="267"/>
    </row>
    <row r="145" spans="1:19" s="3" customFormat="1" ht="11.25" customHeight="1">
      <c r="A145" s="59">
        <v>14523200</v>
      </c>
      <c r="B145" s="42" t="s">
        <v>212</v>
      </c>
      <c r="C145" s="84">
        <v>6</v>
      </c>
      <c r="D145" s="84">
        <v>6</v>
      </c>
      <c r="E145" s="84" t="s">
        <v>520</v>
      </c>
      <c r="F145" s="89">
        <v>6</v>
      </c>
      <c r="G145" s="84">
        <v>10</v>
      </c>
      <c r="H145" s="84">
        <v>1</v>
      </c>
      <c r="I145" s="84" t="s">
        <v>520</v>
      </c>
      <c r="J145" s="84">
        <v>4</v>
      </c>
      <c r="K145" s="84">
        <v>5</v>
      </c>
      <c r="L145" s="84">
        <v>1353</v>
      </c>
      <c r="M145" s="259">
        <v>14523200</v>
      </c>
      <c r="S145" s="267"/>
    </row>
    <row r="146" spans="1:19" s="3" customFormat="1" ht="11.25" customHeight="1">
      <c r="A146" s="59">
        <v>14523230</v>
      </c>
      <c r="B146" s="42" t="s">
        <v>213</v>
      </c>
      <c r="C146" s="84">
        <v>1</v>
      </c>
      <c r="D146" s="84">
        <v>1</v>
      </c>
      <c r="E146" s="84" t="s">
        <v>520</v>
      </c>
      <c r="F146" s="89" t="s">
        <v>520</v>
      </c>
      <c r="G146" s="84">
        <v>1</v>
      </c>
      <c r="H146" s="84" t="s">
        <v>520</v>
      </c>
      <c r="I146" s="84" t="s">
        <v>520</v>
      </c>
      <c r="J146" s="84">
        <v>-1</v>
      </c>
      <c r="K146" s="84">
        <v>2</v>
      </c>
      <c r="L146" s="84">
        <v>256</v>
      </c>
      <c r="M146" s="259">
        <v>14523230</v>
      </c>
      <c r="S146" s="267"/>
    </row>
    <row r="147" spans="1:19" s="3" customFormat="1" ht="11.25" customHeight="1">
      <c r="A147" s="59">
        <v>14523245</v>
      </c>
      <c r="B147" s="42" t="s">
        <v>214</v>
      </c>
      <c r="C147" s="84" t="s">
        <v>520</v>
      </c>
      <c r="D147" s="84" t="s">
        <v>520</v>
      </c>
      <c r="E147" s="84" t="s">
        <v>520</v>
      </c>
      <c r="F147" s="89">
        <v>1</v>
      </c>
      <c r="G147" s="84">
        <v>2</v>
      </c>
      <c r="H147" s="84" t="s">
        <v>520</v>
      </c>
      <c r="I147" s="84">
        <v>1</v>
      </c>
      <c r="J147" s="84">
        <v>1</v>
      </c>
      <c r="K147" s="84" t="s">
        <v>520</v>
      </c>
      <c r="L147" s="84">
        <v>160</v>
      </c>
      <c r="M147" s="259">
        <v>14523245</v>
      </c>
      <c r="S147" s="267"/>
    </row>
    <row r="148" spans="1:19" s="3" customFormat="1" ht="11.25" customHeight="1">
      <c r="A148" s="59">
        <v>14523260</v>
      </c>
      <c r="B148" s="42" t="s">
        <v>215</v>
      </c>
      <c r="C148" s="84">
        <v>7</v>
      </c>
      <c r="D148" s="84">
        <v>7</v>
      </c>
      <c r="E148" s="84" t="s">
        <v>520</v>
      </c>
      <c r="F148" s="89">
        <v>4</v>
      </c>
      <c r="G148" s="84">
        <v>7</v>
      </c>
      <c r="H148" s="84" t="s">
        <v>520</v>
      </c>
      <c r="I148" s="84" t="s">
        <v>520</v>
      </c>
      <c r="J148" s="84">
        <v>2</v>
      </c>
      <c r="K148" s="84">
        <v>5</v>
      </c>
      <c r="L148" s="84">
        <v>895</v>
      </c>
      <c r="M148" s="259">
        <v>14523260</v>
      </c>
      <c r="S148" s="267"/>
    </row>
    <row r="149" spans="1:19" s="3" customFormat="1" ht="11.25" customHeight="1">
      <c r="A149" s="59">
        <v>14523270</v>
      </c>
      <c r="B149" s="42" t="s">
        <v>216</v>
      </c>
      <c r="C149" s="84">
        <v>2</v>
      </c>
      <c r="D149" s="84">
        <v>2</v>
      </c>
      <c r="E149" s="84" t="s">
        <v>520</v>
      </c>
      <c r="F149" s="89" t="s">
        <v>520</v>
      </c>
      <c r="G149" s="84">
        <v>2</v>
      </c>
      <c r="H149" s="84" t="s">
        <v>520</v>
      </c>
      <c r="I149" s="84" t="s">
        <v>520</v>
      </c>
      <c r="J149" s="84">
        <v>1</v>
      </c>
      <c r="K149" s="84">
        <v>1</v>
      </c>
      <c r="L149" s="84">
        <v>256</v>
      </c>
      <c r="M149" s="259">
        <v>14523270</v>
      </c>
      <c r="S149" s="267"/>
    </row>
    <row r="150" spans="1:19" s="3" customFormat="1" ht="11.25" customHeight="1">
      <c r="A150" s="59">
        <v>14523280</v>
      </c>
      <c r="B150" s="42" t="s">
        <v>217</v>
      </c>
      <c r="C150" s="84">
        <v>5</v>
      </c>
      <c r="D150" s="84">
        <v>5</v>
      </c>
      <c r="E150" s="84" t="s">
        <v>520</v>
      </c>
      <c r="F150" s="89">
        <v>3</v>
      </c>
      <c r="G150" s="84">
        <v>4</v>
      </c>
      <c r="H150" s="84" t="s">
        <v>520</v>
      </c>
      <c r="I150" s="84">
        <v>-1</v>
      </c>
      <c r="J150" s="84">
        <v>2</v>
      </c>
      <c r="K150" s="84">
        <v>3</v>
      </c>
      <c r="L150" s="84">
        <v>683</v>
      </c>
      <c r="M150" s="259">
        <v>14523280</v>
      </c>
      <c r="S150" s="267"/>
    </row>
    <row r="151" spans="1:19" s="3" customFormat="1" ht="11.25" customHeight="1">
      <c r="A151" s="59">
        <v>14523290</v>
      </c>
      <c r="B151" s="42" t="s">
        <v>218</v>
      </c>
      <c r="C151" s="84">
        <v>3</v>
      </c>
      <c r="D151" s="84">
        <v>3</v>
      </c>
      <c r="E151" s="84" t="s">
        <v>520</v>
      </c>
      <c r="F151" s="89" t="s">
        <v>520</v>
      </c>
      <c r="G151" s="84">
        <v>3</v>
      </c>
      <c r="H151" s="84" t="s">
        <v>520</v>
      </c>
      <c r="I151" s="84" t="s">
        <v>520</v>
      </c>
      <c r="J151" s="84" t="s">
        <v>520</v>
      </c>
      <c r="K151" s="84">
        <v>3</v>
      </c>
      <c r="L151" s="84">
        <v>374</v>
      </c>
      <c r="M151" s="259">
        <v>14523290</v>
      </c>
      <c r="S151" s="267"/>
    </row>
    <row r="152" spans="1:19" s="3" customFormat="1" ht="11.25" customHeight="1">
      <c r="A152" s="59">
        <v>14523300</v>
      </c>
      <c r="B152" s="42" t="s">
        <v>219</v>
      </c>
      <c r="C152" s="84">
        <v>7</v>
      </c>
      <c r="D152" s="84">
        <v>7</v>
      </c>
      <c r="E152" s="84" t="s">
        <v>520</v>
      </c>
      <c r="F152" s="89">
        <v>2</v>
      </c>
      <c r="G152" s="84">
        <v>8</v>
      </c>
      <c r="H152" s="84" t="s">
        <v>520</v>
      </c>
      <c r="I152" s="84">
        <v>-3</v>
      </c>
      <c r="J152" s="84">
        <v>-4</v>
      </c>
      <c r="K152" s="84">
        <v>15</v>
      </c>
      <c r="L152" s="84">
        <v>1400</v>
      </c>
      <c r="M152" s="259">
        <v>14523300</v>
      </c>
      <c r="S152" s="267"/>
    </row>
    <row r="153" spans="1:19" s="3" customFormat="1" ht="11.25" customHeight="1">
      <c r="A153" s="59">
        <v>14523310</v>
      </c>
      <c r="B153" s="42" t="s">
        <v>220</v>
      </c>
      <c r="C153" s="84">
        <v>3</v>
      </c>
      <c r="D153" s="84">
        <v>3</v>
      </c>
      <c r="E153" s="84" t="s">
        <v>520</v>
      </c>
      <c r="F153" s="89">
        <v>3</v>
      </c>
      <c r="G153" s="84">
        <v>3</v>
      </c>
      <c r="H153" s="84" t="s">
        <v>520</v>
      </c>
      <c r="I153" s="84" t="s">
        <v>520</v>
      </c>
      <c r="J153" s="84" t="s">
        <v>520</v>
      </c>
      <c r="K153" s="84">
        <v>3</v>
      </c>
      <c r="L153" s="84">
        <v>979</v>
      </c>
      <c r="M153" s="259">
        <v>14523310</v>
      </c>
      <c r="S153" s="267"/>
    </row>
    <row r="154" spans="1:19" s="3" customFormat="1" ht="11.25" customHeight="1">
      <c r="A154" s="59">
        <v>14523320</v>
      </c>
      <c r="B154" s="42" t="s">
        <v>221</v>
      </c>
      <c r="C154" s="84">
        <v>45</v>
      </c>
      <c r="D154" s="84">
        <v>39</v>
      </c>
      <c r="E154" s="84">
        <v>2</v>
      </c>
      <c r="F154" s="89">
        <v>10</v>
      </c>
      <c r="G154" s="84">
        <v>154</v>
      </c>
      <c r="H154" s="84">
        <v>52</v>
      </c>
      <c r="I154" s="84">
        <v>28</v>
      </c>
      <c r="J154" s="84">
        <v>30</v>
      </c>
      <c r="K154" s="84">
        <v>44</v>
      </c>
      <c r="L154" s="84">
        <v>16393</v>
      </c>
      <c r="M154" s="259">
        <v>14523320</v>
      </c>
      <c r="S154" s="267"/>
    </row>
    <row r="155" spans="1:19" s="66" customFormat="1" ht="11.25" customHeight="1">
      <c r="A155" s="59">
        <v>14523330</v>
      </c>
      <c r="B155" s="42" t="s">
        <v>222</v>
      </c>
      <c r="C155" s="84">
        <v>2</v>
      </c>
      <c r="D155" s="84">
        <v>1</v>
      </c>
      <c r="E155" s="84">
        <v>1</v>
      </c>
      <c r="F155" s="89" t="s">
        <v>520</v>
      </c>
      <c r="G155" s="84">
        <v>3</v>
      </c>
      <c r="H155" s="84" t="s">
        <v>520</v>
      </c>
      <c r="I155" s="84">
        <v>-1</v>
      </c>
      <c r="J155" s="84">
        <v>1</v>
      </c>
      <c r="K155" s="84">
        <v>3</v>
      </c>
      <c r="L155" s="84">
        <v>509</v>
      </c>
      <c r="M155" s="259">
        <v>14523330</v>
      </c>
      <c r="S155" s="265"/>
    </row>
    <row r="156" spans="1:19" s="3" customFormat="1" ht="11.25" customHeight="1">
      <c r="A156" s="59">
        <v>14523340</v>
      </c>
      <c r="B156" s="42" t="s">
        <v>223</v>
      </c>
      <c r="C156" s="84">
        <v>11</v>
      </c>
      <c r="D156" s="84">
        <v>7</v>
      </c>
      <c r="E156" s="84" t="s">
        <v>520</v>
      </c>
      <c r="F156" s="89">
        <v>8</v>
      </c>
      <c r="G156" s="84">
        <v>-2</v>
      </c>
      <c r="H156" s="84">
        <v>12</v>
      </c>
      <c r="I156" s="84">
        <v>-17</v>
      </c>
      <c r="J156" s="84" t="s">
        <v>520</v>
      </c>
      <c r="K156" s="84">
        <v>3</v>
      </c>
      <c r="L156" s="84">
        <v>1273</v>
      </c>
      <c r="M156" s="259">
        <v>14523340</v>
      </c>
      <c r="S156" s="267"/>
    </row>
    <row r="157" spans="1:19" s="3" customFormat="1" ht="11.25" customHeight="1">
      <c r="A157" s="59">
        <v>14523360</v>
      </c>
      <c r="B157" s="42" t="s">
        <v>224</v>
      </c>
      <c r="C157" s="84">
        <v>7</v>
      </c>
      <c r="D157" s="84">
        <v>7</v>
      </c>
      <c r="E157" s="84" t="s">
        <v>520</v>
      </c>
      <c r="F157" s="89" t="s">
        <v>520</v>
      </c>
      <c r="G157" s="84">
        <v>9</v>
      </c>
      <c r="H157" s="84" t="s">
        <v>520</v>
      </c>
      <c r="I157" s="84">
        <v>1</v>
      </c>
      <c r="J157" s="84" t="s">
        <v>520</v>
      </c>
      <c r="K157" s="84">
        <v>8</v>
      </c>
      <c r="L157" s="84">
        <v>1269</v>
      </c>
      <c r="M157" s="259">
        <v>14523360</v>
      </c>
      <c r="S157" s="267"/>
    </row>
    <row r="158" spans="1:19" s="3" customFormat="1" ht="11.25" customHeight="1">
      <c r="A158" s="59">
        <v>14523365</v>
      </c>
      <c r="B158" s="42" t="s">
        <v>225</v>
      </c>
      <c r="C158" s="84">
        <v>2</v>
      </c>
      <c r="D158" s="84">
        <v>2</v>
      </c>
      <c r="E158" s="84" t="s">
        <v>520</v>
      </c>
      <c r="F158" s="89">
        <v>3</v>
      </c>
      <c r="G158" s="84">
        <v>3</v>
      </c>
      <c r="H158" s="84">
        <v>1</v>
      </c>
      <c r="I158" s="84" t="s">
        <v>520</v>
      </c>
      <c r="J158" s="84">
        <v>1</v>
      </c>
      <c r="K158" s="84">
        <v>1</v>
      </c>
      <c r="L158" s="84">
        <v>250</v>
      </c>
      <c r="M158" s="259">
        <v>14523365</v>
      </c>
      <c r="S158" s="267"/>
    </row>
    <row r="159" spans="1:19" s="3" customFormat="1" ht="11.25" customHeight="1">
      <c r="A159" s="59">
        <v>14523370</v>
      </c>
      <c r="B159" s="42" t="s">
        <v>226</v>
      </c>
      <c r="C159" s="84">
        <v>2</v>
      </c>
      <c r="D159" s="84">
        <v>2</v>
      </c>
      <c r="E159" s="84" t="s">
        <v>520</v>
      </c>
      <c r="F159" s="89">
        <v>2</v>
      </c>
      <c r="G159" s="84">
        <v>3</v>
      </c>
      <c r="H159" s="84" t="s">
        <v>520</v>
      </c>
      <c r="I159" s="84" t="s">
        <v>520</v>
      </c>
      <c r="J159" s="84">
        <v>-2</v>
      </c>
      <c r="K159" s="84">
        <v>5</v>
      </c>
      <c r="L159" s="84">
        <v>476</v>
      </c>
      <c r="M159" s="259">
        <v>14523370</v>
      </c>
      <c r="S159" s="267"/>
    </row>
    <row r="160" spans="1:19" s="3" customFormat="1" ht="11.25" customHeight="1">
      <c r="A160" s="59">
        <v>14523380</v>
      </c>
      <c r="B160" s="42" t="s">
        <v>227</v>
      </c>
      <c r="C160" s="84">
        <v>5</v>
      </c>
      <c r="D160" s="84">
        <v>5</v>
      </c>
      <c r="E160" s="84" t="s">
        <v>520</v>
      </c>
      <c r="F160" s="89">
        <v>1</v>
      </c>
      <c r="G160" s="84">
        <v>6</v>
      </c>
      <c r="H160" s="84" t="s">
        <v>520</v>
      </c>
      <c r="I160" s="84">
        <v>1</v>
      </c>
      <c r="J160" s="84">
        <v>-2</v>
      </c>
      <c r="K160" s="84">
        <v>7</v>
      </c>
      <c r="L160" s="84">
        <v>1118</v>
      </c>
      <c r="M160" s="259">
        <v>14523380</v>
      </c>
      <c r="S160" s="267"/>
    </row>
    <row r="161" spans="1:19" s="3" customFormat="1" ht="11.25" customHeight="1">
      <c r="A161" s="59">
        <v>14523410</v>
      </c>
      <c r="B161" s="42" t="s">
        <v>228</v>
      </c>
      <c r="C161" s="84">
        <v>2</v>
      </c>
      <c r="D161" s="84">
        <v>2</v>
      </c>
      <c r="E161" s="84" t="s">
        <v>520</v>
      </c>
      <c r="F161" s="89" t="s">
        <v>520</v>
      </c>
      <c r="G161" s="84">
        <v>-4</v>
      </c>
      <c r="H161" s="84">
        <v>-2</v>
      </c>
      <c r="I161" s="84">
        <v>-4</v>
      </c>
      <c r="J161" s="84">
        <v>2</v>
      </c>
      <c r="K161" s="84" t="s">
        <v>520</v>
      </c>
      <c r="L161" s="84">
        <v>-160</v>
      </c>
      <c r="M161" s="259">
        <v>14523410</v>
      </c>
      <c r="S161" s="267"/>
    </row>
    <row r="162" spans="1:19" s="3" customFormat="1" ht="11.25" customHeight="1">
      <c r="A162" s="59">
        <v>14523420</v>
      </c>
      <c r="B162" s="42" t="s">
        <v>229</v>
      </c>
      <c r="C162" s="84">
        <v>4</v>
      </c>
      <c r="D162" s="84">
        <v>4</v>
      </c>
      <c r="E162" s="84" t="s">
        <v>520</v>
      </c>
      <c r="F162" s="89">
        <v>2</v>
      </c>
      <c r="G162" s="84">
        <v>4</v>
      </c>
      <c r="H162" s="84" t="s">
        <v>520</v>
      </c>
      <c r="I162" s="84" t="s">
        <v>520</v>
      </c>
      <c r="J162" s="84">
        <v>1</v>
      </c>
      <c r="K162" s="84">
        <v>3</v>
      </c>
      <c r="L162" s="84">
        <v>762</v>
      </c>
      <c r="M162" s="259">
        <v>14523420</v>
      </c>
      <c r="S162" s="267"/>
    </row>
    <row r="163" spans="1:19" s="3" customFormat="1" ht="11.25" customHeight="1">
      <c r="A163" s="59">
        <v>14523430</v>
      </c>
      <c r="B163" s="42" t="s">
        <v>230</v>
      </c>
      <c r="C163" s="84">
        <v>7</v>
      </c>
      <c r="D163" s="84">
        <v>7</v>
      </c>
      <c r="E163" s="84" t="s">
        <v>520</v>
      </c>
      <c r="F163" s="89">
        <v>8</v>
      </c>
      <c r="G163" s="84">
        <v>8</v>
      </c>
      <c r="H163" s="84" t="s">
        <v>520</v>
      </c>
      <c r="I163" s="84">
        <v>-5</v>
      </c>
      <c r="J163" s="84">
        <v>6</v>
      </c>
      <c r="K163" s="84">
        <v>7</v>
      </c>
      <c r="L163" s="84">
        <v>1334</v>
      </c>
      <c r="M163" s="259">
        <v>14523430</v>
      </c>
      <c r="S163" s="267"/>
    </row>
    <row r="164" spans="1:19" s="3" customFormat="1" ht="11.25" customHeight="1">
      <c r="A164" s="59">
        <v>14523440</v>
      </c>
      <c r="B164" s="42" t="s">
        <v>231</v>
      </c>
      <c r="C164" s="84" t="s">
        <v>520</v>
      </c>
      <c r="D164" s="84" t="s">
        <v>520</v>
      </c>
      <c r="E164" s="84" t="s">
        <v>520</v>
      </c>
      <c r="F164" s="89">
        <v>3</v>
      </c>
      <c r="G164" s="84">
        <v>8</v>
      </c>
      <c r="H164" s="84">
        <v>8</v>
      </c>
      <c r="I164" s="84">
        <v>-1</v>
      </c>
      <c r="J164" s="84">
        <v>1</v>
      </c>
      <c r="K164" s="84" t="s">
        <v>520</v>
      </c>
      <c r="L164" s="84">
        <v>211</v>
      </c>
      <c r="M164" s="259">
        <v>14523440</v>
      </c>
      <c r="S164" s="267"/>
    </row>
    <row r="165" spans="1:19" s="3" customFormat="1" ht="11.25" customHeight="1">
      <c r="A165" s="59">
        <v>14523450</v>
      </c>
      <c r="B165" s="42" t="s">
        <v>232</v>
      </c>
      <c r="C165" s="84">
        <v>7</v>
      </c>
      <c r="D165" s="84">
        <v>7</v>
      </c>
      <c r="E165" s="84" t="s">
        <v>520</v>
      </c>
      <c r="F165" s="89">
        <v>4</v>
      </c>
      <c r="G165" s="84">
        <v>9</v>
      </c>
      <c r="H165" s="84" t="s">
        <v>520</v>
      </c>
      <c r="I165" s="84" t="s">
        <v>520</v>
      </c>
      <c r="J165" s="84">
        <v>1</v>
      </c>
      <c r="K165" s="84">
        <v>8</v>
      </c>
      <c r="L165" s="84">
        <v>1052</v>
      </c>
      <c r="M165" s="259">
        <v>14523450</v>
      </c>
      <c r="S165" s="267"/>
    </row>
    <row r="166" spans="1:19" s="3" customFormat="1" ht="11.25" customHeight="1">
      <c r="A166" s="59">
        <v>14523460</v>
      </c>
      <c r="B166" s="42" t="s">
        <v>233</v>
      </c>
      <c r="C166" s="84" t="s">
        <v>520</v>
      </c>
      <c r="D166" s="84" t="s">
        <v>520</v>
      </c>
      <c r="E166" s="84" t="s">
        <v>520</v>
      </c>
      <c r="F166" s="89" t="s">
        <v>520</v>
      </c>
      <c r="G166" s="84" t="s">
        <v>520</v>
      </c>
      <c r="H166" s="84" t="s">
        <v>520</v>
      </c>
      <c r="I166" s="84" t="s">
        <v>520</v>
      </c>
      <c r="J166" s="84" t="s">
        <v>520</v>
      </c>
      <c r="K166" s="84" t="s">
        <v>520</v>
      </c>
      <c r="L166" s="84">
        <v>4</v>
      </c>
      <c r="M166" s="259">
        <v>14523460</v>
      </c>
      <c r="S166" s="267"/>
    </row>
    <row r="167" spans="1:19" s="54" customFormat="1" ht="22.5" customHeight="1">
      <c r="A167" s="65">
        <v>14524</v>
      </c>
      <c r="B167" s="48" t="s">
        <v>234</v>
      </c>
      <c r="C167" s="81">
        <v>284</v>
      </c>
      <c r="D167" s="81">
        <v>260</v>
      </c>
      <c r="E167" s="81">
        <v>9</v>
      </c>
      <c r="F167" s="111">
        <v>140</v>
      </c>
      <c r="G167" s="81">
        <v>492</v>
      </c>
      <c r="H167" s="81">
        <v>98</v>
      </c>
      <c r="I167" s="81">
        <v>4</v>
      </c>
      <c r="J167" s="81">
        <v>94</v>
      </c>
      <c r="K167" s="81">
        <v>296</v>
      </c>
      <c r="L167" s="81">
        <v>69156</v>
      </c>
      <c r="M167" s="287">
        <v>14524</v>
      </c>
      <c r="S167" s="271"/>
    </row>
    <row r="168" spans="1:19" s="3" customFormat="1" ht="11.25" customHeight="1">
      <c r="A168" s="59">
        <v>14524010</v>
      </c>
      <c r="B168" s="42" t="s">
        <v>235</v>
      </c>
      <c r="C168" s="84">
        <v>4</v>
      </c>
      <c r="D168" s="84">
        <v>4</v>
      </c>
      <c r="E168" s="84" t="s">
        <v>520</v>
      </c>
      <c r="F168" s="89">
        <v>2</v>
      </c>
      <c r="G168" s="84">
        <v>4</v>
      </c>
      <c r="H168" s="84">
        <v>-1</v>
      </c>
      <c r="I168" s="84">
        <v>1</v>
      </c>
      <c r="J168" s="84">
        <v>1</v>
      </c>
      <c r="K168" s="84">
        <v>3</v>
      </c>
      <c r="L168" s="84">
        <v>661</v>
      </c>
      <c r="M168" s="259">
        <v>14524010</v>
      </c>
      <c r="S168" s="267"/>
    </row>
    <row r="169" spans="1:19" s="3" customFormat="1" ht="11.25" customHeight="1">
      <c r="A169" s="59">
        <v>14524020</v>
      </c>
      <c r="B169" s="42" t="s">
        <v>236</v>
      </c>
      <c r="C169" s="84">
        <v>9</v>
      </c>
      <c r="D169" s="84">
        <v>8</v>
      </c>
      <c r="E169" s="84">
        <v>1</v>
      </c>
      <c r="F169" s="89">
        <v>2</v>
      </c>
      <c r="G169" s="84">
        <v>13</v>
      </c>
      <c r="H169" s="84">
        <v>2</v>
      </c>
      <c r="I169" s="84">
        <v>3</v>
      </c>
      <c r="J169" s="84">
        <v>1</v>
      </c>
      <c r="K169" s="84">
        <v>7</v>
      </c>
      <c r="L169" s="84">
        <v>1800</v>
      </c>
      <c r="M169" s="259">
        <v>14524020</v>
      </c>
      <c r="S169" s="267"/>
    </row>
    <row r="170" spans="1:19" s="3" customFormat="1" ht="11.25" customHeight="1">
      <c r="A170" s="59">
        <v>14524030</v>
      </c>
      <c r="B170" s="42" t="s">
        <v>237</v>
      </c>
      <c r="C170" s="84">
        <v>16</v>
      </c>
      <c r="D170" s="84">
        <v>16</v>
      </c>
      <c r="E170" s="84" t="s">
        <v>520</v>
      </c>
      <c r="F170" s="89">
        <v>6</v>
      </c>
      <c r="G170" s="84">
        <v>23</v>
      </c>
      <c r="H170" s="84">
        <v>9</v>
      </c>
      <c r="I170" s="84" t="s">
        <v>520</v>
      </c>
      <c r="J170" s="84">
        <v>2</v>
      </c>
      <c r="K170" s="84">
        <v>12</v>
      </c>
      <c r="L170" s="84">
        <v>2420</v>
      </c>
      <c r="M170" s="259">
        <v>14524030</v>
      </c>
      <c r="S170" s="267"/>
    </row>
    <row r="171" spans="1:19" s="3" customFormat="1" ht="11.25" customHeight="1">
      <c r="A171" s="59">
        <v>14524040</v>
      </c>
      <c r="B171" s="42" t="s">
        <v>238</v>
      </c>
      <c r="C171" s="84" t="s">
        <v>520</v>
      </c>
      <c r="D171" s="84" t="s">
        <v>520</v>
      </c>
      <c r="E171" s="84" t="s">
        <v>520</v>
      </c>
      <c r="F171" s="89">
        <v>1</v>
      </c>
      <c r="G171" s="84">
        <v>1</v>
      </c>
      <c r="H171" s="84" t="s">
        <v>520</v>
      </c>
      <c r="I171" s="84">
        <v>1</v>
      </c>
      <c r="J171" s="84" t="s">
        <v>520</v>
      </c>
      <c r="K171" s="84" t="s">
        <v>520</v>
      </c>
      <c r="L171" s="84">
        <v>136</v>
      </c>
      <c r="M171" s="259">
        <v>14524040</v>
      </c>
      <c r="S171" s="267"/>
    </row>
    <row r="172" spans="1:19" s="3" customFormat="1" ht="11.25" customHeight="1">
      <c r="A172" s="59">
        <v>14524050</v>
      </c>
      <c r="B172" s="42" t="s">
        <v>239</v>
      </c>
      <c r="C172" s="84">
        <v>5</v>
      </c>
      <c r="D172" s="84">
        <v>5</v>
      </c>
      <c r="E172" s="84" t="s">
        <v>520</v>
      </c>
      <c r="F172" s="89" t="s">
        <v>520</v>
      </c>
      <c r="G172" s="84">
        <v>5</v>
      </c>
      <c r="H172" s="84" t="s">
        <v>520</v>
      </c>
      <c r="I172" s="84" t="s">
        <v>520</v>
      </c>
      <c r="J172" s="84" t="s">
        <v>520</v>
      </c>
      <c r="K172" s="84">
        <v>5</v>
      </c>
      <c r="L172" s="84">
        <v>715</v>
      </c>
      <c r="M172" s="259">
        <v>14524050</v>
      </c>
      <c r="S172" s="267"/>
    </row>
    <row r="173" spans="1:19" s="3" customFormat="1" ht="11.25" customHeight="1">
      <c r="A173" s="59">
        <v>14524060</v>
      </c>
      <c r="B173" s="42" t="s">
        <v>240</v>
      </c>
      <c r="C173" s="84">
        <v>5</v>
      </c>
      <c r="D173" s="84">
        <v>3</v>
      </c>
      <c r="E173" s="84">
        <v>2</v>
      </c>
      <c r="F173" s="89">
        <v>2</v>
      </c>
      <c r="G173" s="84">
        <v>8</v>
      </c>
      <c r="H173" s="84" t="s">
        <v>520</v>
      </c>
      <c r="I173" s="84">
        <v>1</v>
      </c>
      <c r="J173" s="84">
        <v>2</v>
      </c>
      <c r="K173" s="84">
        <v>5</v>
      </c>
      <c r="L173" s="84">
        <v>1000</v>
      </c>
      <c r="M173" s="259">
        <v>14524060</v>
      </c>
      <c r="S173" s="267"/>
    </row>
    <row r="174" spans="1:19" s="3" customFormat="1" ht="11.25" customHeight="1">
      <c r="A174" s="59">
        <v>14524070</v>
      </c>
      <c r="B174" s="42" t="s">
        <v>241</v>
      </c>
      <c r="C174" s="84">
        <v>5</v>
      </c>
      <c r="D174" s="84">
        <v>5</v>
      </c>
      <c r="E174" s="84" t="s">
        <v>520</v>
      </c>
      <c r="F174" s="89">
        <v>1</v>
      </c>
      <c r="G174" s="84">
        <v>6</v>
      </c>
      <c r="H174" s="84" t="s">
        <v>520</v>
      </c>
      <c r="I174" s="84" t="s">
        <v>520</v>
      </c>
      <c r="J174" s="84">
        <v>2</v>
      </c>
      <c r="K174" s="84">
        <v>4</v>
      </c>
      <c r="L174" s="84">
        <v>793</v>
      </c>
      <c r="M174" s="259">
        <v>14524070</v>
      </c>
      <c r="S174" s="267"/>
    </row>
    <row r="175" spans="1:19" s="3" customFormat="1" ht="11.25" customHeight="1">
      <c r="A175" s="59">
        <v>14524080</v>
      </c>
      <c r="B175" s="42" t="s">
        <v>242</v>
      </c>
      <c r="C175" s="84">
        <v>16</v>
      </c>
      <c r="D175" s="84">
        <v>15</v>
      </c>
      <c r="E175" s="84" t="s">
        <v>520</v>
      </c>
      <c r="F175" s="89">
        <v>6</v>
      </c>
      <c r="G175" s="84">
        <v>17</v>
      </c>
      <c r="H175" s="84">
        <v>2</v>
      </c>
      <c r="I175" s="84">
        <v>-9</v>
      </c>
      <c r="J175" s="84">
        <v>1</v>
      </c>
      <c r="K175" s="84">
        <v>23</v>
      </c>
      <c r="L175" s="84">
        <v>3061</v>
      </c>
      <c r="M175" s="259">
        <v>14524080</v>
      </c>
      <c r="S175" s="267"/>
    </row>
    <row r="176" spans="1:19" s="3" customFormat="1" ht="11.25" customHeight="1">
      <c r="A176" s="59">
        <v>14524090</v>
      </c>
      <c r="B176" s="42" t="s">
        <v>243</v>
      </c>
      <c r="C176" s="84">
        <v>6</v>
      </c>
      <c r="D176" s="84">
        <v>6</v>
      </c>
      <c r="E176" s="84" t="s">
        <v>520</v>
      </c>
      <c r="F176" s="89">
        <v>6</v>
      </c>
      <c r="G176" s="84">
        <v>8</v>
      </c>
      <c r="H176" s="84">
        <v>1</v>
      </c>
      <c r="I176" s="84" t="s">
        <v>520</v>
      </c>
      <c r="J176" s="84">
        <v>-1</v>
      </c>
      <c r="K176" s="84">
        <v>8</v>
      </c>
      <c r="L176" s="84">
        <v>1019</v>
      </c>
      <c r="M176" s="259">
        <v>14524090</v>
      </c>
      <c r="S176" s="267"/>
    </row>
    <row r="177" spans="1:19" s="3" customFormat="1" ht="11.25" customHeight="1">
      <c r="A177" s="59">
        <v>14524100</v>
      </c>
      <c r="B177" s="42" t="s">
        <v>244</v>
      </c>
      <c r="C177" s="84">
        <v>3</v>
      </c>
      <c r="D177" s="84">
        <v>3</v>
      </c>
      <c r="E177" s="84" t="s">
        <v>520</v>
      </c>
      <c r="F177" s="89">
        <v>2</v>
      </c>
      <c r="G177" s="84">
        <v>3</v>
      </c>
      <c r="H177" s="84" t="s">
        <v>520</v>
      </c>
      <c r="I177" s="84" t="s">
        <v>520</v>
      </c>
      <c r="J177" s="84">
        <v>1</v>
      </c>
      <c r="K177" s="84">
        <v>2</v>
      </c>
      <c r="L177" s="84">
        <v>417</v>
      </c>
      <c r="M177" s="259">
        <v>14524100</v>
      </c>
      <c r="S177" s="267"/>
    </row>
    <row r="178" spans="1:19" s="3" customFormat="1" ht="11.25" customHeight="1">
      <c r="A178" s="59">
        <v>14524110</v>
      </c>
      <c r="B178" s="42" t="s">
        <v>245</v>
      </c>
      <c r="C178" s="84" t="s">
        <v>520</v>
      </c>
      <c r="D178" s="84" t="s">
        <v>520</v>
      </c>
      <c r="E178" s="84" t="s">
        <v>520</v>
      </c>
      <c r="F178" s="89">
        <v>1</v>
      </c>
      <c r="G178" s="84" t="s">
        <v>520</v>
      </c>
      <c r="H178" s="84" t="s">
        <v>520</v>
      </c>
      <c r="I178" s="84" t="s">
        <v>520</v>
      </c>
      <c r="J178" s="84" t="s">
        <v>520</v>
      </c>
      <c r="K178" s="84" t="s">
        <v>520</v>
      </c>
      <c r="L178" s="84" t="s">
        <v>520</v>
      </c>
      <c r="M178" s="259">
        <v>14524110</v>
      </c>
      <c r="S178" s="267"/>
    </row>
    <row r="179" spans="1:19" s="3" customFormat="1" ht="11.25" customHeight="1">
      <c r="A179" s="59">
        <v>14524120</v>
      </c>
      <c r="B179" s="42" t="s">
        <v>246</v>
      </c>
      <c r="C179" s="84">
        <v>5</v>
      </c>
      <c r="D179" s="84">
        <v>5</v>
      </c>
      <c r="E179" s="84" t="s">
        <v>520</v>
      </c>
      <c r="F179" s="89">
        <v>8</v>
      </c>
      <c r="G179" s="84">
        <v>4</v>
      </c>
      <c r="H179" s="84">
        <v>1</v>
      </c>
      <c r="I179" s="84">
        <v>20</v>
      </c>
      <c r="J179" s="84">
        <v>-25</v>
      </c>
      <c r="K179" s="84">
        <v>8</v>
      </c>
      <c r="L179" s="84">
        <v>913</v>
      </c>
      <c r="M179" s="259">
        <v>14524120</v>
      </c>
      <c r="S179" s="267"/>
    </row>
    <row r="180" spans="1:19" s="3" customFormat="1" ht="11.25" customHeight="1">
      <c r="A180" s="59">
        <v>14524130</v>
      </c>
      <c r="B180" s="42" t="s">
        <v>247</v>
      </c>
      <c r="C180" s="84">
        <v>9</v>
      </c>
      <c r="D180" s="84">
        <v>7</v>
      </c>
      <c r="E180" s="84">
        <v>1</v>
      </c>
      <c r="F180" s="89">
        <v>1</v>
      </c>
      <c r="G180" s="84">
        <v>16</v>
      </c>
      <c r="H180" s="84">
        <v>4</v>
      </c>
      <c r="I180" s="84">
        <v>1</v>
      </c>
      <c r="J180" s="84">
        <v>3</v>
      </c>
      <c r="K180" s="84">
        <v>8</v>
      </c>
      <c r="L180" s="84">
        <v>1929</v>
      </c>
      <c r="M180" s="259">
        <v>14524130</v>
      </c>
      <c r="S180" s="267"/>
    </row>
    <row r="181" spans="1:19" s="3" customFormat="1" ht="11.25" customHeight="1">
      <c r="A181" s="59">
        <v>14524140</v>
      </c>
      <c r="B181" s="42" t="s">
        <v>248</v>
      </c>
      <c r="C181" s="84">
        <v>5</v>
      </c>
      <c r="D181" s="84">
        <v>5</v>
      </c>
      <c r="E181" s="84" t="s">
        <v>520</v>
      </c>
      <c r="F181" s="89">
        <v>4</v>
      </c>
      <c r="G181" s="84">
        <v>6</v>
      </c>
      <c r="H181" s="84" t="s">
        <v>520</v>
      </c>
      <c r="I181" s="84">
        <v>-1</v>
      </c>
      <c r="J181" s="84">
        <v>3</v>
      </c>
      <c r="K181" s="84">
        <v>4</v>
      </c>
      <c r="L181" s="84">
        <v>964</v>
      </c>
      <c r="M181" s="259">
        <v>14524140</v>
      </c>
      <c r="S181" s="267"/>
    </row>
    <row r="182" spans="1:19" s="3" customFormat="1" ht="11.25" customHeight="1">
      <c r="A182" s="59">
        <v>14524150</v>
      </c>
      <c r="B182" s="42" t="s">
        <v>249</v>
      </c>
      <c r="C182" s="84" t="s">
        <v>520</v>
      </c>
      <c r="D182" s="84" t="s">
        <v>520</v>
      </c>
      <c r="E182" s="84" t="s">
        <v>520</v>
      </c>
      <c r="F182" s="89">
        <v>1</v>
      </c>
      <c r="G182" s="84" t="s">
        <v>520</v>
      </c>
      <c r="H182" s="84" t="s">
        <v>520</v>
      </c>
      <c r="I182" s="84" t="s">
        <v>520</v>
      </c>
      <c r="J182" s="84" t="s">
        <v>520</v>
      </c>
      <c r="K182" s="84" t="s">
        <v>520</v>
      </c>
      <c r="L182" s="84" t="s">
        <v>520</v>
      </c>
      <c r="M182" s="259">
        <v>14524150</v>
      </c>
      <c r="S182" s="267"/>
    </row>
    <row r="183" spans="1:19" s="3" customFormat="1" ht="11.25" customHeight="1">
      <c r="A183" s="59">
        <v>14524160</v>
      </c>
      <c r="B183" s="42" t="s">
        <v>250</v>
      </c>
      <c r="C183" s="84">
        <v>10</v>
      </c>
      <c r="D183" s="84">
        <v>10</v>
      </c>
      <c r="E183" s="84" t="s">
        <v>520</v>
      </c>
      <c r="F183" s="89">
        <v>2</v>
      </c>
      <c r="G183" s="84">
        <v>11</v>
      </c>
      <c r="H183" s="84" t="s">
        <v>520</v>
      </c>
      <c r="I183" s="84">
        <v>-1</v>
      </c>
      <c r="J183" s="84">
        <v>4</v>
      </c>
      <c r="K183" s="84">
        <v>8</v>
      </c>
      <c r="L183" s="84">
        <v>1471</v>
      </c>
      <c r="M183" s="259">
        <v>14524160</v>
      </c>
      <c r="S183" s="267"/>
    </row>
    <row r="184" spans="1:19" s="3" customFormat="1" ht="11.25" customHeight="1">
      <c r="A184" s="59">
        <v>14524170</v>
      </c>
      <c r="B184" s="42" t="s">
        <v>251</v>
      </c>
      <c r="C184" s="84">
        <v>6</v>
      </c>
      <c r="D184" s="84">
        <v>6</v>
      </c>
      <c r="E184" s="84" t="s">
        <v>520</v>
      </c>
      <c r="F184" s="89">
        <v>4</v>
      </c>
      <c r="G184" s="84">
        <v>5</v>
      </c>
      <c r="H184" s="84" t="s">
        <v>520</v>
      </c>
      <c r="I184" s="84">
        <v>-1</v>
      </c>
      <c r="J184" s="84" t="s">
        <v>520</v>
      </c>
      <c r="K184" s="84">
        <v>6</v>
      </c>
      <c r="L184" s="84">
        <v>693</v>
      </c>
      <c r="M184" s="259">
        <v>14524170</v>
      </c>
      <c r="S184" s="267"/>
    </row>
    <row r="185" spans="1:19" s="3" customFormat="1" ht="11.25" customHeight="1">
      <c r="A185" s="59">
        <v>14524180</v>
      </c>
      <c r="B185" s="42" t="s">
        <v>252</v>
      </c>
      <c r="C185" s="84">
        <v>34</v>
      </c>
      <c r="D185" s="84">
        <v>30</v>
      </c>
      <c r="E185" s="84">
        <v>2</v>
      </c>
      <c r="F185" s="89">
        <v>5</v>
      </c>
      <c r="G185" s="84">
        <v>46</v>
      </c>
      <c r="H185" s="84">
        <v>3</v>
      </c>
      <c r="I185" s="84">
        <v>1</v>
      </c>
      <c r="J185" s="84">
        <v>4</v>
      </c>
      <c r="K185" s="84">
        <v>38</v>
      </c>
      <c r="L185" s="84">
        <v>6134</v>
      </c>
      <c r="M185" s="259">
        <v>14524180</v>
      </c>
      <c r="S185" s="267"/>
    </row>
    <row r="186" spans="1:19" s="66" customFormat="1" ht="11.25" customHeight="1">
      <c r="A186" s="59">
        <v>14524190</v>
      </c>
      <c r="B186" s="42" t="s">
        <v>253</v>
      </c>
      <c r="C186" s="84">
        <v>11</v>
      </c>
      <c r="D186" s="84">
        <v>10</v>
      </c>
      <c r="E186" s="84" t="s">
        <v>520</v>
      </c>
      <c r="F186" s="89">
        <v>10</v>
      </c>
      <c r="G186" s="84">
        <v>39</v>
      </c>
      <c r="H186" s="84">
        <v>13</v>
      </c>
      <c r="I186" s="84">
        <v>8</v>
      </c>
      <c r="J186" s="84">
        <v>5</v>
      </c>
      <c r="K186" s="84">
        <v>13</v>
      </c>
      <c r="L186" s="84">
        <v>4713</v>
      </c>
      <c r="M186" s="259">
        <v>14524190</v>
      </c>
      <c r="S186" s="265"/>
    </row>
    <row r="187" spans="1:19" s="3" customFormat="1" ht="11.25" customHeight="1">
      <c r="A187" s="59">
        <v>14524200</v>
      </c>
      <c r="B187" s="42" t="s">
        <v>254</v>
      </c>
      <c r="C187" s="84">
        <v>5</v>
      </c>
      <c r="D187" s="84">
        <v>5</v>
      </c>
      <c r="E187" s="84" t="s">
        <v>520</v>
      </c>
      <c r="F187" s="89">
        <v>5</v>
      </c>
      <c r="G187" s="84">
        <v>4</v>
      </c>
      <c r="H187" s="84" t="s">
        <v>520</v>
      </c>
      <c r="I187" s="84">
        <v>1</v>
      </c>
      <c r="J187" s="84">
        <v>-3</v>
      </c>
      <c r="K187" s="84">
        <v>6</v>
      </c>
      <c r="L187" s="84">
        <v>470</v>
      </c>
      <c r="M187" s="259">
        <v>14524200</v>
      </c>
      <c r="S187" s="267"/>
    </row>
    <row r="188" spans="1:19" s="3" customFormat="1" ht="11.25" customHeight="1">
      <c r="A188" s="59">
        <v>14524210</v>
      </c>
      <c r="B188" s="42" t="s">
        <v>255</v>
      </c>
      <c r="C188" s="84">
        <v>5</v>
      </c>
      <c r="D188" s="84">
        <v>2</v>
      </c>
      <c r="E188" s="84" t="s">
        <v>520</v>
      </c>
      <c r="F188" s="89">
        <v>1</v>
      </c>
      <c r="G188" s="84">
        <v>53</v>
      </c>
      <c r="H188" s="84">
        <v>34</v>
      </c>
      <c r="I188" s="84" t="s">
        <v>520</v>
      </c>
      <c r="J188" s="84">
        <v>19</v>
      </c>
      <c r="K188" s="84" t="s">
        <v>520</v>
      </c>
      <c r="L188" s="84">
        <v>3640</v>
      </c>
      <c r="M188" s="259">
        <v>14524210</v>
      </c>
      <c r="S188" s="267"/>
    </row>
    <row r="189" spans="1:19" s="3" customFormat="1" ht="11.25" customHeight="1">
      <c r="A189" s="59">
        <v>14524220</v>
      </c>
      <c r="B189" s="42" t="s">
        <v>256</v>
      </c>
      <c r="C189" s="84">
        <v>1</v>
      </c>
      <c r="D189" s="84">
        <v>1</v>
      </c>
      <c r="E189" s="84" t="s">
        <v>520</v>
      </c>
      <c r="F189" s="89" t="s">
        <v>520</v>
      </c>
      <c r="G189" s="84" t="s">
        <v>520</v>
      </c>
      <c r="H189" s="84" t="s">
        <v>520</v>
      </c>
      <c r="I189" s="84">
        <v>-2</v>
      </c>
      <c r="J189" s="84">
        <v>1</v>
      </c>
      <c r="K189" s="84">
        <v>1</v>
      </c>
      <c r="L189" s="84">
        <v>361</v>
      </c>
      <c r="M189" s="259">
        <v>14524220</v>
      </c>
      <c r="S189" s="267"/>
    </row>
    <row r="190" spans="1:19" s="3" customFormat="1" ht="11.25" customHeight="1">
      <c r="A190" s="59">
        <v>14524230</v>
      </c>
      <c r="B190" s="42" t="s">
        <v>257</v>
      </c>
      <c r="C190" s="84">
        <v>6</v>
      </c>
      <c r="D190" s="84">
        <v>6</v>
      </c>
      <c r="E190" s="84" t="s">
        <v>520</v>
      </c>
      <c r="F190" s="89">
        <v>2</v>
      </c>
      <c r="G190" s="84">
        <v>21</v>
      </c>
      <c r="H190" s="84">
        <v>1</v>
      </c>
      <c r="I190" s="84">
        <v>4</v>
      </c>
      <c r="J190" s="84">
        <v>3</v>
      </c>
      <c r="K190" s="84">
        <v>13</v>
      </c>
      <c r="L190" s="84">
        <v>2965</v>
      </c>
      <c r="M190" s="259">
        <v>14524230</v>
      </c>
      <c r="S190" s="267"/>
    </row>
    <row r="191" spans="1:19" s="3" customFormat="1" ht="11.25" customHeight="1">
      <c r="A191" s="59">
        <v>14524240</v>
      </c>
      <c r="B191" s="42" t="s">
        <v>258</v>
      </c>
      <c r="C191" s="84">
        <v>1</v>
      </c>
      <c r="D191" s="84">
        <v>1</v>
      </c>
      <c r="E191" s="84" t="s">
        <v>520</v>
      </c>
      <c r="F191" s="89" t="s">
        <v>520</v>
      </c>
      <c r="G191" s="84">
        <v>4</v>
      </c>
      <c r="H191" s="84" t="s">
        <v>520</v>
      </c>
      <c r="I191" s="84" t="s">
        <v>520</v>
      </c>
      <c r="J191" s="84">
        <v>1</v>
      </c>
      <c r="K191" s="84">
        <v>3</v>
      </c>
      <c r="L191" s="84">
        <v>469</v>
      </c>
      <c r="M191" s="259">
        <v>14524240</v>
      </c>
      <c r="S191" s="267"/>
    </row>
    <row r="192" spans="1:19" s="3" customFormat="1" ht="11.25" customHeight="1">
      <c r="A192" s="59">
        <v>14524250</v>
      </c>
      <c r="B192" s="42" t="s">
        <v>259</v>
      </c>
      <c r="C192" s="84">
        <v>3</v>
      </c>
      <c r="D192" s="84">
        <v>3</v>
      </c>
      <c r="E192" s="84" t="s">
        <v>520</v>
      </c>
      <c r="F192" s="89">
        <v>5</v>
      </c>
      <c r="G192" s="84">
        <v>3</v>
      </c>
      <c r="H192" s="84" t="s">
        <v>520</v>
      </c>
      <c r="I192" s="84" t="s">
        <v>520</v>
      </c>
      <c r="J192" s="84" t="s">
        <v>520</v>
      </c>
      <c r="K192" s="84">
        <v>3</v>
      </c>
      <c r="L192" s="84">
        <v>808</v>
      </c>
      <c r="M192" s="259">
        <v>14524250</v>
      </c>
      <c r="S192" s="267"/>
    </row>
    <row r="193" spans="1:19" s="3" customFormat="1" ht="11.25" customHeight="1">
      <c r="A193" s="59">
        <v>14524260</v>
      </c>
      <c r="B193" s="42" t="s">
        <v>260</v>
      </c>
      <c r="C193" s="84">
        <v>3</v>
      </c>
      <c r="D193" s="84">
        <v>3</v>
      </c>
      <c r="E193" s="84" t="s">
        <v>520</v>
      </c>
      <c r="F193" s="89">
        <v>1</v>
      </c>
      <c r="G193" s="84">
        <v>4</v>
      </c>
      <c r="H193" s="84" t="s">
        <v>520</v>
      </c>
      <c r="I193" s="84" t="s">
        <v>520</v>
      </c>
      <c r="J193" s="84" t="s">
        <v>520</v>
      </c>
      <c r="K193" s="84">
        <v>4</v>
      </c>
      <c r="L193" s="84">
        <v>447</v>
      </c>
      <c r="M193" s="259">
        <v>14524260</v>
      </c>
      <c r="S193" s="267"/>
    </row>
    <row r="194" spans="1:19" s="3" customFormat="1" ht="11.25" customHeight="1">
      <c r="A194" s="59">
        <v>14524270</v>
      </c>
      <c r="B194" s="42" t="s">
        <v>261</v>
      </c>
      <c r="C194" s="84">
        <v>1</v>
      </c>
      <c r="D194" s="84">
        <v>1</v>
      </c>
      <c r="E194" s="84" t="s">
        <v>520</v>
      </c>
      <c r="F194" s="89">
        <v>2</v>
      </c>
      <c r="G194" s="84">
        <v>1</v>
      </c>
      <c r="H194" s="84" t="s">
        <v>520</v>
      </c>
      <c r="I194" s="84" t="s">
        <v>520</v>
      </c>
      <c r="J194" s="84" t="s">
        <v>520</v>
      </c>
      <c r="K194" s="84">
        <v>1</v>
      </c>
      <c r="L194" s="84">
        <v>140</v>
      </c>
      <c r="M194" s="259">
        <v>14524270</v>
      </c>
      <c r="S194" s="267"/>
    </row>
    <row r="195" spans="1:19" s="3" customFormat="1" ht="11.25" customHeight="1">
      <c r="A195" s="59">
        <v>14524280</v>
      </c>
      <c r="B195" s="42" t="s">
        <v>262</v>
      </c>
      <c r="C195" s="84">
        <v>1</v>
      </c>
      <c r="D195" s="84">
        <v>1</v>
      </c>
      <c r="E195" s="84" t="s">
        <v>520</v>
      </c>
      <c r="F195" s="89">
        <v>2</v>
      </c>
      <c r="G195" s="84">
        <v>2</v>
      </c>
      <c r="H195" s="84" t="s">
        <v>520</v>
      </c>
      <c r="I195" s="84" t="s">
        <v>520</v>
      </c>
      <c r="J195" s="84" t="s">
        <v>520</v>
      </c>
      <c r="K195" s="84">
        <v>2</v>
      </c>
      <c r="L195" s="84">
        <v>507</v>
      </c>
      <c r="M195" s="259">
        <v>14524280</v>
      </c>
      <c r="S195" s="267"/>
    </row>
    <row r="196" spans="1:19" s="3" customFormat="1" ht="11.25" customHeight="1">
      <c r="A196" s="59">
        <v>14524290</v>
      </c>
      <c r="B196" s="42" t="s">
        <v>263</v>
      </c>
      <c r="C196" s="84">
        <v>7</v>
      </c>
      <c r="D196" s="84">
        <v>7</v>
      </c>
      <c r="E196" s="84" t="s">
        <v>520</v>
      </c>
      <c r="F196" s="89">
        <v>1</v>
      </c>
      <c r="G196" s="84">
        <v>5</v>
      </c>
      <c r="H196" s="84">
        <v>-4</v>
      </c>
      <c r="I196" s="84">
        <v>2</v>
      </c>
      <c r="J196" s="84">
        <v>1</v>
      </c>
      <c r="K196" s="84">
        <v>6</v>
      </c>
      <c r="L196" s="84">
        <v>1184</v>
      </c>
      <c r="M196" s="259">
        <v>14524290</v>
      </c>
      <c r="S196" s="267"/>
    </row>
    <row r="197" spans="1:19" s="3" customFormat="1" ht="11.25" customHeight="1">
      <c r="A197" s="59">
        <v>14524300</v>
      </c>
      <c r="B197" s="42" t="s">
        <v>264</v>
      </c>
      <c r="C197" s="84">
        <v>26</v>
      </c>
      <c r="D197" s="84">
        <v>24</v>
      </c>
      <c r="E197" s="84">
        <v>2</v>
      </c>
      <c r="F197" s="89">
        <v>11</v>
      </c>
      <c r="G197" s="84">
        <v>27</v>
      </c>
      <c r="H197" s="84" t="s">
        <v>520</v>
      </c>
      <c r="I197" s="84">
        <v>-2</v>
      </c>
      <c r="J197" s="84">
        <v>4</v>
      </c>
      <c r="K197" s="84">
        <v>25</v>
      </c>
      <c r="L197" s="84">
        <v>4903</v>
      </c>
      <c r="M197" s="259">
        <v>14524300</v>
      </c>
      <c r="S197" s="267"/>
    </row>
    <row r="198" spans="1:19" s="3" customFormat="1" ht="11.25" customHeight="1">
      <c r="A198" s="59">
        <v>14524310</v>
      </c>
      <c r="B198" s="42" t="s">
        <v>265</v>
      </c>
      <c r="C198" s="84">
        <v>4</v>
      </c>
      <c r="D198" s="84">
        <v>4</v>
      </c>
      <c r="E198" s="84" t="s">
        <v>520</v>
      </c>
      <c r="F198" s="89" t="s">
        <v>520</v>
      </c>
      <c r="G198" s="84">
        <v>4</v>
      </c>
      <c r="H198" s="84" t="s">
        <v>520</v>
      </c>
      <c r="I198" s="84" t="s">
        <v>520</v>
      </c>
      <c r="J198" s="84" t="s">
        <v>520</v>
      </c>
      <c r="K198" s="84">
        <v>4</v>
      </c>
      <c r="L198" s="84">
        <v>679</v>
      </c>
      <c r="M198" s="259">
        <v>14524310</v>
      </c>
      <c r="S198" s="267"/>
    </row>
    <row r="199" spans="1:19" s="3" customFormat="1" ht="11.25" customHeight="1">
      <c r="A199" s="59">
        <v>14524320</v>
      </c>
      <c r="B199" s="42" t="s">
        <v>266</v>
      </c>
      <c r="C199" s="84">
        <v>5</v>
      </c>
      <c r="D199" s="84">
        <v>5</v>
      </c>
      <c r="E199" s="84" t="s">
        <v>520</v>
      </c>
      <c r="F199" s="89">
        <v>2</v>
      </c>
      <c r="G199" s="84">
        <v>5</v>
      </c>
      <c r="H199" s="84" t="s">
        <v>520</v>
      </c>
      <c r="I199" s="84">
        <v>-2</v>
      </c>
      <c r="J199" s="84" t="s">
        <v>520</v>
      </c>
      <c r="K199" s="84">
        <v>7</v>
      </c>
      <c r="L199" s="84">
        <v>1175</v>
      </c>
      <c r="M199" s="259">
        <v>14524320</v>
      </c>
      <c r="S199" s="267"/>
    </row>
    <row r="200" spans="1:19" s="3" customFormat="1" ht="11.25" customHeight="1">
      <c r="A200" s="59">
        <v>14524330</v>
      </c>
      <c r="B200" s="42" t="s">
        <v>267</v>
      </c>
      <c r="C200" s="84">
        <v>67</v>
      </c>
      <c r="D200" s="84">
        <v>59</v>
      </c>
      <c r="E200" s="84">
        <v>1</v>
      </c>
      <c r="F200" s="89">
        <v>44</v>
      </c>
      <c r="G200" s="84">
        <v>144</v>
      </c>
      <c r="H200" s="84">
        <v>33</v>
      </c>
      <c r="I200" s="84">
        <v>-21</v>
      </c>
      <c r="J200" s="84">
        <v>65</v>
      </c>
      <c r="K200" s="84">
        <v>67</v>
      </c>
      <c r="L200" s="84">
        <v>22569</v>
      </c>
      <c r="M200" s="259">
        <v>14524330</v>
      </c>
      <c r="S200" s="267"/>
    </row>
    <row r="201" spans="1:19" s="54" customFormat="1" ht="22.5" customHeight="1">
      <c r="A201" s="65">
        <v>14625</v>
      </c>
      <c r="B201" s="48" t="s">
        <v>268</v>
      </c>
      <c r="C201" s="81">
        <v>413</v>
      </c>
      <c r="D201" s="81">
        <v>387</v>
      </c>
      <c r="E201" s="81">
        <v>9</v>
      </c>
      <c r="F201" s="111">
        <v>95</v>
      </c>
      <c r="G201" s="81">
        <v>785</v>
      </c>
      <c r="H201" s="81">
        <v>152</v>
      </c>
      <c r="I201" s="81">
        <v>70</v>
      </c>
      <c r="J201" s="81">
        <v>98</v>
      </c>
      <c r="K201" s="81">
        <v>465</v>
      </c>
      <c r="L201" s="81">
        <v>87893</v>
      </c>
      <c r="M201" s="287">
        <v>14625</v>
      </c>
      <c r="S201" s="271"/>
    </row>
    <row r="202" spans="1:19" s="3" customFormat="1" ht="11.25" customHeight="1">
      <c r="A202" s="59">
        <v>14625010</v>
      </c>
      <c r="B202" s="42" t="s">
        <v>269</v>
      </c>
      <c r="C202" s="84">
        <v>6</v>
      </c>
      <c r="D202" s="84">
        <v>6</v>
      </c>
      <c r="E202" s="84" t="s">
        <v>520</v>
      </c>
      <c r="F202" s="89">
        <v>3</v>
      </c>
      <c r="G202" s="84">
        <v>28</v>
      </c>
      <c r="H202" s="84">
        <v>15</v>
      </c>
      <c r="I202" s="84">
        <v>4</v>
      </c>
      <c r="J202" s="84">
        <v>1</v>
      </c>
      <c r="K202" s="84">
        <v>8</v>
      </c>
      <c r="L202" s="84">
        <v>1767</v>
      </c>
      <c r="M202" s="259">
        <v>14625010</v>
      </c>
      <c r="S202" s="267"/>
    </row>
    <row r="203" spans="1:19" s="66" customFormat="1" ht="11.25" customHeight="1">
      <c r="A203" s="59">
        <v>14625020</v>
      </c>
      <c r="B203" s="42" t="s">
        <v>270</v>
      </c>
      <c r="C203" s="84">
        <v>32</v>
      </c>
      <c r="D203" s="84">
        <v>26</v>
      </c>
      <c r="E203" s="84" t="s">
        <v>520</v>
      </c>
      <c r="F203" s="89">
        <v>9</v>
      </c>
      <c r="G203" s="84">
        <v>95</v>
      </c>
      <c r="H203" s="84">
        <v>5</v>
      </c>
      <c r="I203" s="84">
        <v>22</v>
      </c>
      <c r="J203" s="84">
        <v>21</v>
      </c>
      <c r="K203" s="84">
        <v>47</v>
      </c>
      <c r="L203" s="84">
        <v>11160</v>
      </c>
      <c r="M203" s="259">
        <v>14625020</v>
      </c>
      <c r="S203" s="265"/>
    </row>
    <row r="204" spans="1:19" s="3" customFormat="1" ht="11.25" customHeight="1">
      <c r="A204" s="59">
        <v>14625030</v>
      </c>
      <c r="B204" s="42" t="s">
        <v>271</v>
      </c>
      <c r="C204" s="84">
        <v>4</v>
      </c>
      <c r="D204" s="84">
        <v>4</v>
      </c>
      <c r="E204" s="84" t="s">
        <v>520</v>
      </c>
      <c r="F204" s="89" t="s">
        <v>520</v>
      </c>
      <c r="G204" s="84">
        <v>4</v>
      </c>
      <c r="H204" s="84" t="s">
        <v>520</v>
      </c>
      <c r="I204" s="84" t="s">
        <v>520</v>
      </c>
      <c r="J204" s="84" t="s">
        <v>520</v>
      </c>
      <c r="K204" s="84">
        <v>4</v>
      </c>
      <c r="L204" s="84">
        <v>497</v>
      </c>
      <c r="M204" s="259">
        <v>14625030</v>
      </c>
      <c r="S204" s="267"/>
    </row>
    <row r="205" spans="1:19" s="3" customFormat="1" ht="11.25" customHeight="1">
      <c r="A205" s="59">
        <v>14625040</v>
      </c>
      <c r="B205" s="42" t="s">
        <v>272</v>
      </c>
      <c r="C205" s="84" t="s">
        <v>520</v>
      </c>
      <c r="D205" s="84" t="s">
        <v>520</v>
      </c>
      <c r="E205" s="84" t="s">
        <v>520</v>
      </c>
      <c r="F205" s="89" t="s">
        <v>520</v>
      </c>
      <c r="G205" s="84" t="s">
        <v>520</v>
      </c>
      <c r="H205" s="84" t="s">
        <v>520</v>
      </c>
      <c r="I205" s="84" t="s">
        <v>520</v>
      </c>
      <c r="J205" s="84" t="s">
        <v>520</v>
      </c>
      <c r="K205" s="84" t="s">
        <v>520</v>
      </c>
      <c r="L205" s="84" t="s">
        <v>520</v>
      </c>
      <c r="M205" s="259">
        <v>14625040</v>
      </c>
      <c r="S205" s="267"/>
    </row>
    <row r="206" spans="1:19" s="3" customFormat="1" ht="11.25" customHeight="1">
      <c r="A206" s="59">
        <v>14625060</v>
      </c>
      <c r="B206" s="42" t="s">
        <v>273</v>
      </c>
      <c r="C206" s="84">
        <v>5</v>
      </c>
      <c r="D206" s="84">
        <v>5</v>
      </c>
      <c r="E206" s="84" t="s">
        <v>520</v>
      </c>
      <c r="F206" s="89">
        <v>2</v>
      </c>
      <c r="G206" s="84">
        <v>6</v>
      </c>
      <c r="H206" s="84">
        <v>1</v>
      </c>
      <c r="I206" s="84" t="s">
        <v>520</v>
      </c>
      <c r="J206" s="84">
        <v>1</v>
      </c>
      <c r="K206" s="84">
        <v>4</v>
      </c>
      <c r="L206" s="84">
        <v>834</v>
      </c>
      <c r="M206" s="259">
        <v>14625060</v>
      </c>
      <c r="S206" s="267"/>
    </row>
    <row r="207" spans="1:19" s="3" customFormat="1" ht="11.25" customHeight="1">
      <c r="A207" s="59">
        <v>14625080</v>
      </c>
      <c r="B207" s="42" t="s">
        <v>274</v>
      </c>
      <c r="C207" s="84">
        <v>1</v>
      </c>
      <c r="D207" s="84">
        <v>1</v>
      </c>
      <c r="E207" s="84" t="s">
        <v>520</v>
      </c>
      <c r="F207" s="89" t="s">
        <v>520</v>
      </c>
      <c r="G207" s="84">
        <v>2</v>
      </c>
      <c r="H207" s="84" t="s">
        <v>520</v>
      </c>
      <c r="I207" s="84" t="s">
        <v>520</v>
      </c>
      <c r="J207" s="84" t="s">
        <v>520</v>
      </c>
      <c r="K207" s="84">
        <v>2</v>
      </c>
      <c r="L207" s="84">
        <v>317</v>
      </c>
      <c r="M207" s="259">
        <v>14625080</v>
      </c>
      <c r="S207" s="267"/>
    </row>
    <row r="208" spans="1:19" s="3" customFormat="1" ht="11.25" customHeight="1">
      <c r="A208" s="59">
        <v>14625090</v>
      </c>
      <c r="B208" s="42" t="s">
        <v>275</v>
      </c>
      <c r="C208" s="84">
        <v>6</v>
      </c>
      <c r="D208" s="84">
        <v>5</v>
      </c>
      <c r="E208" s="84" t="s">
        <v>520</v>
      </c>
      <c r="F208" s="89">
        <v>5</v>
      </c>
      <c r="G208" s="84">
        <v>8</v>
      </c>
      <c r="H208" s="84" t="s">
        <v>520</v>
      </c>
      <c r="I208" s="84" t="s">
        <v>520</v>
      </c>
      <c r="J208" s="84">
        <v>1</v>
      </c>
      <c r="K208" s="84">
        <v>7</v>
      </c>
      <c r="L208" s="84">
        <v>1126</v>
      </c>
      <c r="M208" s="259">
        <v>14625090</v>
      </c>
      <c r="S208" s="267"/>
    </row>
    <row r="209" spans="1:19" s="3" customFormat="1" ht="11.25" customHeight="1">
      <c r="A209" s="59">
        <v>14625100</v>
      </c>
      <c r="B209" s="42" t="s">
        <v>276</v>
      </c>
      <c r="C209" s="84">
        <v>3</v>
      </c>
      <c r="D209" s="84">
        <v>3</v>
      </c>
      <c r="E209" s="84" t="s">
        <v>520</v>
      </c>
      <c r="F209" s="89" t="s">
        <v>520</v>
      </c>
      <c r="G209" s="84">
        <v>2</v>
      </c>
      <c r="H209" s="84">
        <v>-1</v>
      </c>
      <c r="I209" s="84" t="s">
        <v>520</v>
      </c>
      <c r="J209" s="84">
        <v>-1</v>
      </c>
      <c r="K209" s="84">
        <v>4</v>
      </c>
      <c r="L209" s="84">
        <v>542</v>
      </c>
      <c r="M209" s="259">
        <v>14625100</v>
      </c>
      <c r="S209" s="267"/>
    </row>
    <row r="210" spans="1:19" s="3" customFormat="1" ht="11.25" customHeight="1">
      <c r="A210" s="59">
        <v>14625110</v>
      </c>
      <c r="B210" s="42" t="s">
        <v>277</v>
      </c>
      <c r="C210" s="84" t="s">
        <v>520</v>
      </c>
      <c r="D210" s="84" t="s">
        <v>520</v>
      </c>
      <c r="E210" s="84" t="s">
        <v>520</v>
      </c>
      <c r="F210" s="89" t="s">
        <v>520</v>
      </c>
      <c r="G210" s="84" t="s">
        <v>520</v>
      </c>
      <c r="H210" s="84" t="s">
        <v>520</v>
      </c>
      <c r="I210" s="84" t="s">
        <v>520</v>
      </c>
      <c r="J210" s="84" t="s">
        <v>520</v>
      </c>
      <c r="K210" s="84" t="s">
        <v>520</v>
      </c>
      <c r="L210" s="84" t="s">
        <v>520</v>
      </c>
      <c r="M210" s="259">
        <v>14625110</v>
      </c>
      <c r="S210" s="267"/>
    </row>
    <row r="211" spans="1:19" s="3" customFormat="1" ht="11.25" customHeight="1">
      <c r="A211" s="59">
        <v>14625120</v>
      </c>
      <c r="B211" s="42" t="s">
        <v>278</v>
      </c>
      <c r="C211" s="84" t="s">
        <v>520</v>
      </c>
      <c r="D211" s="84" t="s">
        <v>520</v>
      </c>
      <c r="E211" s="84" t="s">
        <v>520</v>
      </c>
      <c r="F211" s="89" t="s">
        <v>520</v>
      </c>
      <c r="G211" s="84" t="s">
        <v>520</v>
      </c>
      <c r="H211" s="84" t="s">
        <v>520</v>
      </c>
      <c r="I211" s="84" t="s">
        <v>520</v>
      </c>
      <c r="J211" s="84" t="s">
        <v>520</v>
      </c>
      <c r="K211" s="84" t="s">
        <v>520</v>
      </c>
      <c r="L211" s="84" t="s">
        <v>520</v>
      </c>
      <c r="M211" s="259">
        <v>14625120</v>
      </c>
      <c r="S211" s="267"/>
    </row>
    <row r="212" spans="1:19" s="3" customFormat="1" ht="11.25" customHeight="1">
      <c r="A212" s="59">
        <v>14625130</v>
      </c>
      <c r="B212" s="42" t="s">
        <v>279</v>
      </c>
      <c r="C212" s="84">
        <v>9</v>
      </c>
      <c r="D212" s="84">
        <v>9</v>
      </c>
      <c r="E212" s="84" t="s">
        <v>520</v>
      </c>
      <c r="F212" s="89">
        <v>1</v>
      </c>
      <c r="G212" s="84">
        <v>11</v>
      </c>
      <c r="H212" s="84" t="s">
        <v>520</v>
      </c>
      <c r="I212" s="84" t="s">
        <v>520</v>
      </c>
      <c r="J212" s="84">
        <v>1</v>
      </c>
      <c r="K212" s="84">
        <v>10</v>
      </c>
      <c r="L212" s="84">
        <v>1564</v>
      </c>
      <c r="M212" s="259">
        <v>14625130</v>
      </c>
      <c r="S212" s="267"/>
    </row>
    <row r="213" spans="1:19" s="3" customFormat="1" ht="11.25" customHeight="1">
      <c r="A213" s="59">
        <v>14625140</v>
      </c>
      <c r="B213" s="42" t="s">
        <v>280</v>
      </c>
      <c r="C213" s="84">
        <v>1</v>
      </c>
      <c r="D213" s="84">
        <v>1</v>
      </c>
      <c r="E213" s="84" t="s">
        <v>520</v>
      </c>
      <c r="F213" s="89">
        <v>1</v>
      </c>
      <c r="G213" s="84" t="s">
        <v>520</v>
      </c>
      <c r="H213" s="84" t="s">
        <v>520</v>
      </c>
      <c r="I213" s="84">
        <v>-1</v>
      </c>
      <c r="J213" s="84" t="s">
        <v>520</v>
      </c>
      <c r="K213" s="84">
        <v>1</v>
      </c>
      <c r="L213" s="84">
        <v>89</v>
      </c>
      <c r="M213" s="259">
        <v>14625140</v>
      </c>
      <c r="S213" s="267"/>
    </row>
    <row r="214" spans="1:19" s="3" customFormat="1" ht="11.25" customHeight="1">
      <c r="A214" s="59">
        <v>14625150</v>
      </c>
      <c r="B214" s="42" t="s">
        <v>281</v>
      </c>
      <c r="C214" s="84">
        <v>3</v>
      </c>
      <c r="D214" s="84">
        <v>3</v>
      </c>
      <c r="E214" s="84" t="s">
        <v>520</v>
      </c>
      <c r="F214" s="89" t="s">
        <v>520</v>
      </c>
      <c r="G214" s="84">
        <v>6</v>
      </c>
      <c r="H214" s="84" t="s">
        <v>520</v>
      </c>
      <c r="I214" s="84">
        <v>1</v>
      </c>
      <c r="J214" s="84">
        <v>-1</v>
      </c>
      <c r="K214" s="84">
        <v>6</v>
      </c>
      <c r="L214" s="84">
        <v>788</v>
      </c>
      <c r="M214" s="259">
        <v>14625150</v>
      </c>
      <c r="S214" s="267"/>
    </row>
    <row r="215" spans="1:19" s="3" customFormat="1" ht="11.25" customHeight="1">
      <c r="A215" s="59">
        <v>14625160</v>
      </c>
      <c r="B215" s="42" t="s">
        <v>282</v>
      </c>
      <c r="C215" s="84">
        <v>11</v>
      </c>
      <c r="D215" s="84">
        <v>11</v>
      </c>
      <c r="E215" s="84" t="s">
        <v>520</v>
      </c>
      <c r="F215" s="89">
        <v>2</v>
      </c>
      <c r="G215" s="84">
        <v>12</v>
      </c>
      <c r="H215" s="84" t="s">
        <v>520</v>
      </c>
      <c r="I215" s="84">
        <v>1</v>
      </c>
      <c r="J215" s="84">
        <v>-1</v>
      </c>
      <c r="K215" s="84">
        <v>12</v>
      </c>
      <c r="L215" s="84">
        <v>1791</v>
      </c>
      <c r="M215" s="259">
        <v>14625160</v>
      </c>
      <c r="S215" s="267"/>
    </row>
    <row r="216" spans="1:19" s="3" customFormat="1" ht="11.25" customHeight="1">
      <c r="A216" s="59">
        <v>14625170</v>
      </c>
      <c r="B216" s="42" t="s">
        <v>283</v>
      </c>
      <c r="C216" s="84">
        <v>19</v>
      </c>
      <c r="D216" s="84">
        <v>18</v>
      </c>
      <c r="E216" s="84">
        <v>1</v>
      </c>
      <c r="F216" s="89">
        <v>2</v>
      </c>
      <c r="G216" s="84">
        <v>20</v>
      </c>
      <c r="H216" s="84" t="s">
        <v>520</v>
      </c>
      <c r="I216" s="84" t="s">
        <v>520</v>
      </c>
      <c r="J216" s="84">
        <v>2</v>
      </c>
      <c r="K216" s="84">
        <v>18</v>
      </c>
      <c r="L216" s="84">
        <v>2717</v>
      </c>
      <c r="M216" s="259">
        <v>14625170</v>
      </c>
      <c r="S216" s="267"/>
    </row>
    <row r="217" spans="1:19" s="3" customFormat="1" ht="11.25" customHeight="1">
      <c r="A217" s="59">
        <v>14625180</v>
      </c>
      <c r="B217" s="42" t="s">
        <v>284</v>
      </c>
      <c r="C217" s="84">
        <v>1</v>
      </c>
      <c r="D217" s="84">
        <v>1</v>
      </c>
      <c r="E217" s="84" t="s">
        <v>520</v>
      </c>
      <c r="F217" s="89" t="s">
        <v>520</v>
      </c>
      <c r="G217" s="84">
        <v>1</v>
      </c>
      <c r="H217" s="84" t="s">
        <v>520</v>
      </c>
      <c r="I217" s="84" t="s">
        <v>520</v>
      </c>
      <c r="J217" s="84" t="s">
        <v>520</v>
      </c>
      <c r="K217" s="84">
        <v>1</v>
      </c>
      <c r="L217" s="84">
        <v>197</v>
      </c>
      <c r="M217" s="259">
        <v>14625180</v>
      </c>
      <c r="S217" s="267"/>
    </row>
    <row r="218" spans="1:19" s="3" customFormat="1" ht="11.25" customHeight="1">
      <c r="A218" s="59">
        <v>14625190</v>
      </c>
      <c r="B218" s="42" t="s">
        <v>285</v>
      </c>
      <c r="C218" s="84" t="s">
        <v>520</v>
      </c>
      <c r="D218" s="84" t="s">
        <v>520</v>
      </c>
      <c r="E218" s="84" t="s">
        <v>520</v>
      </c>
      <c r="F218" s="89">
        <v>1</v>
      </c>
      <c r="G218" s="84" t="s">
        <v>520</v>
      </c>
      <c r="H218" s="84" t="s">
        <v>520</v>
      </c>
      <c r="I218" s="84" t="s">
        <v>520</v>
      </c>
      <c r="J218" s="84" t="s">
        <v>520</v>
      </c>
      <c r="K218" s="84" t="s">
        <v>520</v>
      </c>
      <c r="L218" s="84" t="s">
        <v>520</v>
      </c>
      <c r="M218" s="259">
        <v>14625190</v>
      </c>
      <c r="S218" s="267"/>
    </row>
    <row r="219" spans="1:19" s="3" customFormat="1" ht="11.25" customHeight="1">
      <c r="A219" s="59">
        <v>14625200</v>
      </c>
      <c r="B219" s="42" t="s">
        <v>286</v>
      </c>
      <c r="C219" s="84">
        <v>25</v>
      </c>
      <c r="D219" s="84">
        <v>23</v>
      </c>
      <c r="E219" s="84">
        <v>2</v>
      </c>
      <c r="F219" s="89">
        <v>5</v>
      </c>
      <c r="G219" s="84">
        <v>50</v>
      </c>
      <c r="H219" s="84" t="s">
        <v>520</v>
      </c>
      <c r="I219" s="84">
        <v>6</v>
      </c>
      <c r="J219" s="84">
        <v>3</v>
      </c>
      <c r="K219" s="84">
        <v>41</v>
      </c>
      <c r="L219" s="84">
        <v>6130</v>
      </c>
      <c r="M219" s="259">
        <v>14625200</v>
      </c>
      <c r="S219" s="267"/>
    </row>
    <row r="220" spans="1:19" s="3" customFormat="1" ht="11.25" customHeight="1">
      <c r="A220" s="59">
        <v>14625220</v>
      </c>
      <c r="B220" s="42" t="s">
        <v>287</v>
      </c>
      <c r="C220" s="84">
        <v>13</v>
      </c>
      <c r="D220" s="84">
        <v>13</v>
      </c>
      <c r="E220" s="84" t="s">
        <v>520</v>
      </c>
      <c r="F220" s="89" t="s">
        <v>520</v>
      </c>
      <c r="G220" s="84">
        <v>13</v>
      </c>
      <c r="H220" s="84" t="s">
        <v>520</v>
      </c>
      <c r="I220" s="84" t="s">
        <v>520</v>
      </c>
      <c r="J220" s="84">
        <v>3</v>
      </c>
      <c r="K220" s="84">
        <v>10</v>
      </c>
      <c r="L220" s="84">
        <v>1809</v>
      </c>
      <c r="M220" s="259">
        <v>14625220</v>
      </c>
      <c r="S220" s="267"/>
    </row>
    <row r="221" spans="1:19" s="3" customFormat="1" ht="11.25" customHeight="1">
      <c r="A221" s="59">
        <v>14625230</v>
      </c>
      <c r="B221" s="42" t="s">
        <v>288</v>
      </c>
      <c r="C221" s="84">
        <v>3</v>
      </c>
      <c r="D221" s="84">
        <v>3</v>
      </c>
      <c r="E221" s="84" t="s">
        <v>520</v>
      </c>
      <c r="F221" s="89" t="s">
        <v>520</v>
      </c>
      <c r="G221" s="84">
        <v>4</v>
      </c>
      <c r="H221" s="84" t="s">
        <v>520</v>
      </c>
      <c r="I221" s="84" t="s">
        <v>520</v>
      </c>
      <c r="J221" s="84">
        <v>-2</v>
      </c>
      <c r="K221" s="84">
        <v>6</v>
      </c>
      <c r="L221" s="84">
        <v>577</v>
      </c>
      <c r="M221" s="259">
        <v>14625230</v>
      </c>
      <c r="S221" s="267"/>
    </row>
    <row r="222" spans="1:19" s="3" customFormat="1" ht="11.25" customHeight="1">
      <c r="A222" s="59">
        <v>14625240</v>
      </c>
      <c r="B222" s="42" t="s">
        <v>289</v>
      </c>
      <c r="C222" s="84">
        <v>38</v>
      </c>
      <c r="D222" s="84">
        <v>34</v>
      </c>
      <c r="E222" s="84">
        <v>2</v>
      </c>
      <c r="F222" s="89">
        <v>9</v>
      </c>
      <c r="G222" s="84">
        <v>71</v>
      </c>
      <c r="H222" s="84">
        <v>3</v>
      </c>
      <c r="I222" s="84">
        <v>8</v>
      </c>
      <c r="J222" s="84">
        <v>32</v>
      </c>
      <c r="K222" s="84">
        <v>28</v>
      </c>
      <c r="L222" s="84">
        <v>7557</v>
      </c>
      <c r="M222" s="259">
        <v>14625240</v>
      </c>
      <c r="S222" s="267"/>
    </row>
    <row r="223" spans="1:19" s="3" customFormat="1" ht="11.25" customHeight="1">
      <c r="A223" s="59">
        <v>14625250</v>
      </c>
      <c r="B223" s="42" t="s">
        <v>290</v>
      </c>
      <c r="C223" s="84">
        <v>16</v>
      </c>
      <c r="D223" s="84">
        <v>15</v>
      </c>
      <c r="E223" s="84">
        <v>1</v>
      </c>
      <c r="F223" s="89">
        <v>7</v>
      </c>
      <c r="G223" s="84">
        <v>18</v>
      </c>
      <c r="H223" s="84">
        <v>-1</v>
      </c>
      <c r="I223" s="84">
        <v>2</v>
      </c>
      <c r="J223" s="84">
        <v>-2</v>
      </c>
      <c r="K223" s="84">
        <v>19</v>
      </c>
      <c r="L223" s="84">
        <v>2784</v>
      </c>
      <c r="M223" s="259">
        <v>14625250</v>
      </c>
      <c r="S223" s="267"/>
    </row>
    <row r="224" spans="1:19" s="3" customFormat="1" ht="11.25" customHeight="1">
      <c r="A224" s="59">
        <v>14625270</v>
      </c>
      <c r="B224" s="42" t="s">
        <v>291</v>
      </c>
      <c r="C224" s="84">
        <v>14</v>
      </c>
      <c r="D224" s="84">
        <v>14</v>
      </c>
      <c r="E224" s="84" t="s">
        <v>520</v>
      </c>
      <c r="F224" s="89">
        <v>4</v>
      </c>
      <c r="G224" s="84">
        <v>15</v>
      </c>
      <c r="H224" s="84" t="s">
        <v>520</v>
      </c>
      <c r="I224" s="84">
        <v>1</v>
      </c>
      <c r="J224" s="84">
        <v>-1</v>
      </c>
      <c r="K224" s="84">
        <v>15</v>
      </c>
      <c r="L224" s="84">
        <v>2051</v>
      </c>
      <c r="M224" s="259">
        <v>14625270</v>
      </c>
      <c r="S224" s="267"/>
    </row>
    <row r="225" spans="1:19" s="3" customFormat="1" ht="11.25" customHeight="1">
      <c r="A225" s="59">
        <v>14625280</v>
      </c>
      <c r="B225" s="42" t="s">
        <v>292</v>
      </c>
      <c r="C225" s="84">
        <v>6</v>
      </c>
      <c r="D225" s="84">
        <v>6</v>
      </c>
      <c r="E225" s="84" t="s">
        <v>520</v>
      </c>
      <c r="F225" s="89">
        <v>1</v>
      </c>
      <c r="G225" s="84">
        <v>8</v>
      </c>
      <c r="H225" s="84" t="s">
        <v>520</v>
      </c>
      <c r="I225" s="84">
        <v>-1</v>
      </c>
      <c r="J225" s="84">
        <v>1</v>
      </c>
      <c r="K225" s="84">
        <v>8</v>
      </c>
      <c r="L225" s="84">
        <v>1205</v>
      </c>
      <c r="M225" s="259">
        <v>14625280</v>
      </c>
      <c r="S225" s="267"/>
    </row>
    <row r="226" spans="1:19" s="3" customFormat="1" ht="11.25" customHeight="1">
      <c r="A226" s="59">
        <v>14625290</v>
      </c>
      <c r="B226" s="42" t="s">
        <v>293</v>
      </c>
      <c r="C226" s="84">
        <v>1</v>
      </c>
      <c r="D226" s="84">
        <v>1</v>
      </c>
      <c r="E226" s="84" t="s">
        <v>520</v>
      </c>
      <c r="F226" s="89" t="s">
        <v>520</v>
      </c>
      <c r="G226" s="84">
        <v>1</v>
      </c>
      <c r="H226" s="84">
        <v>-3</v>
      </c>
      <c r="I226" s="84">
        <v>3</v>
      </c>
      <c r="J226" s="84" t="s">
        <v>520</v>
      </c>
      <c r="K226" s="84">
        <v>1</v>
      </c>
      <c r="L226" s="84">
        <v>139</v>
      </c>
      <c r="M226" s="259">
        <v>14625290</v>
      </c>
      <c r="S226" s="267"/>
    </row>
    <row r="227" spans="1:19" s="3" customFormat="1" ht="11.25" customHeight="1">
      <c r="A227" s="59">
        <v>14625300</v>
      </c>
      <c r="B227" s="42" t="s">
        <v>294</v>
      </c>
      <c r="C227" s="84">
        <v>3</v>
      </c>
      <c r="D227" s="84">
        <v>3</v>
      </c>
      <c r="E227" s="84" t="s">
        <v>520</v>
      </c>
      <c r="F227" s="89">
        <v>1</v>
      </c>
      <c r="G227" s="84">
        <v>4</v>
      </c>
      <c r="H227" s="84">
        <v>1</v>
      </c>
      <c r="I227" s="84" t="s">
        <v>520</v>
      </c>
      <c r="J227" s="84" t="s">
        <v>520</v>
      </c>
      <c r="K227" s="84">
        <v>3</v>
      </c>
      <c r="L227" s="84">
        <v>366</v>
      </c>
      <c r="M227" s="259">
        <v>14625300</v>
      </c>
      <c r="S227" s="267"/>
    </row>
    <row r="228" spans="1:19" s="3" customFormat="1" ht="11.25" customHeight="1">
      <c r="A228" s="59">
        <v>14625310</v>
      </c>
      <c r="B228" s="42" t="s">
        <v>295</v>
      </c>
      <c r="C228" s="84">
        <v>1</v>
      </c>
      <c r="D228" s="84">
        <v>1</v>
      </c>
      <c r="E228" s="84" t="s">
        <v>520</v>
      </c>
      <c r="F228" s="89" t="s">
        <v>520</v>
      </c>
      <c r="G228" s="84">
        <v>2</v>
      </c>
      <c r="H228" s="84" t="s">
        <v>520</v>
      </c>
      <c r="I228" s="84" t="s">
        <v>520</v>
      </c>
      <c r="J228" s="84">
        <v>1</v>
      </c>
      <c r="K228" s="84">
        <v>1</v>
      </c>
      <c r="L228" s="84">
        <v>338</v>
      </c>
      <c r="M228" s="259">
        <v>14625310</v>
      </c>
      <c r="S228" s="267"/>
    </row>
    <row r="229" spans="1:19" s="66" customFormat="1" ht="11.25" customHeight="1">
      <c r="A229" s="59">
        <v>14625320</v>
      </c>
      <c r="B229" s="42" t="s">
        <v>296</v>
      </c>
      <c r="C229" s="84">
        <v>4</v>
      </c>
      <c r="D229" s="84">
        <v>4</v>
      </c>
      <c r="E229" s="84" t="s">
        <v>520</v>
      </c>
      <c r="F229" s="89" t="s">
        <v>520</v>
      </c>
      <c r="G229" s="84">
        <v>4</v>
      </c>
      <c r="H229" s="84" t="s">
        <v>520</v>
      </c>
      <c r="I229" s="84" t="s">
        <v>520</v>
      </c>
      <c r="J229" s="84" t="s">
        <v>520</v>
      </c>
      <c r="K229" s="84">
        <v>4</v>
      </c>
      <c r="L229" s="84">
        <v>534</v>
      </c>
      <c r="M229" s="259">
        <v>14625320</v>
      </c>
      <c r="S229" s="265"/>
    </row>
    <row r="230" spans="1:19" s="3" customFormat="1" ht="11.25" customHeight="1">
      <c r="A230" s="59">
        <v>14625330</v>
      </c>
      <c r="B230" s="42" t="s">
        <v>297</v>
      </c>
      <c r="C230" s="84">
        <v>11</v>
      </c>
      <c r="D230" s="84">
        <v>11</v>
      </c>
      <c r="E230" s="84" t="s">
        <v>520</v>
      </c>
      <c r="F230" s="89">
        <v>2</v>
      </c>
      <c r="G230" s="84">
        <v>17</v>
      </c>
      <c r="H230" s="84">
        <v>6</v>
      </c>
      <c r="I230" s="84" t="s">
        <v>520</v>
      </c>
      <c r="J230" s="84">
        <v>1</v>
      </c>
      <c r="K230" s="84">
        <v>10</v>
      </c>
      <c r="L230" s="84">
        <v>2053</v>
      </c>
      <c r="M230" s="259">
        <v>14625330</v>
      </c>
      <c r="S230" s="267"/>
    </row>
    <row r="231" spans="1:19" s="3" customFormat="1" ht="11.25" customHeight="1">
      <c r="A231" s="59">
        <v>14625340</v>
      </c>
      <c r="B231" s="42" t="s">
        <v>298</v>
      </c>
      <c r="C231" s="84">
        <v>10</v>
      </c>
      <c r="D231" s="84">
        <v>10</v>
      </c>
      <c r="E231" s="84" t="s">
        <v>520</v>
      </c>
      <c r="F231" s="89">
        <v>3</v>
      </c>
      <c r="G231" s="84">
        <v>9</v>
      </c>
      <c r="H231" s="84" t="s">
        <v>520</v>
      </c>
      <c r="I231" s="84">
        <v>1</v>
      </c>
      <c r="J231" s="84" t="s">
        <v>520</v>
      </c>
      <c r="K231" s="84">
        <v>8</v>
      </c>
      <c r="L231" s="84">
        <v>1460</v>
      </c>
      <c r="M231" s="259">
        <v>14625340</v>
      </c>
      <c r="S231" s="267"/>
    </row>
    <row r="232" spans="1:19" s="3" customFormat="1" ht="11.25" customHeight="1">
      <c r="A232" s="59">
        <v>14625350</v>
      </c>
      <c r="B232" s="42" t="s">
        <v>299</v>
      </c>
      <c r="C232" s="84">
        <v>1</v>
      </c>
      <c r="D232" s="84">
        <v>1</v>
      </c>
      <c r="E232" s="84" t="s">
        <v>520</v>
      </c>
      <c r="F232" s="89" t="s">
        <v>520</v>
      </c>
      <c r="G232" s="84" t="s">
        <v>520</v>
      </c>
      <c r="H232" s="84" t="s">
        <v>520</v>
      </c>
      <c r="I232" s="84" t="s">
        <v>520</v>
      </c>
      <c r="J232" s="84">
        <v>-1</v>
      </c>
      <c r="K232" s="84">
        <v>1</v>
      </c>
      <c r="L232" s="84">
        <v>345</v>
      </c>
      <c r="M232" s="259">
        <v>14625350</v>
      </c>
      <c r="S232" s="267"/>
    </row>
    <row r="233" spans="1:19" s="3" customFormat="1" ht="11.25" customHeight="1">
      <c r="A233" s="59">
        <v>14625360</v>
      </c>
      <c r="B233" s="42" t="s">
        <v>300</v>
      </c>
      <c r="C233" s="84">
        <v>5</v>
      </c>
      <c r="D233" s="84">
        <v>5</v>
      </c>
      <c r="E233" s="84" t="s">
        <v>520</v>
      </c>
      <c r="F233" s="89" t="s">
        <v>520</v>
      </c>
      <c r="G233" s="84">
        <v>6</v>
      </c>
      <c r="H233" s="84" t="s">
        <v>520</v>
      </c>
      <c r="I233" s="84" t="s">
        <v>520</v>
      </c>
      <c r="J233" s="84">
        <v>1</v>
      </c>
      <c r="K233" s="84">
        <v>5</v>
      </c>
      <c r="L233" s="84">
        <v>934</v>
      </c>
      <c r="M233" s="259">
        <v>14625360</v>
      </c>
      <c r="S233" s="267"/>
    </row>
    <row r="234" spans="1:19" s="3" customFormat="1" ht="11.25" customHeight="1">
      <c r="A234" s="59">
        <v>14625370</v>
      </c>
      <c r="B234" s="42" t="s">
        <v>301</v>
      </c>
      <c r="C234" s="84">
        <v>3</v>
      </c>
      <c r="D234" s="84">
        <v>3</v>
      </c>
      <c r="E234" s="84" t="s">
        <v>520</v>
      </c>
      <c r="F234" s="89">
        <v>1</v>
      </c>
      <c r="G234" s="84">
        <v>4</v>
      </c>
      <c r="H234" s="84">
        <v>1</v>
      </c>
      <c r="I234" s="84" t="s">
        <v>520</v>
      </c>
      <c r="J234" s="84">
        <v>1</v>
      </c>
      <c r="K234" s="84">
        <v>2</v>
      </c>
      <c r="L234" s="84">
        <v>425</v>
      </c>
      <c r="M234" s="259">
        <v>14625370</v>
      </c>
      <c r="S234" s="267"/>
    </row>
    <row r="235" spans="1:19" s="3" customFormat="1" ht="11.25" customHeight="1">
      <c r="A235" s="59">
        <v>14625380</v>
      </c>
      <c r="B235" s="42" t="s">
        <v>302</v>
      </c>
      <c r="C235" s="84">
        <v>7</v>
      </c>
      <c r="D235" s="84">
        <v>7</v>
      </c>
      <c r="E235" s="84" t="s">
        <v>520</v>
      </c>
      <c r="F235" s="89">
        <v>2</v>
      </c>
      <c r="G235" s="84">
        <v>20</v>
      </c>
      <c r="H235" s="84">
        <v>5</v>
      </c>
      <c r="I235" s="84">
        <v>1</v>
      </c>
      <c r="J235" s="84">
        <v>2</v>
      </c>
      <c r="K235" s="84">
        <v>12</v>
      </c>
      <c r="L235" s="84">
        <v>2582</v>
      </c>
      <c r="M235" s="259">
        <v>14625380</v>
      </c>
      <c r="S235" s="267"/>
    </row>
    <row r="236" spans="1:19" s="3" customFormat="1" ht="11.25" customHeight="1">
      <c r="A236" s="59">
        <v>14625390</v>
      </c>
      <c r="B236" s="42" t="s">
        <v>303</v>
      </c>
      <c r="C236" s="84">
        <v>2</v>
      </c>
      <c r="D236" s="84">
        <v>2</v>
      </c>
      <c r="E236" s="84" t="s">
        <v>520</v>
      </c>
      <c r="F236" s="89" t="s">
        <v>520</v>
      </c>
      <c r="G236" s="84">
        <v>2</v>
      </c>
      <c r="H236" s="84" t="s">
        <v>520</v>
      </c>
      <c r="I236" s="84" t="s">
        <v>520</v>
      </c>
      <c r="J236" s="84">
        <v>1</v>
      </c>
      <c r="K236" s="84">
        <v>1</v>
      </c>
      <c r="L236" s="84">
        <v>244</v>
      </c>
      <c r="M236" s="259">
        <v>14625390</v>
      </c>
      <c r="S236" s="267"/>
    </row>
    <row r="237" spans="1:19" s="3" customFormat="1" ht="11.25" customHeight="1">
      <c r="A237" s="59">
        <v>14625410</v>
      </c>
      <c r="B237" s="42" t="s">
        <v>304</v>
      </c>
      <c r="C237" s="84">
        <v>8</v>
      </c>
      <c r="D237" s="84">
        <v>8</v>
      </c>
      <c r="E237" s="84" t="s">
        <v>520</v>
      </c>
      <c r="F237" s="89">
        <v>3</v>
      </c>
      <c r="G237" s="84">
        <v>8</v>
      </c>
      <c r="H237" s="84" t="s">
        <v>520</v>
      </c>
      <c r="I237" s="84" t="s">
        <v>520</v>
      </c>
      <c r="J237" s="84" t="s">
        <v>520</v>
      </c>
      <c r="K237" s="84">
        <v>8</v>
      </c>
      <c r="L237" s="84">
        <v>1150</v>
      </c>
      <c r="M237" s="259">
        <v>14625410</v>
      </c>
      <c r="S237" s="267"/>
    </row>
    <row r="238" spans="1:19" s="3" customFormat="1" ht="11.25" customHeight="1">
      <c r="A238" s="59">
        <v>14625420</v>
      </c>
      <c r="B238" s="42" t="s">
        <v>305</v>
      </c>
      <c r="C238" s="84">
        <v>4</v>
      </c>
      <c r="D238" s="84">
        <v>3</v>
      </c>
      <c r="E238" s="84" t="s">
        <v>520</v>
      </c>
      <c r="F238" s="89" t="s">
        <v>520</v>
      </c>
      <c r="G238" s="84">
        <v>11</v>
      </c>
      <c r="H238" s="84">
        <v>4</v>
      </c>
      <c r="I238" s="84">
        <v>2</v>
      </c>
      <c r="J238" s="84">
        <v>-1</v>
      </c>
      <c r="K238" s="84">
        <v>6</v>
      </c>
      <c r="L238" s="84">
        <v>882</v>
      </c>
      <c r="M238" s="259">
        <v>14625420</v>
      </c>
      <c r="S238" s="267"/>
    </row>
    <row r="239" spans="1:19" s="3" customFormat="1" ht="11.25" customHeight="1">
      <c r="A239" s="59">
        <v>14625430</v>
      </c>
      <c r="B239" s="42" t="s">
        <v>306</v>
      </c>
      <c r="C239" s="84">
        <v>21</v>
      </c>
      <c r="D239" s="84">
        <v>19</v>
      </c>
      <c r="E239" s="84" t="s">
        <v>520</v>
      </c>
      <c r="F239" s="89">
        <v>6</v>
      </c>
      <c r="G239" s="84">
        <v>35</v>
      </c>
      <c r="H239" s="84">
        <v>6</v>
      </c>
      <c r="I239" s="84">
        <v>1</v>
      </c>
      <c r="J239" s="84">
        <v>13</v>
      </c>
      <c r="K239" s="84">
        <v>15</v>
      </c>
      <c r="L239" s="84">
        <v>3928</v>
      </c>
      <c r="M239" s="259">
        <v>14625430</v>
      </c>
      <c r="S239" s="267"/>
    </row>
    <row r="240" spans="1:19" s="3" customFormat="1" ht="11.25" customHeight="1">
      <c r="A240" s="59">
        <v>14625440</v>
      </c>
      <c r="B240" s="42" t="s">
        <v>307</v>
      </c>
      <c r="C240" s="84">
        <v>1</v>
      </c>
      <c r="D240" s="84">
        <v>1</v>
      </c>
      <c r="E240" s="84" t="s">
        <v>520</v>
      </c>
      <c r="F240" s="89" t="s">
        <v>520</v>
      </c>
      <c r="G240" s="84">
        <v>1</v>
      </c>
      <c r="H240" s="84" t="s">
        <v>520</v>
      </c>
      <c r="I240" s="84" t="s">
        <v>520</v>
      </c>
      <c r="J240" s="84">
        <v>1</v>
      </c>
      <c r="K240" s="84" t="s">
        <v>520</v>
      </c>
      <c r="L240" s="84">
        <v>189</v>
      </c>
      <c r="M240" s="259">
        <v>14625440</v>
      </c>
      <c r="S240" s="267"/>
    </row>
    <row r="241" spans="1:19" s="3" customFormat="1" ht="11.25" customHeight="1">
      <c r="A241" s="59">
        <v>14625450</v>
      </c>
      <c r="B241" s="42" t="s">
        <v>308</v>
      </c>
      <c r="C241" s="84">
        <v>11</v>
      </c>
      <c r="D241" s="84">
        <v>10</v>
      </c>
      <c r="E241" s="84" t="s">
        <v>520</v>
      </c>
      <c r="F241" s="89">
        <v>2</v>
      </c>
      <c r="G241" s="84">
        <v>21</v>
      </c>
      <c r="H241" s="84" t="s">
        <v>520</v>
      </c>
      <c r="I241" s="84">
        <v>2</v>
      </c>
      <c r="J241" s="84">
        <v>2</v>
      </c>
      <c r="K241" s="84">
        <v>17</v>
      </c>
      <c r="L241" s="84">
        <v>2750</v>
      </c>
      <c r="M241" s="259">
        <v>14625450</v>
      </c>
      <c r="S241" s="267"/>
    </row>
    <row r="242" spans="1:19" s="3" customFormat="1" ht="11.25" customHeight="1">
      <c r="A242" s="59">
        <v>14625460</v>
      </c>
      <c r="B242" s="42" t="s">
        <v>309</v>
      </c>
      <c r="C242" s="84">
        <v>1</v>
      </c>
      <c r="D242" s="84">
        <v>1</v>
      </c>
      <c r="E242" s="84" t="s">
        <v>520</v>
      </c>
      <c r="F242" s="89" t="s">
        <v>520</v>
      </c>
      <c r="G242" s="84">
        <v>1</v>
      </c>
      <c r="H242" s="84" t="s">
        <v>520</v>
      </c>
      <c r="I242" s="84" t="s">
        <v>520</v>
      </c>
      <c r="J242" s="84" t="s">
        <v>520</v>
      </c>
      <c r="K242" s="84">
        <v>1</v>
      </c>
      <c r="L242" s="84">
        <v>190</v>
      </c>
      <c r="M242" s="259">
        <v>14625460</v>
      </c>
      <c r="S242" s="267"/>
    </row>
    <row r="243" spans="1:19" s="66" customFormat="1" ht="11.25" customHeight="1">
      <c r="A243" s="59">
        <v>14625470</v>
      </c>
      <c r="B243" s="42" t="s">
        <v>310</v>
      </c>
      <c r="C243" s="84" t="s">
        <v>520</v>
      </c>
      <c r="D243" s="84" t="s">
        <v>520</v>
      </c>
      <c r="E243" s="84" t="s">
        <v>520</v>
      </c>
      <c r="F243" s="89">
        <v>1</v>
      </c>
      <c r="G243" s="84">
        <v>1</v>
      </c>
      <c r="H243" s="84" t="s">
        <v>520</v>
      </c>
      <c r="I243" s="84" t="s">
        <v>520</v>
      </c>
      <c r="J243" s="84" t="s">
        <v>520</v>
      </c>
      <c r="K243" s="84">
        <v>1</v>
      </c>
      <c r="L243" s="84">
        <v>205</v>
      </c>
      <c r="M243" s="259">
        <v>14625470</v>
      </c>
      <c r="S243" s="265"/>
    </row>
    <row r="244" spans="1:19" s="3" customFormat="1" ht="11.25" customHeight="1">
      <c r="A244" s="59">
        <v>14625480</v>
      </c>
      <c r="B244" s="42" t="s">
        <v>311</v>
      </c>
      <c r="C244" s="84">
        <v>41</v>
      </c>
      <c r="D244" s="84">
        <v>38</v>
      </c>
      <c r="E244" s="84" t="s">
        <v>520</v>
      </c>
      <c r="F244" s="89">
        <v>6</v>
      </c>
      <c r="G244" s="84">
        <v>167</v>
      </c>
      <c r="H244" s="84">
        <v>100</v>
      </c>
      <c r="I244" s="84">
        <v>15</v>
      </c>
      <c r="J244" s="84">
        <v>2</v>
      </c>
      <c r="K244" s="84">
        <v>50</v>
      </c>
      <c r="L244" s="84">
        <v>11770</v>
      </c>
      <c r="M244" s="259">
        <v>14625480</v>
      </c>
      <c r="S244" s="267"/>
    </row>
    <row r="245" spans="1:19" s="3" customFormat="1" ht="11.25" customHeight="1">
      <c r="A245" s="59">
        <v>14625490</v>
      </c>
      <c r="B245" s="42" t="s">
        <v>312</v>
      </c>
      <c r="C245" s="84">
        <v>8</v>
      </c>
      <c r="D245" s="84">
        <v>8</v>
      </c>
      <c r="E245" s="84" t="s">
        <v>520</v>
      </c>
      <c r="F245" s="89">
        <v>4</v>
      </c>
      <c r="G245" s="84">
        <v>11</v>
      </c>
      <c r="H245" s="84" t="s">
        <v>520</v>
      </c>
      <c r="I245" s="84" t="s">
        <v>520</v>
      </c>
      <c r="J245" s="84">
        <v>2</v>
      </c>
      <c r="K245" s="84">
        <v>9</v>
      </c>
      <c r="L245" s="84">
        <v>1422</v>
      </c>
      <c r="M245" s="259">
        <v>14625490</v>
      </c>
      <c r="S245" s="267"/>
    </row>
    <row r="246" spans="1:19" s="3" customFormat="1" ht="11.25" customHeight="1">
      <c r="A246" s="59">
        <v>14625500</v>
      </c>
      <c r="B246" s="42" t="s">
        <v>313</v>
      </c>
      <c r="C246" s="84">
        <v>9</v>
      </c>
      <c r="D246" s="84">
        <v>9</v>
      </c>
      <c r="E246" s="84" t="s">
        <v>520</v>
      </c>
      <c r="F246" s="89" t="s">
        <v>520</v>
      </c>
      <c r="G246" s="84">
        <v>10</v>
      </c>
      <c r="H246" s="84" t="s">
        <v>520</v>
      </c>
      <c r="I246" s="84" t="s">
        <v>520</v>
      </c>
      <c r="J246" s="84">
        <v>1</v>
      </c>
      <c r="K246" s="84">
        <v>9</v>
      </c>
      <c r="L246" s="84">
        <v>1534</v>
      </c>
      <c r="M246" s="259">
        <v>14625500</v>
      </c>
      <c r="S246" s="267"/>
    </row>
    <row r="247" spans="1:19" s="3" customFormat="1" ht="11.25" customHeight="1">
      <c r="A247" s="59">
        <v>14625510</v>
      </c>
      <c r="B247" s="42" t="s">
        <v>314</v>
      </c>
      <c r="C247" s="84" t="s">
        <v>520</v>
      </c>
      <c r="D247" s="84" t="s">
        <v>520</v>
      </c>
      <c r="E247" s="84" t="s">
        <v>520</v>
      </c>
      <c r="F247" s="89" t="s">
        <v>520</v>
      </c>
      <c r="G247" s="84" t="s">
        <v>520</v>
      </c>
      <c r="H247" s="84" t="s">
        <v>520</v>
      </c>
      <c r="I247" s="84" t="s">
        <v>520</v>
      </c>
      <c r="J247" s="84" t="s">
        <v>520</v>
      </c>
      <c r="K247" s="84" t="s">
        <v>520</v>
      </c>
      <c r="L247" s="84" t="s">
        <v>520</v>
      </c>
      <c r="M247" s="259">
        <v>14625510</v>
      </c>
      <c r="S247" s="267"/>
    </row>
    <row r="248" spans="1:19" s="3" customFormat="1" ht="11.25" customHeight="1">
      <c r="A248" s="59">
        <v>14625525</v>
      </c>
      <c r="B248" s="42" t="s">
        <v>315</v>
      </c>
      <c r="C248" s="84">
        <v>1</v>
      </c>
      <c r="D248" s="84">
        <v>1</v>
      </c>
      <c r="E248" s="84" t="s">
        <v>520</v>
      </c>
      <c r="F248" s="89" t="s">
        <v>520</v>
      </c>
      <c r="G248" s="84">
        <v>11</v>
      </c>
      <c r="H248" s="84">
        <v>6</v>
      </c>
      <c r="I248" s="84">
        <v>2</v>
      </c>
      <c r="J248" s="84">
        <v>3</v>
      </c>
      <c r="K248" s="84" t="s">
        <v>520</v>
      </c>
      <c r="L248" s="84">
        <v>498</v>
      </c>
      <c r="M248" s="259">
        <v>14625525</v>
      </c>
      <c r="S248" s="267"/>
    </row>
    <row r="249" spans="1:19" s="3" customFormat="1" ht="11.25" customHeight="1">
      <c r="A249" s="59">
        <v>14625530</v>
      </c>
      <c r="B249" s="42" t="s">
        <v>316</v>
      </c>
      <c r="C249" s="84">
        <v>5</v>
      </c>
      <c r="D249" s="84">
        <v>5</v>
      </c>
      <c r="E249" s="84" t="s">
        <v>520</v>
      </c>
      <c r="F249" s="89">
        <v>2</v>
      </c>
      <c r="G249" s="84">
        <v>10</v>
      </c>
      <c r="H249" s="84">
        <v>2</v>
      </c>
      <c r="I249" s="84">
        <v>-2</v>
      </c>
      <c r="J249" s="84">
        <v>1</v>
      </c>
      <c r="K249" s="84">
        <v>9</v>
      </c>
      <c r="L249" s="84">
        <v>1200</v>
      </c>
      <c r="M249" s="259">
        <v>14625530</v>
      </c>
      <c r="S249" s="267"/>
    </row>
    <row r="250" spans="1:19" s="3" customFormat="1" ht="11.25" customHeight="1">
      <c r="A250" s="59">
        <v>14625550</v>
      </c>
      <c r="B250" s="42" t="s">
        <v>317</v>
      </c>
      <c r="C250" s="84" t="s">
        <v>520</v>
      </c>
      <c r="D250" s="84" t="s">
        <v>520</v>
      </c>
      <c r="E250" s="84" t="s">
        <v>520</v>
      </c>
      <c r="F250" s="89" t="s">
        <v>520</v>
      </c>
      <c r="G250" s="84" t="s">
        <v>520</v>
      </c>
      <c r="H250" s="84" t="s">
        <v>520</v>
      </c>
      <c r="I250" s="84" t="s">
        <v>520</v>
      </c>
      <c r="J250" s="84" t="s">
        <v>520</v>
      </c>
      <c r="K250" s="84" t="s">
        <v>520</v>
      </c>
      <c r="L250" s="84" t="s">
        <v>520</v>
      </c>
      <c r="M250" s="259">
        <v>14625550</v>
      </c>
      <c r="S250" s="267"/>
    </row>
    <row r="251" spans="1:19" s="3" customFormat="1" ht="11.25" customHeight="1">
      <c r="A251" s="59">
        <v>14625560</v>
      </c>
      <c r="B251" s="42" t="s">
        <v>318</v>
      </c>
      <c r="C251" s="84">
        <v>3</v>
      </c>
      <c r="D251" s="84">
        <v>3</v>
      </c>
      <c r="E251" s="84" t="s">
        <v>520</v>
      </c>
      <c r="F251" s="89">
        <v>1</v>
      </c>
      <c r="G251" s="84">
        <v>5</v>
      </c>
      <c r="H251" s="84" t="s">
        <v>520</v>
      </c>
      <c r="I251" s="84" t="s">
        <v>520</v>
      </c>
      <c r="J251" s="84">
        <v>-1</v>
      </c>
      <c r="K251" s="84">
        <v>6</v>
      </c>
      <c r="L251" s="84">
        <v>607</v>
      </c>
      <c r="M251" s="259">
        <v>14625560</v>
      </c>
      <c r="S251" s="267"/>
    </row>
    <row r="252" spans="1:19" s="3" customFormat="1" ht="11.25" customHeight="1">
      <c r="A252" s="59">
        <v>14625570</v>
      </c>
      <c r="B252" s="42" t="s">
        <v>319</v>
      </c>
      <c r="C252" s="84" t="s">
        <v>520</v>
      </c>
      <c r="D252" s="84" t="s">
        <v>520</v>
      </c>
      <c r="E252" s="84" t="s">
        <v>520</v>
      </c>
      <c r="F252" s="89" t="s">
        <v>520</v>
      </c>
      <c r="G252" s="84" t="s">
        <v>520</v>
      </c>
      <c r="H252" s="84" t="s">
        <v>520</v>
      </c>
      <c r="I252" s="84" t="s">
        <v>520</v>
      </c>
      <c r="J252" s="84" t="s">
        <v>520</v>
      </c>
      <c r="K252" s="84" t="s">
        <v>520</v>
      </c>
      <c r="L252" s="84" t="s">
        <v>520</v>
      </c>
      <c r="M252" s="259">
        <v>14625570</v>
      </c>
      <c r="S252" s="267"/>
    </row>
    <row r="253" spans="1:19" s="3" customFormat="1" ht="11.25" customHeight="1">
      <c r="A253" s="59">
        <v>14625580</v>
      </c>
      <c r="B253" s="42" t="s">
        <v>320</v>
      </c>
      <c r="C253" s="84">
        <v>2</v>
      </c>
      <c r="D253" s="84">
        <v>2</v>
      </c>
      <c r="E253" s="84" t="s">
        <v>520</v>
      </c>
      <c r="F253" s="89">
        <v>2</v>
      </c>
      <c r="G253" s="84">
        <v>3</v>
      </c>
      <c r="H253" s="84">
        <v>1</v>
      </c>
      <c r="I253" s="84" t="s">
        <v>520</v>
      </c>
      <c r="J253" s="84">
        <v>1</v>
      </c>
      <c r="K253" s="84">
        <v>1</v>
      </c>
      <c r="L253" s="84">
        <v>266</v>
      </c>
      <c r="M253" s="259">
        <v>14625580</v>
      </c>
      <c r="S253" s="267"/>
    </row>
    <row r="254" spans="1:19" s="3" customFormat="1" ht="11.25" customHeight="1">
      <c r="A254" s="59">
        <v>14625590</v>
      </c>
      <c r="B254" s="42" t="s">
        <v>321</v>
      </c>
      <c r="C254" s="84">
        <v>5</v>
      </c>
      <c r="D254" s="84">
        <v>5</v>
      </c>
      <c r="E254" s="84" t="s">
        <v>520</v>
      </c>
      <c r="F254" s="89" t="s">
        <v>520</v>
      </c>
      <c r="G254" s="84">
        <v>5</v>
      </c>
      <c r="H254" s="84" t="s">
        <v>520</v>
      </c>
      <c r="I254" s="84" t="s">
        <v>520</v>
      </c>
      <c r="J254" s="84" t="s">
        <v>520</v>
      </c>
      <c r="K254" s="84">
        <v>5</v>
      </c>
      <c r="L254" s="84">
        <v>646</v>
      </c>
      <c r="M254" s="259">
        <v>14625590</v>
      </c>
      <c r="S254" s="267"/>
    </row>
    <row r="255" spans="1:19" s="3" customFormat="1" ht="11.25" customHeight="1">
      <c r="A255" s="59">
        <v>14625600</v>
      </c>
      <c r="B255" s="42" t="s">
        <v>322</v>
      </c>
      <c r="C255" s="84">
        <v>3</v>
      </c>
      <c r="D255" s="84">
        <v>3</v>
      </c>
      <c r="E255" s="84" t="s">
        <v>520</v>
      </c>
      <c r="F255" s="89">
        <v>5</v>
      </c>
      <c r="G255" s="84">
        <v>7</v>
      </c>
      <c r="H255" s="84" t="s">
        <v>520</v>
      </c>
      <c r="I255" s="84">
        <v>2</v>
      </c>
      <c r="J255" s="84">
        <v>2</v>
      </c>
      <c r="K255" s="84">
        <v>3</v>
      </c>
      <c r="L255" s="84">
        <v>765</v>
      </c>
      <c r="M255" s="259">
        <v>14625600</v>
      </c>
      <c r="S255" s="267"/>
    </row>
    <row r="256" spans="1:19" s="3" customFormat="1" ht="11.25" customHeight="1">
      <c r="A256" s="59">
        <v>14625610</v>
      </c>
      <c r="B256" s="42" t="s">
        <v>323</v>
      </c>
      <c r="C256" s="84">
        <v>5</v>
      </c>
      <c r="D256" s="84">
        <v>4</v>
      </c>
      <c r="E256" s="84">
        <v>1</v>
      </c>
      <c r="F256" s="89" t="s">
        <v>520</v>
      </c>
      <c r="G256" s="84">
        <v>7</v>
      </c>
      <c r="H256" s="84" t="s">
        <v>520</v>
      </c>
      <c r="I256" s="84">
        <v>1</v>
      </c>
      <c r="J256" s="84" t="s">
        <v>520</v>
      </c>
      <c r="K256" s="84">
        <v>6</v>
      </c>
      <c r="L256" s="84">
        <v>1060</v>
      </c>
      <c r="M256" s="259">
        <v>14625610</v>
      </c>
      <c r="S256" s="267"/>
    </row>
    <row r="257" spans="1:19" s="3" customFormat="1" ht="11.25" customHeight="1">
      <c r="A257" s="59">
        <v>14625630</v>
      </c>
      <c r="B257" s="42" t="s">
        <v>324</v>
      </c>
      <c r="C257" s="84">
        <v>1</v>
      </c>
      <c r="D257" s="84">
        <v>1</v>
      </c>
      <c r="E257" s="84" t="s">
        <v>520</v>
      </c>
      <c r="F257" s="89" t="s">
        <v>520</v>
      </c>
      <c r="G257" s="84">
        <v>1</v>
      </c>
      <c r="H257" s="84" t="s">
        <v>520</v>
      </c>
      <c r="I257" s="84" t="s">
        <v>520</v>
      </c>
      <c r="J257" s="84" t="s">
        <v>520</v>
      </c>
      <c r="K257" s="84">
        <v>1</v>
      </c>
      <c r="L257" s="84">
        <v>130</v>
      </c>
      <c r="M257" s="259">
        <v>14625630</v>
      </c>
      <c r="S257" s="267"/>
    </row>
    <row r="258" spans="1:19" s="3" customFormat="1" ht="11.25" customHeight="1">
      <c r="A258" s="59">
        <v>14625640</v>
      </c>
      <c r="B258" s="42" t="s">
        <v>325</v>
      </c>
      <c r="C258" s="84">
        <v>20</v>
      </c>
      <c r="D258" s="84">
        <v>17</v>
      </c>
      <c r="E258" s="84">
        <v>2</v>
      </c>
      <c r="F258" s="89">
        <v>2</v>
      </c>
      <c r="G258" s="84">
        <v>27</v>
      </c>
      <c r="H258" s="84">
        <v>1</v>
      </c>
      <c r="I258" s="84">
        <v>-1</v>
      </c>
      <c r="J258" s="84">
        <v>8</v>
      </c>
      <c r="K258" s="84">
        <v>19</v>
      </c>
      <c r="L258" s="84">
        <v>3779</v>
      </c>
      <c r="M258" s="259">
        <v>14625640</v>
      </c>
      <c r="S258" s="267"/>
    </row>
    <row r="259" spans="1:19" s="54" customFormat="1" ht="22.5" customHeight="1">
      <c r="A259" s="65">
        <v>14626</v>
      </c>
      <c r="B259" s="48" t="s">
        <v>326</v>
      </c>
      <c r="C259" s="81">
        <v>143</v>
      </c>
      <c r="D259" s="81">
        <v>133</v>
      </c>
      <c r="E259" s="81">
        <v>3</v>
      </c>
      <c r="F259" s="111">
        <v>72</v>
      </c>
      <c r="G259" s="81">
        <v>320</v>
      </c>
      <c r="H259" s="81">
        <v>97</v>
      </c>
      <c r="I259" s="81">
        <v>37</v>
      </c>
      <c r="J259" s="81">
        <v>-1</v>
      </c>
      <c r="K259" s="81">
        <v>187</v>
      </c>
      <c r="L259" s="81">
        <v>40096</v>
      </c>
      <c r="M259" s="287">
        <v>14626</v>
      </c>
      <c r="S259" s="271"/>
    </row>
    <row r="260" spans="1:19" s="3" customFormat="1" ht="11.25" customHeight="1">
      <c r="A260" s="59">
        <v>14626010</v>
      </c>
      <c r="B260" s="42" t="s">
        <v>327</v>
      </c>
      <c r="C260" s="84" t="s">
        <v>520</v>
      </c>
      <c r="D260" s="84" t="s">
        <v>520</v>
      </c>
      <c r="E260" s="84" t="s">
        <v>520</v>
      </c>
      <c r="F260" s="89">
        <v>1</v>
      </c>
      <c r="G260" s="84">
        <v>1</v>
      </c>
      <c r="H260" s="84" t="s">
        <v>520</v>
      </c>
      <c r="I260" s="84" t="s">
        <v>520</v>
      </c>
      <c r="J260" s="84" t="s">
        <v>520</v>
      </c>
      <c r="K260" s="84">
        <v>1</v>
      </c>
      <c r="L260" s="84">
        <v>117</v>
      </c>
      <c r="M260" s="259">
        <v>14626010</v>
      </c>
      <c r="S260" s="267"/>
    </row>
    <row r="261" spans="1:19" s="3" customFormat="1" ht="11.25" customHeight="1">
      <c r="A261" s="59">
        <v>14626020</v>
      </c>
      <c r="B261" s="42" t="s">
        <v>328</v>
      </c>
      <c r="C261" s="84" t="s">
        <v>520</v>
      </c>
      <c r="D261" s="84" t="s">
        <v>520</v>
      </c>
      <c r="E261" s="84" t="s">
        <v>520</v>
      </c>
      <c r="F261" s="89">
        <v>1</v>
      </c>
      <c r="G261" s="84" t="s">
        <v>520</v>
      </c>
      <c r="H261" s="84" t="s">
        <v>520</v>
      </c>
      <c r="I261" s="84" t="s">
        <v>520</v>
      </c>
      <c r="J261" s="84" t="s">
        <v>520</v>
      </c>
      <c r="K261" s="84" t="s">
        <v>520</v>
      </c>
      <c r="L261" s="84" t="s">
        <v>520</v>
      </c>
      <c r="M261" s="259">
        <v>14626020</v>
      </c>
      <c r="S261" s="267"/>
    </row>
    <row r="262" spans="1:19" s="3" customFormat="1" ht="11.25" customHeight="1">
      <c r="A262" s="59">
        <v>14626030</v>
      </c>
      <c r="B262" s="42" t="s">
        <v>329</v>
      </c>
      <c r="C262" s="84" t="s">
        <v>520</v>
      </c>
      <c r="D262" s="84" t="s">
        <v>520</v>
      </c>
      <c r="E262" s="84" t="s">
        <v>520</v>
      </c>
      <c r="F262" s="89">
        <v>1</v>
      </c>
      <c r="G262" s="84" t="s">
        <v>520</v>
      </c>
      <c r="H262" s="84" t="s">
        <v>520</v>
      </c>
      <c r="I262" s="84" t="s">
        <v>520</v>
      </c>
      <c r="J262" s="84" t="s">
        <v>520</v>
      </c>
      <c r="K262" s="84" t="s">
        <v>520</v>
      </c>
      <c r="L262" s="84">
        <v>46</v>
      </c>
      <c r="M262" s="259">
        <v>14626030</v>
      </c>
      <c r="S262" s="267"/>
    </row>
    <row r="263" spans="1:19" s="3" customFormat="1" ht="11.25" customHeight="1">
      <c r="A263" s="59">
        <v>14626050</v>
      </c>
      <c r="B263" s="42" t="s">
        <v>330</v>
      </c>
      <c r="C263" s="84" t="s">
        <v>520</v>
      </c>
      <c r="D263" s="84" t="s">
        <v>520</v>
      </c>
      <c r="E263" s="84" t="s">
        <v>520</v>
      </c>
      <c r="F263" s="89" t="s">
        <v>520</v>
      </c>
      <c r="G263" s="84">
        <v>2</v>
      </c>
      <c r="H263" s="84" t="s">
        <v>520</v>
      </c>
      <c r="I263" s="84" t="s">
        <v>520</v>
      </c>
      <c r="J263" s="84" t="s">
        <v>520</v>
      </c>
      <c r="K263" s="84">
        <v>2</v>
      </c>
      <c r="L263" s="84">
        <v>280</v>
      </c>
      <c r="M263" s="259">
        <v>14626050</v>
      </c>
      <c r="S263" s="267"/>
    </row>
    <row r="264" spans="1:19" s="3" customFormat="1" ht="11.25" customHeight="1">
      <c r="A264" s="59">
        <v>14626060</v>
      </c>
      <c r="B264" s="42" t="s">
        <v>331</v>
      </c>
      <c r="C264" s="84">
        <v>3</v>
      </c>
      <c r="D264" s="84">
        <v>3</v>
      </c>
      <c r="E264" s="84" t="s">
        <v>520</v>
      </c>
      <c r="F264" s="89" t="s">
        <v>520</v>
      </c>
      <c r="G264" s="84">
        <v>7</v>
      </c>
      <c r="H264" s="84">
        <v>3</v>
      </c>
      <c r="I264" s="84" t="s">
        <v>520</v>
      </c>
      <c r="J264" s="84" t="s">
        <v>520</v>
      </c>
      <c r="K264" s="84">
        <v>4</v>
      </c>
      <c r="L264" s="84">
        <v>693</v>
      </c>
      <c r="M264" s="259">
        <v>14626060</v>
      </c>
      <c r="S264" s="267"/>
    </row>
    <row r="265" spans="1:19" s="3" customFormat="1" ht="11.25" customHeight="1">
      <c r="A265" s="59">
        <v>14626070</v>
      </c>
      <c r="B265" s="42" t="s">
        <v>332</v>
      </c>
      <c r="C265" s="84">
        <v>2</v>
      </c>
      <c r="D265" s="84">
        <v>2</v>
      </c>
      <c r="E265" s="84" t="s">
        <v>520</v>
      </c>
      <c r="F265" s="89" t="s">
        <v>520</v>
      </c>
      <c r="G265" s="84">
        <v>2</v>
      </c>
      <c r="H265" s="84" t="s">
        <v>520</v>
      </c>
      <c r="I265" s="84" t="s">
        <v>520</v>
      </c>
      <c r="J265" s="84" t="s">
        <v>520</v>
      </c>
      <c r="K265" s="84">
        <v>2</v>
      </c>
      <c r="L265" s="84">
        <v>306</v>
      </c>
      <c r="M265" s="259">
        <v>14626070</v>
      </c>
      <c r="S265" s="267"/>
    </row>
    <row r="266" spans="1:19" s="3" customFormat="1" ht="11.25" customHeight="1">
      <c r="A266" s="59">
        <v>14626085</v>
      </c>
      <c r="B266" s="42" t="s">
        <v>333</v>
      </c>
      <c r="C266" s="84">
        <v>2</v>
      </c>
      <c r="D266" s="84">
        <v>1</v>
      </c>
      <c r="E266" s="84" t="s">
        <v>520</v>
      </c>
      <c r="F266" s="89">
        <v>5</v>
      </c>
      <c r="G266" s="84">
        <v>28</v>
      </c>
      <c r="H266" s="84">
        <v>22</v>
      </c>
      <c r="I266" s="84">
        <v>4</v>
      </c>
      <c r="J266" s="84" t="s">
        <v>520</v>
      </c>
      <c r="K266" s="84">
        <v>2</v>
      </c>
      <c r="L266" s="84">
        <v>1169</v>
      </c>
      <c r="M266" s="259">
        <v>14626085</v>
      </c>
      <c r="S266" s="267"/>
    </row>
    <row r="267" spans="1:19" s="66" customFormat="1" ht="11.25" customHeight="1">
      <c r="A267" s="59">
        <v>14626100</v>
      </c>
      <c r="B267" s="42" t="s">
        <v>334</v>
      </c>
      <c r="C267" s="84">
        <v>1</v>
      </c>
      <c r="D267" s="84" t="s">
        <v>520</v>
      </c>
      <c r="E267" s="84" t="s">
        <v>520</v>
      </c>
      <c r="F267" s="89" t="s">
        <v>520</v>
      </c>
      <c r="G267" s="84">
        <v>12</v>
      </c>
      <c r="H267" s="84">
        <v>10</v>
      </c>
      <c r="I267" s="84" t="s">
        <v>520</v>
      </c>
      <c r="J267" s="84">
        <v>1</v>
      </c>
      <c r="K267" s="84">
        <v>1</v>
      </c>
      <c r="L267" s="84">
        <v>731</v>
      </c>
      <c r="M267" s="259">
        <v>14626100</v>
      </c>
      <c r="S267" s="265"/>
    </row>
    <row r="268" spans="1:19" s="3" customFormat="1" ht="11.25" customHeight="1">
      <c r="A268" s="59">
        <v>14626110</v>
      </c>
      <c r="B268" s="42" t="s">
        <v>335</v>
      </c>
      <c r="C268" s="84">
        <v>15</v>
      </c>
      <c r="D268" s="84">
        <v>15</v>
      </c>
      <c r="E268" s="84" t="s">
        <v>520</v>
      </c>
      <c r="F268" s="89">
        <v>9</v>
      </c>
      <c r="G268" s="84">
        <v>51</v>
      </c>
      <c r="H268" s="84">
        <v>27</v>
      </c>
      <c r="I268" s="84">
        <v>8</v>
      </c>
      <c r="J268" s="84">
        <v>-24</v>
      </c>
      <c r="K268" s="84">
        <v>40</v>
      </c>
      <c r="L268" s="84">
        <v>11073</v>
      </c>
      <c r="M268" s="259">
        <v>14626110</v>
      </c>
      <c r="S268" s="267"/>
    </row>
    <row r="269" spans="1:19" s="3" customFormat="1" ht="11.25" customHeight="1">
      <c r="A269" s="59">
        <v>14626120</v>
      </c>
      <c r="B269" s="42" t="s">
        <v>336</v>
      </c>
      <c r="C269" s="84" t="s">
        <v>520</v>
      </c>
      <c r="D269" s="84" t="s">
        <v>520</v>
      </c>
      <c r="E269" s="84" t="s">
        <v>520</v>
      </c>
      <c r="F269" s="89">
        <v>1</v>
      </c>
      <c r="G269" s="84">
        <v>1</v>
      </c>
      <c r="H269" s="84">
        <v>1</v>
      </c>
      <c r="I269" s="84" t="s">
        <v>520</v>
      </c>
      <c r="J269" s="84" t="s">
        <v>520</v>
      </c>
      <c r="K269" s="84" t="s">
        <v>520</v>
      </c>
      <c r="L269" s="84">
        <v>108</v>
      </c>
      <c r="M269" s="259">
        <v>14626120</v>
      </c>
      <c r="S269" s="267"/>
    </row>
    <row r="270" spans="1:19" s="3" customFormat="1" ht="11.25" customHeight="1">
      <c r="A270" s="59">
        <v>14626140</v>
      </c>
      <c r="B270" s="42" t="s">
        <v>337</v>
      </c>
      <c r="C270" s="84">
        <v>1</v>
      </c>
      <c r="D270" s="84">
        <v>1</v>
      </c>
      <c r="E270" s="84" t="s">
        <v>520</v>
      </c>
      <c r="F270" s="89">
        <v>1</v>
      </c>
      <c r="G270" s="84">
        <v>4</v>
      </c>
      <c r="H270" s="84">
        <v>2</v>
      </c>
      <c r="I270" s="84" t="s">
        <v>520</v>
      </c>
      <c r="J270" s="84">
        <v>1</v>
      </c>
      <c r="K270" s="84">
        <v>1</v>
      </c>
      <c r="L270" s="84">
        <v>341</v>
      </c>
      <c r="M270" s="259">
        <v>14626140</v>
      </c>
      <c r="S270" s="267"/>
    </row>
    <row r="271" spans="1:19" s="3" customFormat="1" ht="11.25" customHeight="1">
      <c r="A271" s="59">
        <v>14626150</v>
      </c>
      <c r="B271" s="42" t="s">
        <v>338</v>
      </c>
      <c r="C271" s="84">
        <v>5</v>
      </c>
      <c r="D271" s="84">
        <v>5</v>
      </c>
      <c r="E271" s="84" t="s">
        <v>520</v>
      </c>
      <c r="F271" s="89" t="s">
        <v>520</v>
      </c>
      <c r="G271" s="84">
        <v>5</v>
      </c>
      <c r="H271" s="84" t="s">
        <v>520</v>
      </c>
      <c r="I271" s="84" t="s">
        <v>520</v>
      </c>
      <c r="J271" s="84">
        <v>2</v>
      </c>
      <c r="K271" s="84">
        <v>3</v>
      </c>
      <c r="L271" s="84">
        <v>649</v>
      </c>
      <c r="M271" s="259">
        <v>14626150</v>
      </c>
      <c r="S271" s="267"/>
    </row>
    <row r="272" spans="1:19" s="3" customFormat="1" ht="11.25" customHeight="1">
      <c r="A272" s="59">
        <v>14626160</v>
      </c>
      <c r="B272" s="42" t="s">
        <v>339</v>
      </c>
      <c r="C272" s="84" t="s">
        <v>520</v>
      </c>
      <c r="D272" s="84" t="s">
        <v>520</v>
      </c>
      <c r="E272" s="84" t="s">
        <v>520</v>
      </c>
      <c r="F272" s="89">
        <v>1</v>
      </c>
      <c r="G272" s="84" t="s">
        <v>520</v>
      </c>
      <c r="H272" s="84" t="s">
        <v>520</v>
      </c>
      <c r="I272" s="84" t="s">
        <v>520</v>
      </c>
      <c r="J272" s="84" t="s">
        <v>520</v>
      </c>
      <c r="K272" s="84" t="s">
        <v>520</v>
      </c>
      <c r="L272" s="84" t="s">
        <v>520</v>
      </c>
      <c r="M272" s="259">
        <v>14626160</v>
      </c>
      <c r="S272" s="267"/>
    </row>
    <row r="273" spans="1:19" s="3" customFormat="1" ht="11.25" customHeight="1">
      <c r="A273" s="59">
        <v>14626170</v>
      </c>
      <c r="B273" s="42" t="s">
        <v>340</v>
      </c>
      <c r="C273" s="84">
        <v>2</v>
      </c>
      <c r="D273" s="84">
        <v>2</v>
      </c>
      <c r="E273" s="84" t="s">
        <v>520</v>
      </c>
      <c r="F273" s="89" t="s">
        <v>520</v>
      </c>
      <c r="G273" s="84">
        <v>2</v>
      </c>
      <c r="H273" s="84" t="s">
        <v>520</v>
      </c>
      <c r="I273" s="84" t="s">
        <v>520</v>
      </c>
      <c r="J273" s="84" t="s">
        <v>520</v>
      </c>
      <c r="K273" s="84">
        <v>2</v>
      </c>
      <c r="L273" s="84">
        <v>622</v>
      </c>
      <c r="M273" s="259">
        <v>14626170</v>
      </c>
      <c r="S273" s="267"/>
    </row>
    <row r="274" spans="1:19" s="3" customFormat="1" ht="11.25" customHeight="1">
      <c r="A274" s="59">
        <v>14626180</v>
      </c>
      <c r="B274" s="42" t="s">
        <v>341</v>
      </c>
      <c r="C274" s="84">
        <v>3</v>
      </c>
      <c r="D274" s="84">
        <v>3</v>
      </c>
      <c r="E274" s="84" t="s">
        <v>520</v>
      </c>
      <c r="F274" s="89">
        <v>3</v>
      </c>
      <c r="G274" s="84">
        <v>1</v>
      </c>
      <c r="H274" s="84">
        <v>2</v>
      </c>
      <c r="I274" s="84" t="s">
        <v>520</v>
      </c>
      <c r="J274" s="84" t="s">
        <v>520</v>
      </c>
      <c r="K274" s="84">
        <v>-1</v>
      </c>
      <c r="L274" s="84">
        <v>12</v>
      </c>
      <c r="M274" s="259">
        <v>14626180</v>
      </c>
      <c r="S274" s="267"/>
    </row>
    <row r="275" spans="1:19" s="3" customFormat="1" ht="11.25" customHeight="1">
      <c r="A275" s="59">
        <v>14626190</v>
      </c>
      <c r="B275" s="42" t="s">
        <v>342</v>
      </c>
      <c r="C275" s="84">
        <v>9</v>
      </c>
      <c r="D275" s="84">
        <v>9</v>
      </c>
      <c r="E275" s="84" t="s">
        <v>520</v>
      </c>
      <c r="F275" s="89">
        <v>2</v>
      </c>
      <c r="G275" s="84">
        <v>9</v>
      </c>
      <c r="H275" s="84" t="s">
        <v>520</v>
      </c>
      <c r="I275" s="84" t="s">
        <v>520</v>
      </c>
      <c r="J275" s="84">
        <v>-1</v>
      </c>
      <c r="K275" s="84">
        <v>10</v>
      </c>
      <c r="L275" s="84">
        <v>1079</v>
      </c>
      <c r="M275" s="259">
        <v>14626190</v>
      </c>
      <c r="S275" s="267"/>
    </row>
    <row r="276" spans="1:19" s="3" customFormat="1" ht="11.25" customHeight="1">
      <c r="A276" s="59">
        <v>14626200</v>
      </c>
      <c r="B276" s="42" t="s">
        <v>343</v>
      </c>
      <c r="C276" s="84">
        <v>1</v>
      </c>
      <c r="D276" s="84">
        <v>1</v>
      </c>
      <c r="E276" s="84" t="s">
        <v>520</v>
      </c>
      <c r="F276" s="89" t="s">
        <v>520</v>
      </c>
      <c r="G276" s="84">
        <v>2</v>
      </c>
      <c r="H276" s="84" t="s">
        <v>520</v>
      </c>
      <c r="I276" s="84" t="s">
        <v>520</v>
      </c>
      <c r="J276" s="84">
        <v>1</v>
      </c>
      <c r="K276" s="84">
        <v>1</v>
      </c>
      <c r="L276" s="84">
        <v>133</v>
      </c>
      <c r="M276" s="259">
        <v>14626200</v>
      </c>
      <c r="S276" s="267"/>
    </row>
    <row r="277" spans="1:19" s="3" customFormat="1" ht="11.25" customHeight="1">
      <c r="A277" s="59">
        <v>14626210</v>
      </c>
      <c r="B277" s="42" t="s">
        <v>344</v>
      </c>
      <c r="C277" s="84">
        <v>1</v>
      </c>
      <c r="D277" s="84">
        <v>1</v>
      </c>
      <c r="E277" s="84" t="s">
        <v>520</v>
      </c>
      <c r="F277" s="89" t="s">
        <v>520</v>
      </c>
      <c r="G277" s="84">
        <v>1</v>
      </c>
      <c r="H277" s="84" t="s">
        <v>520</v>
      </c>
      <c r="I277" s="84" t="s">
        <v>520</v>
      </c>
      <c r="J277" s="84" t="s">
        <v>520</v>
      </c>
      <c r="K277" s="84">
        <v>1</v>
      </c>
      <c r="L277" s="84">
        <v>107</v>
      </c>
      <c r="M277" s="259">
        <v>14626210</v>
      </c>
      <c r="S277" s="267"/>
    </row>
    <row r="278" spans="1:19" s="3" customFormat="1" ht="11.25" customHeight="1">
      <c r="A278" s="59">
        <v>14626230</v>
      </c>
      <c r="B278" s="42" t="s">
        <v>345</v>
      </c>
      <c r="C278" s="84">
        <v>5</v>
      </c>
      <c r="D278" s="84">
        <v>5</v>
      </c>
      <c r="E278" s="84" t="s">
        <v>520</v>
      </c>
      <c r="F278" s="89">
        <v>3</v>
      </c>
      <c r="G278" s="84">
        <v>4</v>
      </c>
      <c r="H278" s="84">
        <v>-2</v>
      </c>
      <c r="I278" s="84">
        <v>-2</v>
      </c>
      <c r="J278" s="84">
        <v>-2</v>
      </c>
      <c r="K278" s="84">
        <v>10</v>
      </c>
      <c r="L278" s="84">
        <v>950</v>
      </c>
      <c r="M278" s="259">
        <v>14626230</v>
      </c>
      <c r="S278" s="267"/>
    </row>
    <row r="279" spans="1:19" s="3" customFormat="1" ht="11.25" customHeight="1">
      <c r="A279" s="59">
        <v>14626240</v>
      </c>
      <c r="B279" s="42" t="s">
        <v>346</v>
      </c>
      <c r="C279" s="84">
        <v>3</v>
      </c>
      <c r="D279" s="84">
        <v>3</v>
      </c>
      <c r="E279" s="84" t="s">
        <v>520</v>
      </c>
      <c r="F279" s="89">
        <v>2</v>
      </c>
      <c r="G279" s="84">
        <v>4</v>
      </c>
      <c r="H279" s="84" t="s">
        <v>520</v>
      </c>
      <c r="I279" s="84">
        <v>1</v>
      </c>
      <c r="J279" s="84" t="s">
        <v>520</v>
      </c>
      <c r="K279" s="84">
        <v>3</v>
      </c>
      <c r="L279" s="84">
        <v>610</v>
      </c>
      <c r="M279" s="259">
        <v>14626240</v>
      </c>
      <c r="S279" s="267"/>
    </row>
    <row r="280" spans="1:19" s="3" customFormat="1" ht="11.25" customHeight="1">
      <c r="A280" s="59">
        <v>14626245</v>
      </c>
      <c r="B280" s="42" t="s">
        <v>347</v>
      </c>
      <c r="C280" s="84">
        <v>4</v>
      </c>
      <c r="D280" s="84">
        <v>4</v>
      </c>
      <c r="E280" s="84" t="s">
        <v>520</v>
      </c>
      <c r="F280" s="89">
        <v>5</v>
      </c>
      <c r="G280" s="84">
        <v>0</v>
      </c>
      <c r="H280" s="84">
        <v>-2</v>
      </c>
      <c r="I280" s="84">
        <v>-2</v>
      </c>
      <c r="J280" s="84">
        <v>1</v>
      </c>
      <c r="K280" s="84">
        <v>3</v>
      </c>
      <c r="L280" s="84">
        <v>358</v>
      </c>
      <c r="M280" s="259">
        <v>14626245</v>
      </c>
      <c r="S280" s="267"/>
    </row>
    <row r="281" spans="1:19" s="3" customFormat="1" ht="11.25" customHeight="1">
      <c r="A281" s="59">
        <v>14626250</v>
      </c>
      <c r="B281" s="42" t="s">
        <v>348</v>
      </c>
      <c r="C281" s="84">
        <v>3</v>
      </c>
      <c r="D281" s="84">
        <v>3</v>
      </c>
      <c r="E281" s="84" t="s">
        <v>520</v>
      </c>
      <c r="F281" s="89" t="s">
        <v>520</v>
      </c>
      <c r="G281" s="84">
        <v>4</v>
      </c>
      <c r="H281" s="84" t="s">
        <v>520</v>
      </c>
      <c r="I281" s="84" t="s">
        <v>520</v>
      </c>
      <c r="J281" s="84">
        <v>-1</v>
      </c>
      <c r="K281" s="84">
        <v>5</v>
      </c>
      <c r="L281" s="84">
        <v>704</v>
      </c>
      <c r="M281" s="259">
        <v>14626250</v>
      </c>
      <c r="S281" s="267"/>
    </row>
    <row r="282" spans="1:19" s="3" customFormat="1" ht="11.25" customHeight="1">
      <c r="A282" s="59">
        <v>14626260</v>
      </c>
      <c r="B282" s="42" t="s">
        <v>349</v>
      </c>
      <c r="C282" s="84" t="s">
        <v>520</v>
      </c>
      <c r="D282" s="84" t="s">
        <v>520</v>
      </c>
      <c r="E282" s="84" t="s">
        <v>520</v>
      </c>
      <c r="F282" s="89">
        <v>1</v>
      </c>
      <c r="G282" s="84" t="s">
        <v>520</v>
      </c>
      <c r="H282" s="84" t="s">
        <v>520</v>
      </c>
      <c r="I282" s="84" t="s">
        <v>520</v>
      </c>
      <c r="J282" s="84" t="s">
        <v>520</v>
      </c>
      <c r="K282" s="84" t="s">
        <v>520</v>
      </c>
      <c r="L282" s="84" t="s">
        <v>520</v>
      </c>
      <c r="M282" s="259">
        <v>14626260</v>
      </c>
      <c r="S282" s="267"/>
    </row>
    <row r="283" spans="1:19" s="3" customFormat="1" ht="11.25" customHeight="1">
      <c r="A283" s="59">
        <v>14626270</v>
      </c>
      <c r="B283" s="42" t="s">
        <v>350</v>
      </c>
      <c r="C283" s="84">
        <v>2</v>
      </c>
      <c r="D283" s="84">
        <v>2</v>
      </c>
      <c r="E283" s="84" t="s">
        <v>520</v>
      </c>
      <c r="F283" s="89" t="s">
        <v>520</v>
      </c>
      <c r="G283" s="84">
        <v>3</v>
      </c>
      <c r="H283" s="84" t="s">
        <v>520</v>
      </c>
      <c r="I283" s="84" t="s">
        <v>520</v>
      </c>
      <c r="J283" s="84">
        <v>1</v>
      </c>
      <c r="K283" s="84">
        <v>2</v>
      </c>
      <c r="L283" s="84">
        <v>342</v>
      </c>
      <c r="M283" s="259">
        <v>14626270</v>
      </c>
      <c r="S283" s="267"/>
    </row>
    <row r="284" spans="1:19" s="3" customFormat="1" ht="11.25" customHeight="1">
      <c r="A284" s="59">
        <v>14626280</v>
      </c>
      <c r="B284" s="42" t="s">
        <v>351</v>
      </c>
      <c r="C284" s="84" t="s">
        <v>520</v>
      </c>
      <c r="D284" s="84" t="s">
        <v>520</v>
      </c>
      <c r="E284" s="84" t="s">
        <v>520</v>
      </c>
      <c r="F284" s="89" t="s">
        <v>520</v>
      </c>
      <c r="G284" s="84" t="s">
        <v>520</v>
      </c>
      <c r="H284" s="84" t="s">
        <v>520</v>
      </c>
      <c r="I284" s="84" t="s">
        <v>520</v>
      </c>
      <c r="J284" s="84" t="s">
        <v>520</v>
      </c>
      <c r="K284" s="84" t="s">
        <v>520</v>
      </c>
      <c r="L284" s="84" t="s">
        <v>520</v>
      </c>
      <c r="M284" s="259">
        <v>14626280</v>
      </c>
      <c r="S284" s="267"/>
    </row>
    <row r="285" spans="1:19" s="3" customFormat="1" ht="11.25" customHeight="1">
      <c r="A285" s="59">
        <v>14626290</v>
      </c>
      <c r="B285" s="42" t="s">
        <v>352</v>
      </c>
      <c r="C285" s="84">
        <v>1</v>
      </c>
      <c r="D285" s="84" t="s">
        <v>520</v>
      </c>
      <c r="E285" s="84" t="s">
        <v>520</v>
      </c>
      <c r="F285" s="89">
        <v>2</v>
      </c>
      <c r="G285" s="84">
        <v>16</v>
      </c>
      <c r="H285" s="84" t="s">
        <v>520</v>
      </c>
      <c r="I285" s="84">
        <v>14</v>
      </c>
      <c r="J285" s="84">
        <v>2</v>
      </c>
      <c r="K285" s="84" t="s">
        <v>520</v>
      </c>
      <c r="L285" s="84">
        <v>1114</v>
      </c>
      <c r="M285" s="259">
        <v>14626290</v>
      </c>
      <c r="S285" s="267"/>
    </row>
    <row r="286" spans="1:19" s="3" customFormat="1" ht="11.25" customHeight="1">
      <c r="A286" s="59">
        <v>14626300</v>
      </c>
      <c r="B286" s="42" t="s">
        <v>353</v>
      </c>
      <c r="C286" s="84">
        <v>6</v>
      </c>
      <c r="D286" s="84">
        <v>6</v>
      </c>
      <c r="E286" s="84" t="s">
        <v>520</v>
      </c>
      <c r="F286" s="89">
        <v>1</v>
      </c>
      <c r="G286" s="84">
        <v>9</v>
      </c>
      <c r="H286" s="84">
        <v>1</v>
      </c>
      <c r="I286" s="84" t="s">
        <v>520</v>
      </c>
      <c r="J286" s="84" t="s">
        <v>520</v>
      </c>
      <c r="K286" s="84">
        <v>8</v>
      </c>
      <c r="L286" s="84">
        <v>1427</v>
      </c>
      <c r="M286" s="259">
        <v>14626300</v>
      </c>
      <c r="S286" s="267"/>
    </row>
    <row r="287" spans="1:19" s="3" customFormat="1" ht="11.25" customHeight="1">
      <c r="A287" s="59">
        <v>14626310</v>
      </c>
      <c r="B287" s="42" t="s">
        <v>354</v>
      </c>
      <c r="C287" s="84">
        <v>1</v>
      </c>
      <c r="D287" s="84">
        <v>1</v>
      </c>
      <c r="E287" s="84" t="s">
        <v>520</v>
      </c>
      <c r="F287" s="89" t="s">
        <v>520</v>
      </c>
      <c r="G287" s="84">
        <v>2</v>
      </c>
      <c r="H287" s="84">
        <v>1</v>
      </c>
      <c r="I287" s="84">
        <v>-1</v>
      </c>
      <c r="J287" s="84" t="s">
        <v>520</v>
      </c>
      <c r="K287" s="84">
        <v>2</v>
      </c>
      <c r="L287" s="84">
        <v>408</v>
      </c>
      <c r="M287" s="259">
        <v>14626310</v>
      </c>
      <c r="S287" s="267"/>
    </row>
    <row r="288" spans="1:19" s="66" customFormat="1" ht="11.25" customHeight="1">
      <c r="A288" s="59">
        <v>14626320</v>
      </c>
      <c r="B288" s="42" t="s">
        <v>355</v>
      </c>
      <c r="C288" s="84">
        <v>1</v>
      </c>
      <c r="D288" s="84">
        <v>1</v>
      </c>
      <c r="E288" s="84" t="s">
        <v>520</v>
      </c>
      <c r="F288" s="89">
        <v>1</v>
      </c>
      <c r="G288" s="84">
        <v>1</v>
      </c>
      <c r="H288" s="84" t="s">
        <v>520</v>
      </c>
      <c r="I288" s="84" t="s">
        <v>520</v>
      </c>
      <c r="J288" s="84" t="s">
        <v>520</v>
      </c>
      <c r="K288" s="84">
        <v>1</v>
      </c>
      <c r="L288" s="84">
        <v>133</v>
      </c>
      <c r="M288" s="259">
        <v>14626320</v>
      </c>
      <c r="S288" s="265"/>
    </row>
    <row r="289" spans="1:19" s="3" customFormat="1" ht="11.25" customHeight="1">
      <c r="A289" s="59">
        <v>14626330</v>
      </c>
      <c r="B289" s="42" t="s">
        <v>356</v>
      </c>
      <c r="C289" s="84" t="s">
        <v>520</v>
      </c>
      <c r="D289" s="84" t="s">
        <v>520</v>
      </c>
      <c r="E289" s="84" t="s">
        <v>520</v>
      </c>
      <c r="F289" s="89" t="s">
        <v>520</v>
      </c>
      <c r="G289" s="84" t="s">
        <v>520</v>
      </c>
      <c r="H289" s="84" t="s">
        <v>520</v>
      </c>
      <c r="I289" s="84" t="s">
        <v>520</v>
      </c>
      <c r="J289" s="84" t="s">
        <v>520</v>
      </c>
      <c r="K289" s="84" t="s">
        <v>520</v>
      </c>
      <c r="L289" s="84">
        <v>21</v>
      </c>
      <c r="M289" s="259">
        <v>14626330</v>
      </c>
      <c r="S289" s="267"/>
    </row>
    <row r="290" spans="1:19" s="3" customFormat="1" ht="11.25" customHeight="1">
      <c r="A290" s="59">
        <v>14626350</v>
      </c>
      <c r="B290" s="42" t="s">
        <v>357</v>
      </c>
      <c r="C290" s="84" t="s">
        <v>520</v>
      </c>
      <c r="D290" s="84" t="s">
        <v>520</v>
      </c>
      <c r="E290" s="84" t="s">
        <v>520</v>
      </c>
      <c r="F290" s="89" t="s">
        <v>520</v>
      </c>
      <c r="G290" s="84" t="s">
        <v>520</v>
      </c>
      <c r="H290" s="84">
        <v>-2</v>
      </c>
      <c r="I290" s="84">
        <v>2</v>
      </c>
      <c r="J290" s="84">
        <v>1</v>
      </c>
      <c r="K290" s="84">
        <v>-1</v>
      </c>
      <c r="L290" s="84">
        <v>81</v>
      </c>
      <c r="M290" s="259">
        <v>14626350</v>
      </c>
      <c r="S290" s="267"/>
    </row>
    <row r="291" spans="1:19" s="3" customFormat="1" ht="11.25" customHeight="1">
      <c r="A291" s="59">
        <v>14626370</v>
      </c>
      <c r="B291" s="42" t="s">
        <v>358</v>
      </c>
      <c r="C291" s="84">
        <v>8</v>
      </c>
      <c r="D291" s="84">
        <v>8</v>
      </c>
      <c r="E291" s="84" t="s">
        <v>520</v>
      </c>
      <c r="F291" s="89">
        <v>3</v>
      </c>
      <c r="G291" s="84">
        <v>10</v>
      </c>
      <c r="H291" s="84">
        <v>1</v>
      </c>
      <c r="I291" s="84" t="s">
        <v>520</v>
      </c>
      <c r="J291" s="84">
        <v>1</v>
      </c>
      <c r="K291" s="84">
        <v>8</v>
      </c>
      <c r="L291" s="84">
        <v>1592</v>
      </c>
      <c r="M291" s="259">
        <v>14626370</v>
      </c>
      <c r="S291" s="267"/>
    </row>
    <row r="292" spans="1:19" s="3" customFormat="1" ht="11.25" customHeight="1">
      <c r="A292" s="59">
        <v>14626390</v>
      </c>
      <c r="B292" s="42" t="s">
        <v>359</v>
      </c>
      <c r="C292" s="84">
        <v>3</v>
      </c>
      <c r="D292" s="84">
        <v>3</v>
      </c>
      <c r="E292" s="84" t="s">
        <v>520</v>
      </c>
      <c r="F292" s="89">
        <v>2</v>
      </c>
      <c r="G292" s="84">
        <v>3</v>
      </c>
      <c r="H292" s="84">
        <v>-1</v>
      </c>
      <c r="I292" s="84">
        <v>1</v>
      </c>
      <c r="J292" s="84">
        <v>1</v>
      </c>
      <c r="K292" s="84">
        <v>2</v>
      </c>
      <c r="L292" s="84">
        <v>448</v>
      </c>
      <c r="M292" s="259">
        <v>14626390</v>
      </c>
      <c r="S292" s="267"/>
    </row>
    <row r="293" spans="1:19" s="3" customFormat="1" ht="11.25" customHeight="1">
      <c r="A293" s="59">
        <v>14626400</v>
      </c>
      <c r="B293" s="42" t="s">
        <v>360</v>
      </c>
      <c r="C293" s="84">
        <v>2</v>
      </c>
      <c r="D293" s="84">
        <v>2</v>
      </c>
      <c r="E293" s="84" t="s">
        <v>520</v>
      </c>
      <c r="F293" s="89">
        <v>1</v>
      </c>
      <c r="G293" s="84">
        <v>2</v>
      </c>
      <c r="H293" s="84" t="s">
        <v>520</v>
      </c>
      <c r="I293" s="84" t="s">
        <v>520</v>
      </c>
      <c r="J293" s="84" t="s">
        <v>520</v>
      </c>
      <c r="K293" s="84">
        <v>2</v>
      </c>
      <c r="L293" s="84">
        <v>260</v>
      </c>
      <c r="M293" s="259">
        <v>14626400</v>
      </c>
      <c r="S293" s="267"/>
    </row>
    <row r="294" spans="1:19" s="3" customFormat="1" ht="11.25" customHeight="1">
      <c r="A294" s="59">
        <v>14626410</v>
      </c>
      <c r="B294" s="42" t="s">
        <v>361</v>
      </c>
      <c r="C294" s="84">
        <v>1</v>
      </c>
      <c r="D294" s="84">
        <v>1</v>
      </c>
      <c r="E294" s="84" t="s">
        <v>520</v>
      </c>
      <c r="F294" s="89" t="s">
        <v>520</v>
      </c>
      <c r="G294" s="84">
        <v>2</v>
      </c>
      <c r="H294" s="84" t="s">
        <v>520</v>
      </c>
      <c r="I294" s="84" t="s">
        <v>520</v>
      </c>
      <c r="J294" s="84" t="s">
        <v>520</v>
      </c>
      <c r="K294" s="84">
        <v>2</v>
      </c>
      <c r="L294" s="84">
        <v>306</v>
      </c>
      <c r="M294" s="259">
        <v>14626410</v>
      </c>
      <c r="S294" s="267"/>
    </row>
    <row r="295" spans="1:19" s="3" customFormat="1" ht="11.25" customHeight="1">
      <c r="A295" s="59">
        <v>14626420</v>
      </c>
      <c r="B295" s="42" t="s">
        <v>362</v>
      </c>
      <c r="C295" s="84" t="s">
        <v>520</v>
      </c>
      <c r="D295" s="84" t="s">
        <v>520</v>
      </c>
      <c r="E295" s="84" t="s">
        <v>520</v>
      </c>
      <c r="F295" s="89" t="s">
        <v>520</v>
      </c>
      <c r="G295" s="84" t="s">
        <v>520</v>
      </c>
      <c r="H295" s="84" t="s">
        <v>520</v>
      </c>
      <c r="I295" s="84" t="s">
        <v>520</v>
      </c>
      <c r="J295" s="84" t="s">
        <v>520</v>
      </c>
      <c r="K295" s="84" t="s">
        <v>520</v>
      </c>
      <c r="L295" s="84" t="s">
        <v>520</v>
      </c>
      <c r="M295" s="259">
        <v>14626420</v>
      </c>
      <c r="S295" s="267"/>
    </row>
    <row r="296" spans="1:19" s="3" customFormat="1" ht="11.25" customHeight="1">
      <c r="A296" s="59">
        <v>14626430</v>
      </c>
      <c r="B296" s="42" t="s">
        <v>363</v>
      </c>
      <c r="C296" s="84">
        <v>2</v>
      </c>
      <c r="D296" s="84">
        <v>2</v>
      </c>
      <c r="E296" s="84" t="s">
        <v>520</v>
      </c>
      <c r="F296" s="89" t="s">
        <v>520</v>
      </c>
      <c r="G296" s="84">
        <v>2</v>
      </c>
      <c r="H296" s="84">
        <v>1</v>
      </c>
      <c r="I296" s="84" t="s">
        <v>520</v>
      </c>
      <c r="J296" s="84" t="s">
        <v>520</v>
      </c>
      <c r="K296" s="84">
        <v>1</v>
      </c>
      <c r="L296" s="84">
        <v>195</v>
      </c>
      <c r="M296" s="259">
        <v>14626430</v>
      </c>
      <c r="S296" s="267"/>
    </row>
    <row r="297" spans="1:19" s="3" customFormat="1" ht="11.25" customHeight="1">
      <c r="A297" s="59">
        <v>14626440</v>
      </c>
      <c r="B297" s="42" t="s">
        <v>364</v>
      </c>
      <c r="C297" s="84" t="s">
        <v>520</v>
      </c>
      <c r="D297" s="84" t="s">
        <v>520</v>
      </c>
      <c r="E297" s="84" t="s">
        <v>520</v>
      </c>
      <c r="F297" s="89" t="s">
        <v>520</v>
      </c>
      <c r="G297" s="84" t="s">
        <v>520</v>
      </c>
      <c r="H297" s="84" t="s">
        <v>520</v>
      </c>
      <c r="I297" s="84" t="s">
        <v>520</v>
      </c>
      <c r="J297" s="84" t="s">
        <v>520</v>
      </c>
      <c r="K297" s="84" t="s">
        <v>520</v>
      </c>
      <c r="L297" s="84">
        <v>12</v>
      </c>
      <c r="M297" s="259">
        <v>14626440</v>
      </c>
      <c r="S297" s="267"/>
    </row>
    <row r="298" spans="1:19" s="3" customFormat="1" ht="11.25" customHeight="1">
      <c r="A298" s="59">
        <v>14626450</v>
      </c>
      <c r="B298" s="42" t="s">
        <v>365</v>
      </c>
      <c r="C298" s="84">
        <v>3</v>
      </c>
      <c r="D298" s="84">
        <v>2</v>
      </c>
      <c r="E298" s="84" t="s">
        <v>520</v>
      </c>
      <c r="F298" s="89">
        <v>2</v>
      </c>
      <c r="G298" s="84">
        <v>7</v>
      </c>
      <c r="H298" s="84" t="s">
        <v>520</v>
      </c>
      <c r="I298" s="84" t="s">
        <v>520</v>
      </c>
      <c r="J298" s="84">
        <v>2</v>
      </c>
      <c r="K298" s="84">
        <v>5</v>
      </c>
      <c r="L298" s="84">
        <v>965</v>
      </c>
      <c r="M298" s="259">
        <v>14626450</v>
      </c>
      <c r="S298" s="267"/>
    </row>
    <row r="299" spans="1:19" s="3" customFormat="1" ht="11.25" customHeight="1">
      <c r="A299" s="59">
        <v>14626460</v>
      </c>
      <c r="B299" s="42" t="s">
        <v>366</v>
      </c>
      <c r="C299" s="84">
        <v>1</v>
      </c>
      <c r="D299" s="84">
        <v>1</v>
      </c>
      <c r="E299" s="84" t="s">
        <v>520</v>
      </c>
      <c r="F299" s="89">
        <v>1</v>
      </c>
      <c r="G299" s="84">
        <v>-1</v>
      </c>
      <c r="H299" s="84">
        <v>-3</v>
      </c>
      <c r="I299" s="84" t="s">
        <v>520</v>
      </c>
      <c r="J299" s="84">
        <v>-1</v>
      </c>
      <c r="K299" s="84">
        <v>3</v>
      </c>
      <c r="L299" s="84">
        <v>156</v>
      </c>
      <c r="M299" s="259">
        <v>14626460</v>
      </c>
      <c r="S299" s="267"/>
    </row>
    <row r="300" spans="1:19" s="3" customFormat="1" ht="11.25" customHeight="1">
      <c r="A300" s="59">
        <v>14626470</v>
      </c>
      <c r="B300" s="42" t="s">
        <v>367</v>
      </c>
      <c r="C300" s="84">
        <v>2</v>
      </c>
      <c r="D300" s="84">
        <v>2</v>
      </c>
      <c r="E300" s="84" t="s">
        <v>520</v>
      </c>
      <c r="F300" s="89" t="s">
        <v>520</v>
      </c>
      <c r="G300" s="84">
        <v>2</v>
      </c>
      <c r="H300" s="84" t="s">
        <v>520</v>
      </c>
      <c r="I300" s="84" t="s">
        <v>520</v>
      </c>
      <c r="J300" s="84" t="s">
        <v>520</v>
      </c>
      <c r="K300" s="84">
        <v>2</v>
      </c>
      <c r="L300" s="84">
        <v>299</v>
      </c>
      <c r="M300" s="259">
        <v>14626470</v>
      </c>
      <c r="S300" s="267"/>
    </row>
    <row r="301" spans="1:19" s="3" customFormat="1" ht="11.25" customHeight="1">
      <c r="A301" s="59">
        <v>14626480</v>
      </c>
      <c r="B301" s="42" t="s">
        <v>368</v>
      </c>
      <c r="C301" s="84">
        <v>5</v>
      </c>
      <c r="D301" s="84">
        <v>4</v>
      </c>
      <c r="E301" s="84">
        <v>1</v>
      </c>
      <c r="F301" s="89">
        <v>7</v>
      </c>
      <c r="G301" s="84">
        <v>8</v>
      </c>
      <c r="H301" s="84" t="s">
        <v>520</v>
      </c>
      <c r="I301" s="84" t="s">
        <v>520</v>
      </c>
      <c r="J301" s="84">
        <v>2</v>
      </c>
      <c r="K301" s="84">
        <v>6</v>
      </c>
      <c r="L301" s="84">
        <v>977</v>
      </c>
      <c r="M301" s="259">
        <v>14626480</v>
      </c>
      <c r="S301" s="267"/>
    </row>
    <row r="302" spans="1:19" s="3" customFormat="1" ht="11.25" customHeight="1">
      <c r="A302" s="59">
        <v>14626490</v>
      </c>
      <c r="B302" s="42" t="s">
        <v>369</v>
      </c>
      <c r="C302" s="84">
        <v>6</v>
      </c>
      <c r="D302" s="84">
        <v>5</v>
      </c>
      <c r="E302" s="84" t="s">
        <v>520</v>
      </c>
      <c r="F302" s="89">
        <v>1</v>
      </c>
      <c r="G302" s="84">
        <v>27</v>
      </c>
      <c r="H302" s="84">
        <v>21</v>
      </c>
      <c r="I302" s="84" t="s">
        <v>520</v>
      </c>
      <c r="J302" s="84" t="s">
        <v>520</v>
      </c>
      <c r="K302" s="84">
        <v>6</v>
      </c>
      <c r="L302" s="84">
        <v>1902</v>
      </c>
      <c r="M302" s="259">
        <v>14626490</v>
      </c>
      <c r="S302" s="267"/>
    </row>
    <row r="303" spans="1:19" s="3" customFormat="1" ht="11.25" customHeight="1">
      <c r="A303" s="59">
        <v>14626500</v>
      </c>
      <c r="B303" s="42" t="s">
        <v>370</v>
      </c>
      <c r="C303" s="84" t="s">
        <v>520</v>
      </c>
      <c r="D303" s="84" t="s">
        <v>520</v>
      </c>
      <c r="E303" s="84" t="s">
        <v>520</v>
      </c>
      <c r="F303" s="89" t="s">
        <v>520</v>
      </c>
      <c r="G303" s="84">
        <v>5</v>
      </c>
      <c r="H303" s="84" t="s">
        <v>520</v>
      </c>
      <c r="I303" s="84" t="s">
        <v>520</v>
      </c>
      <c r="J303" s="84" t="s">
        <v>520</v>
      </c>
      <c r="K303" s="84">
        <v>5</v>
      </c>
      <c r="L303" s="84">
        <v>804</v>
      </c>
      <c r="M303" s="259">
        <v>14626500</v>
      </c>
      <c r="S303" s="267"/>
    </row>
    <row r="304" spans="1:19" s="3" customFormat="1" ht="11.25" customHeight="1">
      <c r="A304" s="59">
        <v>14626510</v>
      </c>
      <c r="B304" s="42" t="s">
        <v>371</v>
      </c>
      <c r="C304" s="84">
        <v>2</v>
      </c>
      <c r="D304" s="84">
        <v>2</v>
      </c>
      <c r="E304" s="84" t="s">
        <v>520</v>
      </c>
      <c r="F304" s="89">
        <v>1</v>
      </c>
      <c r="G304" s="84">
        <v>2</v>
      </c>
      <c r="H304" s="84" t="s">
        <v>520</v>
      </c>
      <c r="I304" s="84" t="s">
        <v>520</v>
      </c>
      <c r="J304" s="84" t="s">
        <v>520</v>
      </c>
      <c r="K304" s="84">
        <v>2</v>
      </c>
      <c r="L304" s="84">
        <v>263</v>
      </c>
      <c r="M304" s="259">
        <v>14626510</v>
      </c>
      <c r="S304" s="267"/>
    </row>
    <row r="305" spans="1:19" s="3" customFormat="1" ht="11.25" customHeight="1">
      <c r="A305" s="59">
        <v>14626520</v>
      </c>
      <c r="B305" s="42" t="s">
        <v>372</v>
      </c>
      <c r="C305" s="84">
        <v>3</v>
      </c>
      <c r="D305" s="84">
        <v>3</v>
      </c>
      <c r="E305" s="84" t="s">
        <v>520</v>
      </c>
      <c r="F305" s="89" t="s">
        <v>520</v>
      </c>
      <c r="G305" s="84">
        <v>4</v>
      </c>
      <c r="H305" s="84" t="s">
        <v>520</v>
      </c>
      <c r="I305" s="84" t="s">
        <v>520</v>
      </c>
      <c r="J305" s="84">
        <v>-1</v>
      </c>
      <c r="K305" s="84">
        <v>5</v>
      </c>
      <c r="L305" s="84">
        <v>668</v>
      </c>
      <c r="M305" s="259">
        <v>14626520</v>
      </c>
      <c r="S305" s="267"/>
    </row>
    <row r="306" spans="1:19" s="3" customFormat="1" ht="11.25" customHeight="1">
      <c r="A306" s="59">
        <v>14626530</v>
      </c>
      <c r="B306" s="42" t="s">
        <v>373</v>
      </c>
      <c r="C306" s="84" t="s">
        <v>520</v>
      </c>
      <c r="D306" s="84" t="s">
        <v>520</v>
      </c>
      <c r="E306" s="84" t="s">
        <v>520</v>
      </c>
      <c r="F306" s="89">
        <v>1</v>
      </c>
      <c r="G306" s="84" t="s">
        <v>520</v>
      </c>
      <c r="H306" s="84" t="s">
        <v>520</v>
      </c>
      <c r="I306" s="84" t="s">
        <v>520</v>
      </c>
      <c r="J306" s="84" t="s">
        <v>520</v>
      </c>
      <c r="K306" s="84" t="s">
        <v>520</v>
      </c>
      <c r="L306" s="84" t="s">
        <v>520</v>
      </c>
      <c r="M306" s="259">
        <v>14626530</v>
      </c>
      <c r="S306" s="267"/>
    </row>
    <row r="307" spans="1:19" s="3" customFormat="1" ht="11.25" customHeight="1">
      <c r="A307" s="59">
        <v>14626560</v>
      </c>
      <c r="B307" s="42" t="s">
        <v>374</v>
      </c>
      <c r="C307" s="84">
        <v>1</v>
      </c>
      <c r="D307" s="84">
        <v>1</v>
      </c>
      <c r="E307" s="84" t="s">
        <v>520</v>
      </c>
      <c r="F307" s="89" t="s">
        <v>520</v>
      </c>
      <c r="G307" s="84">
        <v>1</v>
      </c>
      <c r="H307" s="84" t="s">
        <v>520</v>
      </c>
      <c r="I307" s="84" t="s">
        <v>520</v>
      </c>
      <c r="J307" s="84">
        <v>-1</v>
      </c>
      <c r="K307" s="84">
        <v>2</v>
      </c>
      <c r="L307" s="84">
        <v>157</v>
      </c>
      <c r="M307" s="259">
        <v>14626560</v>
      </c>
      <c r="S307" s="267"/>
    </row>
    <row r="308" spans="1:19" s="3" customFormat="1" ht="11.25" customHeight="1">
      <c r="A308" s="59">
        <v>14626570</v>
      </c>
      <c r="B308" s="42" t="s">
        <v>375</v>
      </c>
      <c r="C308" s="84">
        <v>2</v>
      </c>
      <c r="D308" s="84">
        <v>2</v>
      </c>
      <c r="E308" s="84" t="s">
        <v>520</v>
      </c>
      <c r="F308" s="89" t="s">
        <v>520</v>
      </c>
      <c r="G308" s="84">
        <v>2</v>
      </c>
      <c r="H308" s="84" t="s">
        <v>520</v>
      </c>
      <c r="I308" s="84" t="s">
        <v>520</v>
      </c>
      <c r="J308" s="84" t="s">
        <v>520</v>
      </c>
      <c r="K308" s="84">
        <v>2</v>
      </c>
      <c r="L308" s="84">
        <v>348</v>
      </c>
      <c r="M308" s="259">
        <v>14626570</v>
      </c>
      <c r="S308" s="267"/>
    </row>
    <row r="309" spans="1:19" s="3" customFormat="1" ht="11.25" customHeight="1">
      <c r="A309" s="59">
        <v>14626580</v>
      </c>
      <c r="B309" s="42" t="s">
        <v>376</v>
      </c>
      <c r="C309" s="84">
        <v>6</v>
      </c>
      <c r="D309" s="84">
        <v>5</v>
      </c>
      <c r="E309" s="84">
        <v>1</v>
      </c>
      <c r="F309" s="89">
        <v>1</v>
      </c>
      <c r="G309" s="84">
        <v>8</v>
      </c>
      <c r="H309" s="84" t="s">
        <v>520</v>
      </c>
      <c r="I309" s="84" t="s">
        <v>520</v>
      </c>
      <c r="J309" s="84">
        <v>2</v>
      </c>
      <c r="K309" s="84">
        <v>6</v>
      </c>
      <c r="L309" s="84">
        <v>1021</v>
      </c>
      <c r="M309" s="259">
        <v>14626580</v>
      </c>
      <c r="S309" s="267"/>
    </row>
    <row r="310" spans="1:19" s="3" customFormat="1" ht="11.25" customHeight="1">
      <c r="A310" s="59">
        <v>14626590</v>
      </c>
      <c r="B310" s="42" t="s">
        <v>377</v>
      </c>
      <c r="C310" s="84">
        <v>2</v>
      </c>
      <c r="D310" s="84">
        <v>2</v>
      </c>
      <c r="E310" s="84" t="s">
        <v>520</v>
      </c>
      <c r="F310" s="89" t="s">
        <v>520</v>
      </c>
      <c r="G310" s="84">
        <v>2</v>
      </c>
      <c r="H310" s="84" t="s">
        <v>520</v>
      </c>
      <c r="I310" s="84" t="s">
        <v>520</v>
      </c>
      <c r="J310" s="84">
        <v>1</v>
      </c>
      <c r="K310" s="84">
        <v>1</v>
      </c>
      <c r="L310" s="84">
        <v>281</v>
      </c>
      <c r="M310" s="259">
        <v>14626590</v>
      </c>
      <c r="S310" s="267"/>
    </row>
    <row r="311" spans="1:19" s="3" customFormat="1" ht="11.25" customHeight="1">
      <c r="A311" s="59">
        <v>14626600</v>
      </c>
      <c r="B311" s="42" t="s">
        <v>378</v>
      </c>
      <c r="C311" s="84">
        <v>7</v>
      </c>
      <c r="D311" s="84">
        <v>7</v>
      </c>
      <c r="E311" s="84" t="s">
        <v>520</v>
      </c>
      <c r="F311" s="89">
        <v>5</v>
      </c>
      <c r="G311" s="84">
        <v>21</v>
      </c>
      <c r="H311" s="84">
        <v>1</v>
      </c>
      <c r="I311" s="84">
        <v>2</v>
      </c>
      <c r="J311" s="84">
        <v>4</v>
      </c>
      <c r="K311" s="84">
        <v>14</v>
      </c>
      <c r="L311" s="84">
        <v>2267</v>
      </c>
      <c r="M311" s="259">
        <v>14626600</v>
      </c>
      <c r="S311" s="267"/>
    </row>
    <row r="312" spans="1:19" s="3" customFormat="1" ht="11.25" customHeight="1">
      <c r="A312" s="59">
        <v>14626610</v>
      </c>
      <c r="B312" s="42" t="s">
        <v>379</v>
      </c>
      <c r="C312" s="84">
        <v>16</v>
      </c>
      <c r="D312" s="84">
        <v>13</v>
      </c>
      <c r="E312" s="84">
        <v>1</v>
      </c>
      <c r="F312" s="89">
        <v>7</v>
      </c>
      <c r="G312" s="84">
        <v>42</v>
      </c>
      <c r="H312" s="84">
        <v>14</v>
      </c>
      <c r="I312" s="84">
        <v>10</v>
      </c>
      <c r="J312" s="84">
        <v>7</v>
      </c>
      <c r="K312" s="84">
        <v>11</v>
      </c>
      <c r="L312" s="84">
        <v>3561</v>
      </c>
      <c r="M312" s="259">
        <v>14626610</v>
      </c>
      <c r="S312" s="267"/>
    </row>
    <row r="313" spans="1:19" s="54" customFormat="1" ht="22.5" customHeight="1">
      <c r="A313" s="65">
        <v>14627</v>
      </c>
      <c r="B313" s="48" t="s">
        <v>380</v>
      </c>
      <c r="C313" s="81">
        <v>323</v>
      </c>
      <c r="D313" s="81">
        <v>272</v>
      </c>
      <c r="E313" s="81">
        <v>18</v>
      </c>
      <c r="F313" s="111">
        <v>169</v>
      </c>
      <c r="G313" s="81">
        <v>648</v>
      </c>
      <c r="H313" s="81">
        <v>129</v>
      </c>
      <c r="I313" s="81">
        <v>53</v>
      </c>
      <c r="J313" s="81">
        <v>112</v>
      </c>
      <c r="K313" s="81">
        <v>354</v>
      </c>
      <c r="L313" s="81">
        <v>77461</v>
      </c>
      <c r="M313" s="287">
        <v>14627</v>
      </c>
      <c r="S313" s="271"/>
    </row>
    <row r="314" spans="1:19" s="3" customFormat="1" ht="11.25" customHeight="1">
      <c r="A314" s="59">
        <v>14627010</v>
      </c>
      <c r="B314" s="42" t="s">
        <v>381</v>
      </c>
      <c r="C314" s="84">
        <v>28</v>
      </c>
      <c r="D314" s="84">
        <v>16</v>
      </c>
      <c r="E314" s="84">
        <v>2</v>
      </c>
      <c r="F314" s="89">
        <v>13</v>
      </c>
      <c r="G314" s="84">
        <v>67</v>
      </c>
      <c r="H314" s="84">
        <v>-2</v>
      </c>
      <c r="I314" s="84">
        <v>5</v>
      </c>
      <c r="J314" s="84">
        <v>14</v>
      </c>
      <c r="K314" s="84">
        <v>50</v>
      </c>
      <c r="L314" s="84">
        <v>7912</v>
      </c>
      <c r="M314" s="259">
        <v>14627010</v>
      </c>
      <c r="S314" s="267"/>
    </row>
    <row r="315" spans="1:19" s="46" customFormat="1" ht="11.25" customHeight="1">
      <c r="A315" s="70">
        <v>14627020</v>
      </c>
      <c r="B315" s="42" t="s">
        <v>382</v>
      </c>
      <c r="C315" s="89">
        <v>8</v>
      </c>
      <c r="D315" s="89">
        <v>5</v>
      </c>
      <c r="E315" s="89">
        <v>3</v>
      </c>
      <c r="F315" s="89">
        <v>6</v>
      </c>
      <c r="G315" s="89">
        <v>11</v>
      </c>
      <c r="H315" s="89">
        <v>-1</v>
      </c>
      <c r="I315" s="89" t="s">
        <v>520</v>
      </c>
      <c r="J315" s="89">
        <v>3</v>
      </c>
      <c r="K315" s="89">
        <v>9</v>
      </c>
      <c r="L315" s="89">
        <v>1474</v>
      </c>
      <c r="M315" s="259">
        <v>14627020</v>
      </c>
      <c r="S315" s="269"/>
    </row>
    <row r="316" spans="1:19" s="46" customFormat="1" ht="11.25" customHeight="1">
      <c r="A316" s="70">
        <v>14627030</v>
      </c>
      <c r="B316" s="42" t="s">
        <v>383</v>
      </c>
      <c r="C316" s="89">
        <v>1</v>
      </c>
      <c r="D316" s="89">
        <v>1</v>
      </c>
      <c r="E316" s="89" t="s">
        <v>520</v>
      </c>
      <c r="F316" s="89">
        <v>4</v>
      </c>
      <c r="G316" s="89">
        <v>3</v>
      </c>
      <c r="H316" s="89" t="s">
        <v>520</v>
      </c>
      <c r="I316" s="89">
        <v>-1</v>
      </c>
      <c r="J316" s="89">
        <v>1</v>
      </c>
      <c r="K316" s="89">
        <v>3</v>
      </c>
      <c r="L316" s="89">
        <v>581</v>
      </c>
      <c r="M316" s="259">
        <v>14627030</v>
      </c>
      <c r="S316" s="269"/>
    </row>
    <row r="317" spans="1:19" s="46" customFormat="1" ht="11.25" customHeight="1">
      <c r="A317" s="70">
        <v>14627040</v>
      </c>
      <c r="B317" s="42" t="s">
        <v>384</v>
      </c>
      <c r="C317" s="89">
        <v>4</v>
      </c>
      <c r="D317" s="89">
        <v>4</v>
      </c>
      <c r="E317" s="89" t="s">
        <v>520</v>
      </c>
      <c r="F317" s="89">
        <v>2</v>
      </c>
      <c r="G317" s="89">
        <v>4</v>
      </c>
      <c r="H317" s="89" t="s">
        <v>520</v>
      </c>
      <c r="I317" s="89" t="s">
        <v>520</v>
      </c>
      <c r="J317" s="89" t="s">
        <v>520</v>
      </c>
      <c r="K317" s="89">
        <v>4</v>
      </c>
      <c r="L317" s="89">
        <v>607</v>
      </c>
      <c r="M317" s="259">
        <v>14627040</v>
      </c>
      <c r="S317" s="269"/>
    </row>
    <row r="318" spans="1:19" s="3" customFormat="1" ht="11.25" customHeight="1">
      <c r="A318" s="59">
        <v>14627050</v>
      </c>
      <c r="B318" s="42" t="s">
        <v>385</v>
      </c>
      <c r="C318" s="84">
        <v>3</v>
      </c>
      <c r="D318" s="84">
        <v>3</v>
      </c>
      <c r="E318" s="84" t="s">
        <v>520</v>
      </c>
      <c r="F318" s="89">
        <v>4</v>
      </c>
      <c r="G318" s="84">
        <v>24</v>
      </c>
      <c r="H318" s="84">
        <v>21</v>
      </c>
      <c r="I318" s="84" t="s">
        <v>520</v>
      </c>
      <c r="J318" s="84" t="s">
        <v>520</v>
      </c>
      <c r="K318" s="84">
        <v>3</v>
      </c>
      <c r="L318" s="84">
        <v>1352</v>
      </c>
      <c r="M318" s="259">
        <v>14627050</v>
      </c>
      <c r="S318" s="267"/>
    </row>
    <row r="319" spans="1:19" s="66" customFormat="1" ht="11.25" customHeight="1">
      <c r="A319" s="59">
        <v>14627060</v>
      </c>
      <c r="B319" s="42" t="s">
        <v>386</v>
      </c>
      <c r="C319" s="84">
        <v>14</v>
      </c>
      <c r="D319" s="84">
        <v>14</v>
      </c>
      <c r="E319" s="84" t="s">
        <v>520</v>
      </c>
      <c r="F319" s="89">
        <v>14</v>
      </c>
      <c r="G319" s="84">
        <v>23</v>
      </c>
      <c r="H319" s="84">
        <v>-1</v>
      </c>
      <c r="I319" s="84">
        <v>4</v>
      </c>
      <c r="J319" s="84">
        <v>5</v>
      </c>
      <c r="K319" s="84">
        <v>15</v>
      </c>
      <c r="L319" s="84">
        <v>3577</v>
      </c>
      <c r="M319" s="259">
        <v>14627060</v>
      </c>
      <c r="S319" s="265"/>
    </row>
    <row r="320" spans="1:19" s="3" customFormat="1" ht="11.25" customHeight="1">
      <c r="A320" s="59">
        <v>14627070</v>
      </c>
      <c r="B320" s="42" t="s">
        <v>387</v>
      </c>
      <c r="C320" s="84" t="s">
        <v>520</v>
      </c>
      <c r="D320" s="84" t="s">
        <v>520</v>
      </c>
      <c r="E320" s="84" t="s">
        <v>520</v>
      </c>
      <c r="F320" s="89">
        <v>4</v>
      </c>
      <c r="G320" s="84" t="s">
        <v>520</v>
      </c>
      <c r="H320" s="84" t="s">
        <v>520</v>
      </c>
      <c r="I320" s="84" t="s">
        <v>520</v>
      </c>
      <c r="J320" s="84" t="s">
        <v>520</v>
      </c>
      <c r="K320" s="84" t="s">
        <v>520</v>
      </c>
      <c r="L320" s="84">
        <v>41</v>
      </c>
      <c r="M320" s="259">
        <v>14627070</v>
      </c>
      <c r="S320" s="267"/>
    </row>
    <row r="321" spans="1:19" s="3" customFormat="1" ht="11.25" customHeight="1">
      <c r="A321" s="59">
        <v>14627080</v>
      </c>
      <c r="B321" s="42" t="s">
        <v>388</v>
      </c>
      <c r="C321" s="84">
        <v>1</v>
      </c>
      <c r="D321" s="84">
        <v>1</v>
      </c>
      <c r="E321" s="84" t="s">
        <v>520</v>
      </c>
      <c r="F321" s="89">
        <v>3</v>
      </c>
      <c r="G321" s="84">
        <v>2</v>
      </c>
      <c r="H321" s="84" t="s">
        <v>520</v>
      </c>
      <c r="I321" s="84" t="s">
        <v>520</v>
      </c>
      <c r="J321" s="84">
        <v>1</v>
      </c>
      <c r="K321" s="84">
        <v>1</v>
      </c>
      <c r="L321" s="84">
        <v>338</v>
      </c>
      <c r="M321" s="259">
        <v>14627080</v>
      </c>
      <c r="S321" s="267"/>
    </row>
    <row r="322" spans="1:19" s="3" customFormat="1" ht="11.25" customHeight="1">
      <c r="A322" s="59">
        <v>14627100</v>
      </c>
      <c r="B322" s="42" t="s">
        <v>389</v>
      </c>
      <c r="C322" s="84">
        <v>29</v>
      </c>
      <c r="D322" s="84">
        <v>27</v>
      </c>
      <c r="E322" s="84">
        <v>2</v>
      </c>
      <c r="F322" s="89">
        <v>9</v>
      </c>
      <c r="G322" s="84">
        <v>36</v>
      </c>
      <c r="H322" s="84">
        <v>1</v>
      </c>
      <c r="I322" s="84">
        <v>2</v>
      </c>
      <c r="J322" s="84">
        <v>4</v>
      </c>
      <c r="K322" s="84">
        <v>29</v>
      </c>
      <c r="L322" s="84">
        <v>5415</v>
      </c>
      <c r="M322" s="259">
        <v>14627100</v>
      </c>
      <c r="S322" s="267"/>
    </row>
    <row r="323" spans="1:19" s="3" customFormat="1" ht="11.25" customHeight="1">
      <c r="A323" s="59">
        <v>14627110</v>
      </c>
      <c r="B323" s="42" t="s">
        <v>390</v>
      </c>
      <c r="C323" s="84">
        <v>6</v>
      </c>
      <c r="D323" s="84">
        <v>4</v>
      </c>
      <c r="E323" s="84">
        <v>2</v>
      </c>
      <c r="F323" s="89">
        <v>1</v>
      </c>
      <c r="G323" s="84">
        <v>10</v>
      </c>
      <c r="H323" s="84">
        <v>1</v>
      </c>
      <c r="I323" s="84">
        <v>1</v>
      </c>
      <c r="J323" s="84">
        <v>2</v>
      </c>
      <c r="K323" s="84">
        <v>6</v>
      </c>
      <c r="L323" s="84">
        <v>1274</v>
      </c>
      <c r="M323" s="259">
        <v>14627110</v>
      </c>
      <c r="S323" s="267"/>
    </row>
    <row r="324" spans="1:19" s="3" customFormat="1" ht="11.25" customHeight="1">
      <c r="A324" s="59">
        <v>14627130</v>
      </c>
      <c r="B324" s="42" t="s">
        <v>391</v>
      </c>
      <c r="C324" s="84">
        <v>5</v>
      </c>
      <c r="D324" s="84">
        <v>5</v>
      </c>
      <c r="E324" s="84" t="s">
        <v>520</v>
      </c>
      <c r="F324" s="89">
        <v>5</v>
      </c>
      <c r="G324" s="84">
        <v>5</v>
      </c>
      <c r="H324" s="84" t="s">
        <v>520</v>
      </c>
      <c r="I324" s="84">
        <v>1</v>
      </c>
      <c r="J324" s="84" t="s">
        <v>520</v>
      </c>
      <c r="K324" s="84">
        <v>4</v>
      </c>
      <c r="L324" s="84">
        <v>680</v>
      </c>
      <c r="M324" s="259">
        <v>14627130</v>
      </c>
      <c r="S324" s="267"/>
    </row>
    <row r="325" spans="1:19" s="3" customFormat="1" ht="11.25" customHeight="1">
      <c r="A325" s="59">
        <v>14627140</v>
      </c>
      <c r="B325" s="42" t="s">
        <v>392</v>
      </c>
      <c r="C325" s="84">
        <v>39</v>
      </c>
      <c r="D325" s="84">
        <v>33</v>
      </c>
      <c r="E325" s="84">
        <v>2</v>
      </c>
      <c r="F325" s="89">
        <v>10</v>
      </c>
      <c r="G325" s="84">
        <v>133</v>
      </c>
      <c r="H325" s="84">
        <v>85</v>
      </c>
      <c r="I325" s="84">
        <v>13</v>
      </c>
      <c r="J325" s="84">
        <v>-7</v>
      </c>
      <c r="K325" s="84">
        <v>42</v>
      </c>
      <c r="L325" s="84">
        <v>11968</v>
      </c>
      <c r="M325" s="259">
        <v>14627140</v>
      </c>
      <c r="S325" s="267"/>
    </row>
    <row r="326" spans="1:19" s="3" customFormat="1" ht="11.25" customHeight="1">
      <c r="A326" s="59">
        <v>14627150</v>
      </c>
      <c r="B326" s="42" t="s">
        <v>393</v>
      </c>
      <c r="C326" s="84">
        <v>10</v>
      </c>
      <c r="D326" s="84">
        <v>9</v>
      </c>
      <c r="E326" s="84" t="s">
        <v>520</v>
      </c>
      <c r="F326" s="89">
        <v>6</v>
      </c>
      <c r="G326" s="84">
        <v>22</v>
      </c>
      <c r="H326" s="84" t="s">
        <v>520</v>
      </c>
      <c r="I326" s="84">
        <v>6</v>
      </c>
      <c r="J326" s="84">
        <v>7</v>
      </c>
      <c r="K326" s="84">
        <v>9</v>
      </c>
      <c r="L326" s="84">
        <v>2605</v>
      </c>
      <c r="M326" s="259">
        <v>14627150</v>
      </c>
      <c r="S326" s="267"/>
    </row>
    <row r="327" spans="1:19" s="3" customFormat="1" ht="11.25" customHeight="1">
      <c r="A327" s="59">
        <v>14627170</v>
      </c>
      <c r="B327" s="42" t="s">
        <v>394</v>
      </c>
      <c r="C327" s="84">
        <v>18</v>
      </c>
      <c r="D327" s="84">
        <v>18</v>
      </c>
      <c r="E327" s="84" t="s">
        <v>520</v>
      </c>
      <c r="F327" s="89">
        <v>5</v>
      </c>
      <c r="G327" s="84">
        <v>20</v>
      </c>
      <c r="H327" s="84" t="s">
        <v>520</v>
      </c>
      <c r="I327" s="84">
        <v>1</v>
      </c>
      <c r="J327" s="84">
        <v>4</v>
      </c>
      <c r="K327" s="84">
        <v>15</v>
      </c>
      <c r="L327" s="84">
        <v>2659</v>
      </c>
      <c r="M327" s="259">
        <v>14627170</v>
      </c>
      <c r="S327" s="267"/>
    </row>
    <row r="328" spans="1:19" s="3" customFormat="1" ht="11.25" customHeight="1">
      <c r="A328" s="59">
        <v>14627180</v>
      </c>
      <c r="B328" s="42" t="s">
        <v>395</v>
      </c>
      <c r="C328" s="84">
        <v>16</v>
      </c>
      <c r="D328" s="84">
        <v>16</v>
      </c>
      <c r="E328" s="84" t="s">
        <v>520</v>
      </c>
      <c r="F328" s="89">
        <v>7</v>
      </c>
      <c r="G328" s="84">
        <v>17</v>
      </c>
      <c r="H328" s="84" t="s">
        <v>520</v>
      </c>
      <c r="I328" s="84">
        <v>2</v>
      </c>
      <c r="J328" s="84">
        <v>2</v>
      </c>
      <c r="K328" s="84">
        <v>13</v>
      </c>
      <c r="L328" s="84">
        <v>2435</v>
      </c>
      <c r="M328" s="259">
        <v>14627180</v>
      </c>
      <c r="S328" s="267"/>
    </row>
    <row r="329" spans="1:19" s="3" customFormat="1" ht="11.25" customHeight="1">
      <c r="A329" s="59">
        <v>14627190</v>
      </c>
      <c r="B329" s="42" t="s">
        <v>396</v>
      </c>
      <c r="C329" s="84">
        <v>10</v>
      </c>
      <c r="D329" s="84">
        <v>10</v>
      </c>
      <c r="E329" s="84" t="s">
        <v>520</v>
      </c>
      <c r="F329" s="89">
        <v>11</v>
      </c>
      <c r="G329" s="84">
        <v>-12</v>
      </c>
      <c r="H329" s="84">
        <v>-2</v>
      </c>
      <c r="I329" s="84">
        <v>-29</v>
      </c>
      <c r="J329" s="84">
        <v>8</v>
      </c>
      <c r="K329" s="84">
        <v>11</v>
      </c>
      <c r="L329" s="84">
        <v>1012</v>
      </c>
      <c r="M329" s="259">
        <v>14627190</v>
      </c>
      <c r="S329" s="267"/>
    </row>
    <row r="330" spans="1:19" s="3" customFormat="1" ht="11.25" customHeight="1">
      <c r="A330" s="59">
        <v>14627200</v>
      </c>
      <c r="B330" s="42" t="s">
        <v>397</v>
      </c>
      <c r="C330" s="84">
        <v>5</v>
      </c>
      <c r="D330" s="84">
        <v>5</v>
      </c>
      <c r="E330" s="84" t="s">
        <v>520</v>
      </c>
      <c r="F330" s="89">
        <v>4</v>
      </c>
      <c r="G330" s="84">
        <v>6</v>
      </c>
      <c r="H330" s="84" t="s">
        <v>520</v>
      </c>
      <c r="I330" s="84" t="s">
        <v>520</v>
      </c>
      <c r="J330" s="84">
        <v>1</v>
      </c>
      <c r="K330" s="84">
        <v>5</v>
      </c>
      <c r="L330" s="84">
        <v>1133</v>
      </c>
      <c r="M330" s="259">
        <v>14627200</v>
      </c>
      <c r="S330" s="267"/>
    </row>
    <row r="331" spans="1:19" s="3" customFormat="1" ht="11.25" customHeight="1">
      <c r="A331" s="59">
        <v>14627210</v>
      </c>
      <c r="B331" s="42" t="s">
        <v>398</v>
      </c>
      <c r="C331" s="84">
        <v>40</v>
      </c>
      <c r="D331" s="84">
        <v>18</v>
      </c>
      <c r="E331" s="84">
        <v>5</v>
      </c>
      <c r="F331" s="89">
        <v>19</v>
      </c>
      <c r="G331" s="84">
        <v>177</v>
      </c>
      <c r="H331" s="84">
        <v>31</v>
      </c>
      <c r="I331" s="84">
        <v>43</v>
      </c>
      <c r="J331" s="84">
        <v>57</v>
      </c>
      <c r="K331" s="84">
        <v>46</v>
      </c>
      <c r="L331" s="84">
        <v>17407</v>
      </c>
      <c r="M331" s="259">
        <v>14627210</v>
      </c>
      <c r="S331" s="267"/>
    </row>
    <row r="332" spans="1:19" s="3" customFormat="1" ht="11.25" customHeight="1">
      <c r="A332" s="59">
        <v>14627220</v>
      </c>
      <c r="B332" s="42" t="s">
        <v>399</v>
      </c>
      <c r="C332" s="84">
        <v>13</v>
      </c>
      <c r="D332" s="84">
        <v>12</v>
      </c>
      <c r="E332" s="84">
        <v>1</v>
      </c>
      <c r="F332" s="89">
        <v>3</v>
      </c>
      <c r="G332" s="84">
        <v>21</v>
      </c>
      <c r="H332" s="84">
        <v>1</v>
      </c>
      <c r="I332" s="84">
        <v>3</v>
      </c>
      <c r="J332" s="84" t="s">
        <v>520</v>
      </c>
      <c r="K332" s="84">
        <v>17</v>
      </c>
      <c r="L332" s="84">
        <v>2592</v>
      </c>
      <c r="M332" s="259">
        <v>14627220</v>
      </c>
      <c r="S332" s="267"/>
    </row>
    <row r="333" spans="1:19" s="3" customFormat="1" ht="11.25" customHeight="1">
      <c r="A333" s="59">
        <v>14627230</v>
      </c>
      <c r="B333" s="42" t="s">
        <v>400</v>
      </c>
      <c r="C333" s="84">
        <v>22</v>
      </c>
      <c r="D333" s="84">
        <v>21</v>
      </c>
      <c r="E333" s="84" t="s">
        <v>520</v>
      </c>
      <c r="F333" s="89">
        <v>10</v>
      </c>
      <c r="G333" s="84">
        <v>11</v>
      </c>
      <c r="H333" s="84">
        <v>-9</v>
      </c>
      <c r="I333" s="84">
        <v>-3</v>
      </c>
      <c r="J333" s="84">
        <v>1</v>
      </c>
      <c r="K333" s="84">
        <v>22</v>
      </c>
      <c r="L333" s="84">
        <v>2853</v>
      </c>
      <c r="M333" s="259">
        <v>14627230</v>
      </c>
      <c r="S333" s="267"/>
    </row>
    <row r="334" spans="1:19" s="3" customFormat="1" ht="11.25" customHeight="1">
      <c r="A334" s="59">
        <v>14627240</v>
      </c>
      <c r="B334" s="42" t="s">
        <v>401</v>
      </c>
      <c r="C334" s="84">
        <v>7</v>
      </c>
      <c r="D334" s="84">
        <v>7</v>
      </c>
      <c r="E334" s="84" t="s">
        <v>520</v>
      </c>
      <c r="F334" s="89" t="s">
        <v>520</v>
      </c>
      <c r="G334" s="84">
        <v>7</v>
      </c>
      <c r="H334" s="84" t="s">
        <v>520</v>
      </c>
      <c r="I334" s="84" t="s">
        <v>520</v>
      </c>
      <c r="J334" s="84" t="s">
        <v>520</v>
      </c>
      <c r="K334" s="84">
        <v>7</v>
      </c>
      <c r="L334" s="84">
        <v>1162</v>
      </c>
      <c r="M334" s="259">
        <v>14627240</v>
      </c>
      <c r="S334" s="267"/>
    </row>
    <row r="335" spans="1:19" s="3" customFormat="1" ht="11.25" customHeight="1">
      <c r="A335" s="59">
        <v>14627250</v>
      </c>
      <c r="B335" s="42" t="s">
        <v>402</v>
      </c>
      <c r="C335" s="84">
        <v>5</v>
      </c>
      <c r="D335" s="84">
        <v>5</v>
      </c>
      <c r="E335" s="84" t="s">
        <v>520</v>
      </c>
      <c r="F335" s="89">
        <v>1</v>
      </c>
      <c r="G335" s="84">
        <v>5</v>
      </c>
      <c r="H335" s="84">
        <v>-1</v>
      </c>
      <c r="I335" s="84">
        <v>2</v>
      </c>
      <c r="J335" s="84" t="s">
        <v>520</v>
      </c>
      <c r="K335" s="84">
        <v>4</v>
      </c>
      <c r="L335" s="84">
        <v>755</v>
      </c>
      <c r="M335" s="259">
        <v>14627250</v>
      </c>
      <c r="S335" s="267"/>
    </row>
    <row r="336" spans="1:19" s="3" customFormat="1" ht="11.25" customHeight="1">
      <c r="A336" s="59">
        <v>14627260</v>
      </c>
      <c r="B336" s="42" t="s">
        <v>403</v>
      </c>
      <c r="C336" s="84">
        <v>4</v>
      </c>
      <c r="D336" s="84">
        <v>4</v>
      </c>
      <c r="E336" s="84" t="s">
        <v>520</v>
      </c>
      <c r="F336" s="89">
        <v>1</v>
      </c>
      <c r="G336" s="84">
        <v>5</v>
      </c>
      <c r="H336" s="84" t="s">
        <v>520</v>
      </c>
      <c r="I336" s="84" t="s">
        <v>520</v>
      </c>
      <c r="J336" s="84">
        <v>1</v>
      </c>
      <c r="K336" s="84">
        <v>4</v>
      </c>
      <c r="L336" s="84">
        <v>673</v>
      </c>
      <c r="M336" s="259">
        <v>14627260</v>
      </c>
      <c r="S336" s="267"/>
    </row>
    <row r="337" spans="1:19" s="3" customFormat="1" ht="11.25" customHeight="1">
      <c r="A337" s="59">
        <v>14627270</v>
      </c>
      <c r="B337" s="42" t="s">
        <v>404</v>
      </c>
      <c r="C337" s="84">
        <v>4</v>
      </c>
      <c r="D337" s="84">
        <v>4</v>
      </c>
      <c r="E337" s="84" t="s">
        <v>520</v>
      </c>
      <c r="F337" s="89">
        <v>3</v>
      </c>
      <c r="G337" s="84">
        <v>7</v>
      </c>
      <c r="H337" s="84">
        <v>1</v>
      </c>
      <c r="I337" s="84">
        <v>1</v>
      </c>
      <c r="J337" s="84">
        <v>1</v>
      </c>
      <c r="K337" s="84">
        <v>4</v>
      </c>
      <c r="L337" s="84">
        <v>819</v>
      </c>
      <c r="M337" s="259">
        <v>14627270</v>
      </c>
      <c r="S337" s="267"/>
    </row>
    <row r="338" spans="1:19" s="3" customFormat="1" ht="11.25" customHeight="1">
      <c r="A338" s="59">
        <v>14627290</v>
      </c>
      <c r="B338" s="42" t="s">
        <v>405</v>
      </c>
      <c r="C338" s="84">
        <v>11</v>
      </c>
      <c r="D338" s="84">
        <v>11</v>
      </c>
      <c r="E338" s="84" t="s">
        <v>520</v>
      </c>
      <c r="F338" s="89">
        <v>7</v>
      </c>
      <c r="G338" s="84">
        <v>18</v>
      </c>
      <c r="H338" s="84">
        <v>3</v>
      </c>
      <c r="I338" s="84" t="s">
        <v>520</v>
      </c>
      <c r="J338" s="84">
        <v>3</v>
      </c>
      <c r="K338" s="84">
        <v>12</v>
      </c>
      <c r="L338" s="84">
        <v>2173</v>
      </c>
      <c r="M338" s="259">
        <v>14627290</v>
      </c>
      <c r="S338" s="267"/>
    </row>
    <row r="339" spans="1:19" s="3" customFormat="1" ht="11.25" customHeight="1">
      <c r="A339" s="59">
        <v>14627310</v>
      </c>
      <c r="B339" s="42" t="s">
        <v>406</v>
      </c>
      <c r="C339" s="84">
        <v>13</v>
      </c>
      <c r="D339" s="84">
        <v>12</v>
      </c>
      <c r="E339" s="84">
        <v>1</v>
      </c>
      <c r="F339" s="89">
        <v>8</v>
      </c>
      <c r="G339" s="84">
        <v>19</v>
      </c>
      <c r="H339" s="84">
        <v>2</v>
      </c>
      <c r="I339" s="84">
        <v>3</v>
      </c>
      <c r="J339" s="84">
        <v>1</v>
      </c>
      <c r="K339" s="84">
        <v>13</v>
      </c>
      <c r="L339" s="84">
        <v>2951</v>
      </c>
      <c r="M339" s="259">
        <v>14627310</v>
      </c>
      <c r="S339" s="267"/>
    </row>
    <row r="340" spans="1:19" s="3" customFormat="1" ht="11.25" customHeight="1">
      <c r="A340" s="59">
        <v>14627340</v>
      </c>
      <c r="B340" s="42" t="s">
        <v>407</v>
      </c>
      <c r="C340" s="84">
        <v>2</v>
      </c>
      <c r="D340" s="84">
        <v>2</v>
      </c>
      <c r="E340" s="84" t="s">
        <v>520</v>
      </c>
      <c r="F340" s="89">
        <v>6</v>
      </c>
      <c r="G340" s="84">
        <v>2</v>
      </c>
      <c r="H340" s="84" t="s">
        <v>520</v>
      </c>
      <c r="I340" s="84" t="s">
        <v>520</v>
      </c>
      <c r="J340" s="84" t="s">
        <v>520</v>
      </c>
      <c r="K340" s="84">
        <v>2</v>
      </c>
      <c r="L340" s="84">
        <v>256</v>
      </c>
      <c r="M340" s="259">
        <v>14627340</v>
      </c>
      <c r="S340" s="267"/>
    </row>
    <row r="341" spans="1:19" s="3" customFormat="1" ht="11.25" customHeight="1">
      <c r="A341" s="59">
        <v>14627360</v>
      </c>
      <c r="B341" s="42" t="s">
        <v>408</v>
      </c>
      <c r="C341" s="84">
        <v>5</v>
      </c>
      <c r="D341" s="84">
        <v>5</v>
      </c>
      <c r="E341" s="84" t="s">
        <v>520</v>
      </c>
      <c r="F341" s="89">
        <v>3</v>
      </c>
      <c r="G341" s="84">
        <v>5</v>
      </c>
      <c r="H341" s="84">
        <v>-1</v>
      </c>
      <c r="I341" s="84">
        <v>-1</v>
      </c>
      <c r="J341" s="84">
        <v>3</v>
      </c>
      <c r="K341" s="84">
        <v>4</v>
      </c>
      <c r="L341" s="84">
        <v>757</v>
      </c>
      <c r="M341" s="259">
        <v>14627360</v>
      </c>
      <c r="S341" s="267"/>
    </row>
    <row r="342" spans="1:19" s="54" customFormat="1" ht="33.75" customHeight="1">
      <c r="A342" s="65">
        <v>14628</v>
      </c>
      <c r="B342" s="74" t="s">
        <v>1033</v>
      </c>
      <c r="C342" s="81">
        <v>322</v>
      </c>
      <c r="D342" s="81">
        <v>302</v>
      </c>
      <c r="E342" s="81">
        <v>11</v>
      </c>
      <c r="F342" s="111">
        <v>84</v>
      </c>
      <c r="G342" s="81">
        <v>658</v>
      </c>
      <c r="H342" s="81">
        <v>121</v>
      </c>
      <c r="I342" s="81">
        <v>76</v>
      </c>
      <c r="J342" s="81">
        <v>117</v>
      </c>
      <c r="K342" s="81">
        <v>344</v>
      </c>
      <c r="L342" s="81">
        <v>79303</v>
      </c>
      <c r="M342" s="287">
        <v>14628</v>
      </c>
      <c r="S342" s="271"/>
    </row>
    <row r="343" spans="1:19" s="3" customFormat="1" ht="11.25" customHeight="1">
      <c r="A343" s="59">
        <v>14628010</v>
      </c>
      <c r="B343" s="42" t="s">
        <v>410</v>
      </c>
      <c r="C343" s="84">
        <v>5</v>
      </c>
      <c r="D343" s="84">
        <v>5</v>
      </c>
      <c r="E343" s="84" t="s">
        <v>520</v>
      </c>
      <c r="F343" s="89">
        <v>2</v>
      </c>
      <c r="G343" s="84">
        <v>9</v>
      </c>
      <c r="H343" s="84" t="s">
        <v>520</v>
      </c>
      <c r="I343" s="84">
        <v>3</v>
      </c>
      <c r="J343" s="84" t="s">
        <v>520</v>
      </c>
      <c r="K343" s="84">
        <v>6</v>
      </c>
      <c r="L343" s="84">
        <v>1122</v>
      </c>
      <c r="M343" s="259">
        <v>14628010</v>
      </c>
      <c r="S343" s="267"/>
    </row>
    <row r="344" spans="1:19" s="3" customFormat="1" ht="11.25" customHeight="1">
      <c r="A344" s="59">
        <v>14628020</v>
      </c>
      <c r="B344" s="42" t="s">
        <v>411</v>
      </c>
      <c r="C344" s="84">
        <v>6</v>
      </c>
      <c r="D344" s="84">
        <v>5</v>
      </c>
      <c r="E344" s="84">
        <v>1</v>
      </c>
      <c r="F344" s="89" t="s">
        <v>520</v>
      </c>
      <c r="G344" s="84">
        <v>12</v>
      </c>
      <c r="H344" s="84">
        <v>5</v>
      </c>
      <c r="I344" s="84">
        <v>-6</v>
      </c>
      <c r="J344" s="84">
        <v>6</v>
      </c>
      <c r="K344" s="84">
        <v>7</v>
      </c>
      <c r="L344" s="84">
        <v>1781</v>
      </c>
      <c r="M344" s="259">
        <v>14628020</v>
      </c>
      <c r="S344" s="267"/>
    </row>
    <row r="345" spans="1:19" s="3" customFormat="1" ht="11.25" customHeight="1">
      <c r="A345" s="59">
        <v>14628030</v>
      </c>
      <c r="B345" s="42" t="s">
        <v>412</v>
      </c>
      <c r="C345" s="84">
        <v>5</v>
      </c>
      <c r="D345" s="84">
        <v>5</v>
      </c>
      <c r="E345" s="84" t="s">
        <v>520</v>
      </c>
      <c r="F345" s="89">
        <v>2</v>
      </c>
      <c r="G345" s="84">
        <v>10</v>
      </c>
      <c r="H345" s="84">
        <v>4</v>
      </c>
      <c r="I345" s="84">
        <v>3</v>
      </c>
      <c r="J345" s="84">
        <v>-1</v>
      </c>
      <c r="K345" s="84">
        <v>4</v>
      </c>
      <c r="L345" s="84">
        <v>811</v>
      </c>
      <c r="M345" s="259">
        <v>14628030</v>
      </c>
      <c r="S345" s="267"/>
    </row>
    <row r="346" spans="1:19" s="3" customFormat="1" ht="11.25" customHeight="1">
      <c r="A346" s="59">
        <v>14628040</v>
      </c>
      <c r="B346" s="42" t="s">
        <v>413</v>
      </c>
      <c r="C346" s="84">
        <v>4</v>
      </c>
      <c r="D346" s="84">
        <v>4</v>
      </c>
      <c r="E346" s="84" t="s">
        <v>520</v>
      </c>
      <c r="F346" s="89">
        <v>1</v>
      </c>
      <c r="G346" s="84">
        <v>5</v>
      </c>
      <c r="H346" s="84">
        <v>-1</v>
      </c>
      <c r="I346" s="84">
        <v>1</v>
      </c>
      <c r="J346" s="84">
        <v>1</v>
      </c>
      <c r="K346" s="84">
        <v>4</v>
      </c>
      <c r="L346" s="84">
        <v>853</v>
      </c>
      <c r="M346" s="259">
        <v>14628040</v>
      </c>
      <c r="S346" s="267"/>
    </row>
    <row r="347" spans="1:19" s="3" customFormat="1" ht="11.25" customHeight="1">
      <c r="A347" s="59">
        <v>14628050</v>
      </c>
      <c r="B347" s="42" t="s">
        <v>414</v>
      </c>
      <c r="C347" s="84">
        <v>23</v>
      </c>
      <c r="D347" s="84">
        <v>22</v>
      </c>
      <c r="E347" s="84">
        <v>1</v>
      </c>
      <c r="F347" s="89">
        <v>2</v>
      </c>
      <c r="G347" s="84">
        <v>26</v>
      </c>
      <c r="H347" s="84" t="s">
        <v>520</v>
      </c>
      <c r="I347" s="84" t="s">
        <v>520</v>
      </c>
      <c r="J347" s="84">
        <v>4</v>
      </c>
      <c r="K347" s="84">
        <v>22</v>
      </c>
      <c r="L347" s="84">
        <v>4159</v>
      </c>
      <c r="M347" s="259">
        <v>14628050</v>
      </c>
      <c r="S347" s="267"/>
    </row>
    <row r="348" spans="1:19" s="3" customFormat="1" ht="11.25" customHeight="1">
      <c r="A348" s="59">
        <v>14628060</v>
      </c>
      <c r="B348" s="42" t="s">
        <v>415</v>
      </c>
      <c r="C348" s="84">
        <v>16</v>
      </c>
      <c r="D348" s="84">
        <v>16</v>
      </c>
      <c r="E348" s="84" t="s">
        <v>520</v>
      </c>
      <c r="F348" s="89">
        <v>5</v>
      </c>
      <c r="G348" s="84">
        <v>52</v>
      </c>
      <c r="H348" s="84">
        <v>6</v>
      </c>
      <c r="I348" s="84">
        <v>13</v>
      </c>
      <c r="J348" s="84">
        <v>8</v>
      </c>
      <c r="K348" s="84">
        <v>25</v>
      </c>
      <c r="L348" s="84">
        <v>6537</v>
      </c>
      <c r="M348" s="259">
        <v>14628060</v>
      </c>
      <c r="S348" s="267"/>
    </row>
    <row r="349" spans="1:19" s="3" customFormat="1" ht="11.25" customHeight="1">
      <c r="A349" s="59">
        <v>14628070</v>
      </c>
      <c r="B349" s="42" t="s">
        <v>416</v>
      </c>
      <c r="C349" s="84">
        <v>1</v>
      </c>
      <c r="D349" s="84">
        <v>1</v>
      </c>
      <c r="E349" s="84" t="s">
        <v>520</v>
      </c>
      <c r="F349" s="89">
        <v>1</v>
      </c>
      <c r="G349" s="84">
        <v>15</v>
      </c>
      <c r="H349" s="84">
        <v>1</v>
      </c>
      <c r="I349" s="84">
        <v>11</v>
      </c>
      <c r="J349" s="84">
        <v>2</v>
      </c>
      <c r="K349" s="84">
        <v>1</v>
      </c>
      <c r="L349" s="84">
        <v>1113</v>
      </c>
      <c r="M349" s="259">
        <v>14628070</v>
      </c>
      <c r="S349" s="267"/>
    </row>
    <row r="350" spans="1:19" s="3" customFormat="1" ht="11.25" customHeight="1">
      <c r="A350" s="59">
        <v>14628080</v>
      </c>
      <c r="B350" s="42" t="s">
        <v>417</v>
      </c>
      <c r="C350" s="84">
        <v>12</v>
      </c>
      <c r="D350" s="84">
        <v>10</v>
      </c>
      <c r="E350" s="84">
        <v>1</v>
      </c>
      <c r="F350" s="89">
        <v>1</v>
      </c>
      <c r="G350" s="84">
        <v>19</v>
      </c>
      <c r="H350" s="84">
        <v>1</v>
      </c>
      <c r="I350" s="84">
        <v>3</v>
      </c>
      <c r="J350" s="84">
        <v>8</v>
      </c>
      <c r="K350" s="84">
        <v>7</v>
      </c>
      <c r="L350" s="84">
        <v>2050</v>
      </c>
      <c r="M350" s="259">
        <v>14628080</v>
      </c>
      <c r="S350" s="267"/>
    </row>
    <row r="351" spans="1:19" s="3" customFormat="1" ht="11.25" customHeight="1">
      <c r="A351" s="59">
        <v>14628090</v>
      </c>
      <c r="B351" s="42" t="s">
        <v>418</v>
      </c>
      <c r="C351" s="84">
        <v>2</v>
      </c>
      <c r="D351" s="84">
        <v>2</v>
      </c>
      <c r="E351" s="84" t="s">
        <v>520</v>
      </c>
      <c r="F351" s="89" t="s">
        <v>520</v>
      </c>
      <c r="G351" s="84">
        <v>2</v>
      </c>
      <c r="H351" s="84" t="s">
        <v>520</v>
      </c>
      <c r="I351" s="84" t="s">
        <v>520</v>
      </c>
      <c r="J351" s="84" t="s">
        <v>520</v>
      </c>
      <c r="K351" s="84">
        <v>2</v>
      </c>
      <c r="L351" s="84">
        <v>232</v>
      </c>
      <c r="M351" s="259">
        <v>14628090</v>
      </c>
      <c r="S351" s="267"/>
    </row>
    <row r="352" spans="1:19" s="3" customFormat="1" ht="11.25" customHeight="1">
      <c r="A352" s="59">
        <v>14628100</v>
      </c>
      <c r="B352" s="42" t="s">
        <v>419</v>
      </c>
      <c r="C352" s="84">
        <v>21</v>
      </c>
      <c r="D352" s="84">
        <v>20</v>
      </c>
      <c r="E352" s="84" t="s">
        <v>520</v>
      </c>
      <c r="F352" s="89" t="s">
        <v>520</v>
      </c>
      <c r="G352" s="84">
        <v>30</v>
      </c>
      <c r="H352" s="84">
        <v>6</v>
      </c>
      <c r="I352" s="84">
        <v>3</v>
      </c>
      <c r="J352" s="84">
        <v>2</v>
      </c>
      <c r="K352" s="84">
        <v>19</v>
      </c>
      <c r="L352" s="84">
        <v>3140</v>
      </c>
      <c r="M352" s="259">
        <v>14628100</v>
      </c>
      <c r="S352" s="267"/>
    </row>
    <row r="353" spans="1:19" s="46" customFormat="1" ht="11.25" customHeight="1">
      <c r="A353" s="70">
        <v>14628110</v>
      </c>
      <c r="B353" s="42" t="s">
        <v>420</v>
      </c>
      <c r="C353" s="84">
        <v>36</v>
      </c>
      <c r="D353" s="84">
        <v>34</v>
      </c>
      <c r="E353" s="84">
        <v>2</v>
      </c>
      <c r="F353" s="89">
        <v>9</v>
      </c>
      <c r="G353" s="84">
        <v>60</v>
      </c>
      <c r="H353" s="84">
        <v>12</v>
      </c>
      <c r="I353" s="84">
        <v>4</v>
      </c>
      <c r="J353" s="84">
        <v>13</v>
      </c>
      <c r="K353" s="84">
        <v>31</v>
      </c>
      <c r="L353" s="84">
        <v>7638</v>
      </c>
      <c r="M353" s="259">
        <v>14628110</v>
      </c>
      <c r="S353" s="269"/>
    </row>
    <row r="354" spans="1:19" s="3" customFormat="1" ht="11.25" customHeight="1">
      <c r="A354" s="59">
        <v>14628130</v>
      </c>
      <c r="B354" s="42" t="s">
        <v>421</v>
      </c>
      <c r="C354" s="89">
        <v>9</v>
      </c>
      <c r="D354" s="89">
        <v>8</v>
      </c>
      <c r="E354" s="89">
        <v>1</v>
      </c>
      <c r="F354" s="89">
        <v>8</v>
      </c>
      <c r="G354" s="89">
        <v>13</v>
      </c>
      <c r="H354" s="89">
        <v>3</v>
      </c>
      <c r="I354" s="89" t="s">
        <v>520</v>
      </c>
      <c r="J354" s="89">
        <v>2</v>
      </c>
      <c r="K354" s="89">
        <v>8</v>
      </c>
      <c r="L354" s="89">
        <v>1596</v>
      </c>
      <c r="M354" s="259">
        <v>14628130</v>
      </c>
      <c r="S354" s="267"/>
    </row>
    <row r="355" spans="1:19" s="66" customFormat="1" ht="11.25" customHeight="1">
      <c r="A355" s="59">
        <v>14628140</v>
      </c>
      <c r="B355" s="42" t="s">
        <v>422</v>
      </c>
      <c r="C355" s="89">
        <v>2</v>
      </c>
      <c r="D355" s="89">
        <v>1</v>
      </c>
      <c r="E355" s="89" t="s">
        <v>520</v>
      </c>
      <c r="F355" s="89" t="s">
        <v>520</v>
      </c>
      <c r="G355" s="89">
        <v>8</v>
      </c>
      <c r="H355" s="89">
        <v>3</v>
      </c>
      <c r="I355" s="89">
        <v>3</v>
      </c>
      <c r="J355" s="89">
        <v>-1</v>
      </c>
      <c r="K355" s="89">
        <v>3</v>
      </c>
      <c r="L355" s="89">
        <v>657</v>
      </c>
      <c r="M355" s="259">
        <v>14628140</v>
      </c>
      <c r="S355" s="265"/>
    </row>
    <row r="356" spans="1:19" s="3" customFormat="1" ht="11.25" customHeight="1">
      <c r="A356" s="59">
        <v>14628150</v>
      </c>
      <c r="B356" s="42" t="s">
        <v>423</v>
      </c>
      <c r="C356" s="84">
        <v>1</v>
      </c>
      <c r="D356" s="84">
        <v>1</v>
      </c>
      <c r="E356" s="84" t="s">
        <v>520</v>
      </c>
      <c r="F356" s="89">
        <v>3</v>
      </c>
      <c r="G356" s="84">
        <v>2</v>
      </c>
      <c r="H356" s="84">
        <v>1</v>
      </c>
      <c r="I356" s="84" t="s">
        <v>520</v>
      </c>
      <c r="J356" s="84" t="s">
        <v>520</v>
      </c>
      <c r="K356" s="84">
        <v>1</v>
      </c>
      <c r="L356" s="84">
        <v>226</v>
      </c>
      <c r="M356" s="259">
        <v>14628150</v>
      </c>
      <c r="S356" s="267"/>
    </row>
    <row r="357" spans="1:19" s="3" customFormat="1" ht="11.25" customHeight="1">
      <c r="A357" s="59">
        <v>14628160</v>
      </c>
      <c r="B357" s="42" t="s">
        <v>424</v>
      </c>
      <c r="C357" s="84">
        <v>7</v>
      </c>
      <c r="D357" s="84">
        <v>6</v>
      </c>
      <c r="E357" s="84">
        <v>1</v>
      </c>
      <c r="F357" s="89">
        <v>5</v>
      </c>
      <c r="G357" s="84">
        <v>13</v>
      </c>
      <c r="H357" s="84" t="s">
        <v>520</v>
      </c>
      <c r="I357" s="84" t="s">
        <v>520</v>
      </c>
      <c r="J357" s="84">
        <v>4</v>
      </c>
      <c r="K357" s="84">
        <v>9</v>
      </c>
      <c r="L357" s="84">
        <v>1922</v>
      </c>
      <c r="M357" s="259"/>
      <c r="S357" s="267"/>
    </row>
    <row r="358" spans="1:19" s="3" customFormat="1" ht="11.25" customHeight="1">
      <c r="A358" s="59">
        <v>14628170</v>
      </c>
      <c r="B358" s="42" t="s">
        <v>425</v>
      </c>
      <c r="C358" s="84">
        <v>1</v>
      </c>
      <c r="D358" s="84">
        <v>1</v>
      </c>
      <c r="E358" s="84" t="s">
        <v>520</v>
      </c>
      <c r="F358" s="89">
        <v>2</v>
      </c>
      <c r="G358" s="84">
        <v>1</v>
      </c>
      <c r="H358" s="84" t="s">
        <v>520</v>
      </c>
      <c r="I358" s="84" t="s">
        <v>520</v>
      </c>
      <c r="J358" s="84" t="s">
        <v>520</v>
      </c>
      <c r="K358" s="84">
        <v>1</v>
      </c>
      <c r="L358" s="84">
        <v>105</v>
      </c>
      <c r="M358" s="259">
        <v>14628170</v>
      </c>
      <c r="S358" s="267"/>
    </row>
    <row r="359" spans="1:19" s="3" customFormat="1" ht="11.25" customHeight="1">
      <c r="A359" s="59">
        <v>14628190</v>
      </c>
      <c r="B359" s="42" t="s">
        <v>426</v>
      </c>
      <c r="C359" s="84" t="s">
        <v>520</v>
      </c>
      <c r="D359" s="84" t="s">
        <v>520</v>
      </c>
      <c r="E359" s="84" t="s">
        <v>520</v>
      </c>
      <c r="F359" s="89" t="s">
        <v>520</v>
      </c>
      <c r="G359" s="84">
        <v>8</v>
      </c>
      <c r="H359" s="84">
        <v>8</v>
      </c>
      <c r="I359" s="84" t="s">
        <v>520</v>
      </c>
      <c r="J359" s="84" t="s">
        <v>520</v>
      </c>
      <c r="K359" s="84" t="s">
        <v>520</v>
      </c>
      <c r="L359" s="84">
        <v>257</v>
      </c>
      <c r="M359" s="259">
        <v>14628190</v>
      </c>
      <c r="S359" s="267"/>
    </row>
    <row r="360" spans="1:19" s="3" customFormat="1" ht="11.25" customHeight="1">
      <c r="A360" s="59">
        <v>14628205</v>
      </c>
      <c r="B360" s="42" t="s">
        <v>427</v>
      </c>
      <c r="C360" s="84">
        <v>10</v>
      </c>
      <c r="D360" s="84">
        <v>10</v>
      </c>
      <c r="E360" s="84" t="s">
        <v>520</v>
      </c>
      <c r="F360" s="89">
        <v>3</v>
      </c>
      <c r="G360" s="84">
        <v>12</v>
      </c>
      <c r="H360" s="84">
        <v>-1</v>
      </c>
      <c r="I360" s="84">
        <v>-1</v>
      </c>
      <c r="J360" s="84">
        <v>3</v>
      </c>
      <c r="K360" s="84">
        <v>11</v>
      </c>
      <c r="L360" s="84">
        <v>1719</v>
      </c>
      <c r="M360" s="259">
        <v>14628205</v>
      </c>
      <c r="S360" s="267"/>
    </row>
    <row r="361" spans="1:19" s="3" customFormat="1" ht="11.25" customHeight="1">
      <c r="A361" s="59">
        <v>14628210</v>
      </c>
      <c r="B361" s="42" t="s">
        <v>428</v>
      </c>
      <c r="C361" s="84" t="s">
        <v>520</v>
      </c>
      <c r="D361" s="84" t="s">
        <v>520</v>
      </c>
      <c r="E361" s="84" t="s">
        <v>520</v>
      </c>
      <c r="F361" s="89">
        <v>1</v>
      </c>
      <c r="G361" s="84" t="s">
        <v>520</v>
      </c>
      <c r="H361" s="84" t="s">
        <v>520</v>
      </c>
      <c r="I361" s="84">
        <v>-1</v>
      </c>
      <c r="J361" s="84">
        <v>1</v>
      </c>
      <c r="K361" s="84" t="s">
        <v>520</v>
      </c>
      <c r="L361" s="84">
        <v>109</v>
      </c>
      <c r="M361" s="259">
        <v>14628210</v>
      </c>
      <c r="S361" s="267"/>
    </row>
    <row r="362" spans="1:19" s="3" customFormat="1" ht="11.25" customHeight="1">
      <c r="A362" s="59">
        <v>14628220</v>
      </c>
      <c r="B362" s="42" t="s">
        <v>429</v>
      </c>
      <c r="C362" s="84">
        <v>11</v>
      </c>
      <c r="D362" s="84">
        <v>11</v>
      </c>
      <c r="E362" s="84" t="s">
        <v>520</v>
      </c>
      <c r="F362" s="89">
        <v>4</v>
      </c>
      <c r="G362" s="84">
        <v>14</v>
      </c>
      <c r="H362" s="84" t="s">
        <v>520</v>
      </c>
      <c r="I362" s="84" t="s">
        <v>520</v>
      </c>
      <c r="J362" s="84">
        <v>2</v>
      </c>
      <c r="K362" s="84">
        <v>12</v>
      </c>
      <c r="L362" s="84">
        <v>2008</v>
      </c>
      <c r="M362" s="259">
        <v>14628220</v>
      </c>
      <c r="S362" s="267"/>
    </row>
    <row r="363" spans="1:19" s="3" customFormat="1" ht="11.25" customHeight="1">
      <c r="A363" s="59">
        <v>14628230</v>
      </c>
      <c r="B363" s="42" t="s">
        <v>430</v>
      </c>
      <c r="C363" s="84">
        <v>3</v>
      </c>
      <c r="D363" s="84">
        <v>3</v>
      </c>
      <c r="E363" s="84" t="s">
        <v>520</v>
      </c>
      <c r="F363" s="89">
        <v>1</v>
      </c>
      <c r="G363" s="84">
        <v>0</v>
      </c>
      <c r="H363" s="84">
        <v>-3</v>
      </c>
      <c r="I363" s="84" t="s">
        <v>520</v>
      </c>
      <c r="J363" s="84" t="s">
        <v>520</v>
      </c>
      <c r="K363" s="84">
        <v>3</v>
      </c>
      <c r="L363" s="84">
        <v>163</v>
      </c>
      <c r="M363" s="259">
        <v>14628230</v>
      </c>
      <c r="S363" s="267"/>
    </row>
    <row r="364" spans="1:19" s="3" customFormat="1" ht="11.25" customHeight="1">
      <c r="A364" s="59">
        <v>14628240</v>
      </c>
      <c r="B364" s="42" t="s">
        <v>431</v>
      </c>
      <c r="C364" s="84">
        <v>9</v>
      </c>
      <c r="D364" s="84">
        <v>8</v>
      </c>
      <c r="E364" s="84">
        <v>1</v>
      </c>
      <c r="F364" s="89">
        <v>4</v>
      </c>
      <c r="G364" s="84">
        <v>10</v>
      </c>
      <c r="H364" s="84" t="s">
        <v>520</v>
      </c>
      <c r="I364" s="84">
        <v>-2</v>
      </c>
      <c r="J364" s="84">
        <v>2</v>
      </c>
      <c r="K364" s="84">
        <v>10</v>
      </c>
      <c r="L364" s="84">
        <v>1394</v>
      </c>
      <c r="M364" s="259">
        <v>14628240</v>
      </c>
      <c r="S364" s="267"/>
    </row>
    <row r="365" spans="1:19" s="3" customFormat="1" ht="11.25" customHeight="1">
      <c r="A365" s="59">
        <v>14628250</v>
      </c>
      <c r="B365" s="42" t="s">
        <v>432</v>
      </c>
      <c r="C365" s="84" t="s">
        <v>520</v>
      </c>
      <c r="D365" s="84" t="s">
        <v>520</v>
      </c>
      <c r="E365" s="84" t="s">
        <v>520</v>
      </c>
      <c r="F365" s="89" t="s">
        <v>520</v>
      </c>
      <c r="G365" s="84" t="s">
        <v>520</v>
      </c>
      <c r="H365" s="84" t="s">
        <v>520</v>
      </c>
      <c r="I365" s="84" t="s">
        <v>520</v>
      </c>
      <c r="J365" s="84" t="s">
        <v>520</v>
      </c>
      <c r="K365" s="84" t="s">
        <v>520</v>
      </c>
      <c r="L365" s="84" t="s">
        <v>520</v>
      </c>
      <c r="M365" s="259">
        <v>14628250</v>
      </c>
      <c r="S365" s="267"/>
    </row>
    <row r="366" spans="1:19" s="3" customFormat="1" ht="11.25" customHeight="1">
      <c r="A366" s="59">
        <v>14628260</v>
      </c>
      <c r="B366" s="42" t="s">
        <v>433</v>
      </c>
      <c r="C366" s="84">
        <v>5</v>
      </c>
      <c r="D366" s="84">
        <v>5</v>
      </c>
      <c r="E366" s="84" t="s">
        <v>520</v>
      </c>
      <c r="F366" s="89">
        <v>1</v>
      </c>
      <c r="G366" s="84">
        <v>5</v>
      </c>
      <c r="H366" s="84" t="s">
        <v>520</v>
      </c>
      <c r="I366" s="84" t="s">
        <v>520</v>
      </c>
      <c r="J366" s="84" t="s">
        <v>520</v>
      </c>
      <c r="K366" s="84">
        <v>5</v>
      </c>
      <c r="L366" s="84">
        <v>706</v>
      </c>
      <c r="M366" s="259">
        <v>14628260</v>
      </c>
      <c r="S366" s="267"/>
    </row>
    <row r="367" spans="1:19" s="3" customFormat="1" ht="11.25" customHeight="1">
      <c r="A367" s="59">
        <v>14628270</v>
      </c>
      <c r="B367" s="42" t="s">
        <v>434</v>
      </c>
      <c r="C367" s="84">
        <v>46</v>
      </c>
      <c r="D367" s="84">
        <v>42</v>
      </c>
      <c r="E367" s="84">
        <v>1</v>
      </c>
      <c r="F367" s="89">
        <v>4</v>
      </c>
      <c r="G367" s="84">
        <v>155</v>
      </c>
      <c r="H367" s="84">
        <v>14</v>
      </c>
      <c r="I367" s="84">
        <v>40</v>
      </c>
      <c r="J367" s="84">
        <v>46</v>
      </c>
      <c r="K367" s="84">
        <v>55</v>
      </c>
      <c r="L367" s="84">
        <v>18845</v>
      </c>
      <c r="M367" s="259">
        <v>14628270</v>
      </c>
      <c r="S367" s="267"/>
    </row>
    <row r="368" spans="1:19" s="3" customFormat="1" ht="11.25" customHeight="1">
      <c r="A368" s="59">
        <v>14628300</v>
      </c>
      <c r="B368" s="42" t="s">
        <v>435</v>
      </c>
      <c r="C368" s="84">
        <v>4</v>
      </c>
      <c r="D368" s="84">
        <v>4</v>
      </c>
      <c r="E368" s="84" t="s">
        <v>520</v>
      </c>
      <c r="F368" s="89">
        <v>1</v>
      </c>
      <c r="G368" s="84">
        <v>6</v>
      </c>
      <c r="H368" s="84" t="s">
        <v>520</v>
      </c>
      <c r="I368" s="84">
        <v>-1</v>
      </c>
      <c r="J368" s="84" t="s">
        <v>520</v>
      </c>
      <c r="K368" s="84">
        <v>7</v>
      </c>
      <c r="L368" s="84">
        <v>1114</v>
      </c>
      <c r="M368" s="259">
        <v>14628300</v>
      </c>
      <c r="S368" s="267"/>
    </row>
    <row r="369" spans="1:19" s="3" customFormat="1" ht="11.25" customHeight="1">
      <c r="A369" s="59">
        <v>14628310</v>
      </c>
      <c r="B369" s="42" t="s">
        <v>436</v>
      </c>
      <c r="C369" s="84">
        <v>1</v>
      </c>
      <c r="D369" s="84">
        <v>1</v>
      </c>
      <c r="E369" s="84" t="s">
        <v>520</v>
      </c>
      <c r="F369" s="89" t="s">
        <v>520</v>
      </c>
      <c r="G369" s="84">
        <v>6</v>
      </c>
      <c r="H369" s="84">
        <v>4</v>
      </c>
      <c r="I369" s="84" t="s">
        <v>520</v>
      </c>
      <c r="J369" s="84">
        <v>1</v>
      </c>
      <c r="K369" s="84">
        <v>1</v>
      </c>
      <c r="L369" s="84">
        <v>368</v>
      </c>
      <c r="M369" s="259">
        <v>14628310</v>
      </c>
      <c r="S369" s="267"/>
    </row>
    <row r="370" spans="1:19" s="3" customFormat="1" ht="11.25" customHeight="1">
      <c r="A370" s="59">
        <v>14628320</v>
      </c>
      <c r="B370" s="42" t="s">
        <v>437</v>
      </c>
      <c r="C370" s="84">
        <v>1</v>
      </c>
      <c r="D370" s="84">
        <v>1</v>
      </c>
      <c r="E370" s="84" t="s">
        <v>520</v>
      </c>
      <c r="F370" s="89" t="s">
        <v>520</v>
      </c>
      <c r="G370" s="84">
        <v>1</v>
      </c>
      <c r="H370" s="84" t="s">
        <v>520</v>
      </c>
      <c r="I370" s="84" t="s">
        <v>520</v>
      </c>
      <c r="J370" s="84" t="s">
        <v>520</v>
      </c>
      <c r="K370" s="84">
        <v>1</v>
      </c>
      <c r="L370" s="84">
        <v>166</v>
      </c>
      <c r="M370" s="259">
        <v>14628320</v>
      </c>
      <c r="S370" s="267"/>
    </row>
    <row r="371" spans="1:19" s="3" customFormat="1" ht="11.25" customHeight="1">
      <c r="A371" s="59">
        <v>14628330</v>
      </c>
      <c r="B371" s="42" t="s">
        <v>438</v>
      </c>
      <c r="C371" s="84">
        <v>4</v>
      </c>
      <c r="D371" s="84">
        <v>3</v>
      </c>
      <c r="E371" s="84" t="s">
        <v>520</v>
      </c>
      <c r="F371" s="89">
        <v>1</v>
      </c>
      <c r="G371" s="84">
        <v>7</v>
      </c>
      <c r="H371" s="84" t="s">
        <v>520</v>
      </c>
      <c r="I371" s="84" t="s">
        <v>520</v>
      </c>
      <c r="J371" s="84">
        <v>2</v>
      </c>
      <c r="K371" s="84">
        <v>5</v>
      </c>
      <c r="L371" s="84">
        <v>910</v>
      </c>
      <c r="M371" s="259">
        <v>14628330</v>
      </c>
      <c r="S371" s="267"/>
    </row>
    <row r="372" spans="1:19" s="3" customFormat="1" ht="11.25" customHeight="1">
      <c r="A372" s="59">
        <v>14628340</v>
      </c>
      <c r="B372" s="42" t="s">
        <v>439</v>
      </c>
      <c r="C372" s="84">
        <v>1</v>
      </c>
      <c r="D372" s="84">
        <v>1</v>
      </c>
      <c r="E372" s="84" t="s">
        <v>520</v>
      </c>
      <c r="F372" s="89">
        <v>2</v>
      </c>
      <c r="G372" s="84" t="s">
        <v>520</v>
      </c>
      <c r="H372" s="84" t="s">
        <v>520</v>
      </c>
      <c r="I372" s="84" t="s">
        <v>520</v>
      </c>
      <c r="J372" s="84">
        <v>-1</v>
      </c>
      <c r="K372" s="84">
        <v>1</v>
      </c>
      <c r="L372" s="84">
        <v>263</v>
      </c>
      <c r="M372" s="259">
        <v>14628340</v>
      </c>
      <c r="S372" s="267"/>
    </row>
    <row r="373" spans="1:19" s="3" customFormat="1" ht="11.25" customHeight="1">
      <c r="A373" s="59">
        <v>14628360</v>
      </c>
      <c r="B373" s="42" t="s">
        <v>440</v>
      </c>
      <c r="C373" s="84">
        <v>5</v>
      </c>
      <c r="D373" s="84">
        <v>4</v>
      </c>
      <c r="E373" s="84">
        <v>1</v>
      </c>
      <c r="F373" s="89">
        <v>1</v>
      </c>
      <c r="G373" s="84">
        <v>6</v>
      </c>
      <c r="H373" s="84">
        <v>1</v>
      </c>
      <c r="I373" s="84">
        <v>1</v>
      </c>
      <c r="J373" s="84">
        <v>1</v>
      </c>
      <c r="K373" s="84">
        <v>3</v>
      </c>
      <c r="L373" s="84">
        <v>833</v>
      </c>
      <c r="M373" s="259">
        <v>14628360</v>
      </c>
      <c r="S373" s="267"/>
    </row>
    <row r="374" spans="1:19" s="3" customFormat="1" ht="11.25" customHeight="1">
      <c r="A374" s="59">
        <v>14628370</v>
      </c>
      <c r="B374" s="42" t="s">
        <v>441</v>
      </c>
      <c r="C374" s="84">
        <v>5</v>
      </c>
      <c r="D374" s="84">
        <v>4</v>
      </c>
      <c r="E374" s="84">
        <v>1</v>
      </c>
      <c r="F374" s="89" t="s">
        <v>520</v>
      </c>
      <c r="G374" s="84">
        <v>8</v>
      </c>
      <c r="H374" s="84" t="s">
        <v>520</v>
      </c>
      <c r="I374" s="84" t="s">
        <v>520</v>
      </c>
      <c r="J374" s="84" t="s">
        <v>520</v>
      </c>
      <c r="K374" s="84">
        <v>8</v>
      </c>
      <c r="L374" s="84">
        <v>1176</v>
      </c>
      <c r="M374" s="259">
        <v>14628370</v>
      </c>
      <c r="S374" s="267"/>
    </row>
    <row r="375" spans="1:19" s="3" customFormat="1" ht="11.25" customHeight="1">
      <c r="A375" s="59">
        <v>14628380</v>
      </c>
      <c r="B375" s="42" t="s">
        <v>442</v>
      </c>
      <c r="C375" s="84">
        <v>10</v>
      </c>
      <c r="D375" s="84">
        <v>10</v>
      </c>
      <c r="E375" s="84" t="s">
        <v>520</v>
      </c>
      <c r="F375" s="89">
        <v>3</v>
      </c>
      <c r="G375" s="84">
        <v>12</v>
      </c>
      <c r="H375" s="84" t="s">
        <v>520</v>
      </c>
      <c r="I375" s="84">
        <v>2</v>
      </c>
      <c r="J375" s="84" t="s">
        <v>520</v>
      </c>
      <c r="K375" s="84">
        <v>10</v>
      </c>
      <c r="L375" s="84">
        <v>1533</v>
      </c>
      <c r="M375" s="259">
        <v>14628380</v>
      </c>
      <c r="S375" s="267"/>
    </row>
    <row r="376" spans="1:19" s="3" customFormat="1" ht="11.25" customHeight="1">
      <c r="A376" s="59">
        <v>14628390</v>
      </c>
      <c r="B376" s="42" t="s">
        <v>443</v>
      </c>
      <c r="C376" s="84">
        <v>6</v>
      </c>
      <c r="D376" s="84">
        <v>6</v>
      </c>
      <c r="E376" s="84" t="s">
        <v>520</v>
      </c>
      <c r="F376" s="89">
        <v>1</v>
      </c>
      <c r="G376" s="84">
        <v>10</v>
      </c>
      <c r="H376" s="84" t="s">
        <v>520</v>
      </c>
      <c r="I376" s="84">
        <v>3</v>
      </c>
      <c r="J376" s="84">
        <v>1</v>
      </c>
      <c r="K376" s="84">
        <v>6</v>
      </c>
      <c r="L376" s="84">
        <v>1578</v>
      </c>
      <c r="M376" s="259">
        <v>14628390</v>
      </c>
      <c r="S376" s="267"/>
    </row>
    <row r="377" spans="1:19" s="3" customFormat="1" ht="11.25" customHeight="1">
      <c r="A377" s="59">
        <v>14628400</v>
      </c>
      <c r="B377" s="42" t="s">
        <v>444</v>
      </c>
      <c r="C377" s="84">
        <v>10</v>
      </c>
      <c r="D377" s="84">
        <v>10</v>
      </c>
      <c r="E377" s="84" t="s">
        <v>520</v>
      </c>
      <c r="F377" s="89">
        <v>1</v>
      </c>
      <c r="G377" s="84">
        <v>7</v>
      </c>
      <c r="H377" s="84">
        <v>2</v>
      </c>
      <c r="I377" s="84">
        <v>-2</v>
      </c>
      <c r="J377" s="84">
        <v>-4</v>
      </c>
      <c r="K377" s="84">
        <v>11</v>
      </c>
      <c r="L377" s="84">
        <v>1584</v>
      </c>
      <c r="M377" s="259">
        <v>14628400</v>
      </c>
      <c r="S377" s="267"/>
    </row>
    <row r="378" spans="1:19" s="3" customFormat="1" ht="11.25" customHeight="1">
      <c r="A378" s="59">
        <v>14628410</v>
      </c>
      <c r="B378" s="42" t="s">
        <v>445</v>
      </c>
      <c r="C378" s="84">
        <v>40</v>
      </c>
      <c r="D378" s="84">
        <v>38</v>
      </c>
      <c r="E378" s="84" t="s">
        <v>520</v>
      </c>
      <c r="F378" s="89">
        <v>15</v>
      </c>
      <c r="G378" s="84">
        <v>114</v>
      </c>
      <c r="H378" s="84">
        <v>55</v>
      </c>
      <c r="I378" s="84">
        <v>-1</v>
      </c>
      <c r="J378" s="84">
        <v>15</v>
      </c>
      <c r="K378" s="84">
        <v>45</v>
      </c>
      <c r="L378" s="84">
        <v>10635</v>
      </c>
      <c r="M378" s="259">
        <v>14628410</v>
      </c>
      <c r="S378" s="267"/>
    </row>
    <row r="379" spans="1:19" s="54" customFormat="1" ht="22.5" customHeight="1">
      <c r="A379" s="65">
        <v>14729</v>
      </c>
      <c r="B379" s="48" t="s">
        <v>446</v>
      </c>
      <c r="C379" s="81">
        <v>575</v>
      </c>
      <c r="D379" s="81">
        <v>539</v>
      </c>
      <c r="E379" s="81">
        <v>19</v>
      </c>
      <c r="F379" s="111">
        <v>122</v>
      </c>
      <c r="G379" s="81">
        <v>806</v>
      </c>
      <c r="H379" s="81">
        <v>54</v>
      </c>
      <c r="I379" s="81">
        <v>74</v>
      </c>
      <c r="J379" s="81">
        <v>110</v>
      </c>
      <c r="K379" s="81">
        <v>568</v>
      </c>
      <c r="L379" s="81">
        <v>108544</v>
      </c>
      <c r="M379" s="287">
        <v>14729</v>
      </c>
      <c r="S379" s="271"/>
    </row>
    <row r="380" spans="1:19" s="3" customFormat="1" ht="11.25" customHeight="1">
      <c r="A380" s="59">
        <v>14729010</v>
      </c>
      <c r="B380" s="42" t="s">
        <v>447</v>
      </c>
      <c r="C380" s="84">
        <v>17</v>
      </c>
      <c r="D380" s="84">
        <v>14</v>
      </c>
      <c r="E380" s="84" t="s">
        <v>520</v>
      </c>
      <c r="F380" s="89">
        <v>5</v>
      </c>
      <c r="G380" s="84">
        <v>46</v>
      </c>
      <c r="H380" s="84">
        <v>13</v>
      </c>
      <c r="I380" s="84">
        <v>18</v>
      </c>
      <c r="J380" s="84">
        <v>2</v>
      </c>
      <c r="K380" s="84">
        <v>13</v>
      </c>
      <c r="L380" s="84">
        <v>4687</v>
      </c>
      <c r="M380" s="259">
        <v>14729010</v>
      </c>
      <c r="S380" s="267"/>
    </row>
    <row r="381" spans="1:19" s="66" customFormat="1" ht="11.25" customHeight="1">
      <c r="A381" s="59">
        <v>14729020</v>
      </c>
      <c r="B381" s="42" t="s">
        <v>448</v>
      </c>
      <c r="C381" s="84">
        <v>5</v>
      </c>
      <c r="D381" s="84">
        <v>4</v>
      </c>
      <c r="E381" s="84">
        <v>1</v>
      </c>
      <c r="F381" s="89" t="s">
        <v>520</v>
      </c>
      <c r="G381" s="84">
        <v>6</v>
      </c>
      <c r="H381" s="84">
        <v>1</v>
      </c>
      <c r="I381" s="84" t="s">
        <v>520</v>
      </c>
      <c r="J381" s="84">
        <v>3</v>
      </c>
      <c r="K381" s="84">
        <v>2</v>
      </c>
      <c r="L381" s="84">
        <v>776</v>
      </c>
      <c r="M381" s="259">
        <v>14729020</v>
      </c>
      <c r="S381" s="265"/>
    </row>
    <row r="382" spans="1:19" s="3" customFormat="1" ht="11.25" customHeight="1">
      <c r="A382" s="59">
        <v>14729030</v>
      </c>
      <c r="B382" s="42" t="s">
        <v>449</v>
      </c>
      <c r="C382" s="84">
        <v>15</v>
      </c>
      <c r="D382" s="84">
        <v>13</v>
      </c>
      <c r="E382" s="84">
        <v>2</v>
      </c>
      <c r="F382" s="89">
        <v>2</v>
      </c>
      <c r="G382" s="84">
        <v>17</v>
      </c>
      <c r="H382" s="84">
        <v>1</v>
      </c>
      <c r="I382" s="84">
        <v>1</v>
      </c>
      <c r="J382" s="84">
        <v>1</v>
      </c>
      <c r="K382" s="84">
        <v>14</v>
      </c>
      <c r="L382" s="84">
        <v>2128</v>
      </c>
      <c r="M382" s="259">
        <v>14729030</v>
      </c>
      <c r="S382" s="267"/>
    </row>
    <row r="383" spans="1:19" s="3" customFormat="1" ht="11.25" customHeight="1">
      <c r="A383" s="59">
        <v>14729040</v>
      </c>
      <c r="B383" s="42" t="s">
        <v>450</v>
      </c>
      <c r="C383" s="84">
        <v>3</v>
      </c>
      <c r="D383" s="84">
        <v>3</v>
      </c>
      <c r="E383" s="84" t="s">
        <v>520</v>
      </c>
      <c r="F383" s="89">
        <v>2</v>
      </c>
      <c r="G383" s="84">
        <v>9</v>
      </c>
      <c r="H383" s="84">
        <v>3</v>
      </c>
      <c r="I383" s="84">
        <v>2</v>
      </c>
      <c r="J383" s="84">
        <v>2</v>
      </c>
      <c r="K383" s="84">
        <v>2</v>
      </c>
      <c r="L383" s="84">
        <v>746</v>
      </c>
      <c r="M383" s="259">
        <v>14729040</v>
      </c>
      <c r="S383" s="267"/>
    </row>
    <row r="384" spans="1:19" s="3" customFormat="1" ht="11.25" customHeight="1">
      <c r="A384" s="59">
        <v>14729050</v>
      </c>
      <c r="B384" s="42" t="s">
        <v>451</v>
      </c>
      <c r="C384" s="84">
        <v>31</v>
      </c>
      <c r="D384" s="84">
        <v>26</v>
      </c>
      <c r="E384" s="84">
        <v>3</v>
      </c>
      <c r="F384" s="89">
        <v>6</v>
      </c>
      <c r="G384" s="84">
        <v>48</v>
      </c>
      <c r="H384" s="84">
        <v>3</v>
      </c>
      <c r="I384" s="84">
        <v>6</v>
      </c>
      <c r="J384" s="84">
        <v>7</v>
      </c>
      <c r="K384" s="84">
        <v>32</v>
      </c>
      <c r="L384" s="84">
        <v>5875</v>
      </c>
      <c r="M384" s="259">
        <v>14729050</v>
      </c>
      <c r="S384" s="267"/>
    </row>
    <row r="385" spans="1:19" s="3" customFormat="1" ht="11.25" customHeight="1">
      <c r="A385" s="59">
        <v>14729060</v>
      </c>
      <c r="B385" s="42" t="s">
        <v>452</v>
      </c>
      <c r="C385" s="84">
        <v>15</v>
      </c>
      <c r="D385" s="84">
        <v>14</v>
      </c>
      <c r="E385" s="84">
        <v>1</v>
      </c>
      <c r="F385" s="89">
        <v>2</v>
      </c>
      <c r="G385" s="84">
        <v>23</v>
      </c>
      <c r="H385" s="84">
        <v>1</v>
      </c>
      <c r="I385" s="84">
        <v>9</v>
      </c>
      <c r="J385" s="84">
        <v>-2</v>
      </c>
      <c r="K385" s="84">
        <v>15</v>
      </c>
      <c r="L385" s="84">
        <v>2994</v>
      </c>
      <c r="M385" s="259">
        <v>14729060</v>
      </c>
      <c r="S385" s="267"/>
    </row>
    <row r="386" spans="1:19" s="3" customFormat="1" ht="11.25" customHeight="1">
      <c r="A386" s="59">
        <v>14729070</v>
      </c>
      <c r="B386" s="42" t="s">
        <v>453</v>
      </c>
      <c r="C386" s="84">
        <v>29</v>
      </c>
      <c r="D386" s="84">
        <v>29</v>
      </c>
      <c r="E386" s="84" t="s">
        <v>520</v>
      </c>
      <c r="F386" s="89">
        <v>2</v>
      </c>
      <c r="G386" s="84">
        <v>32</v>
      </c>
      <c r="H386" s="84">
        <v>4</v>
      </c>
      <c r="I386" s="84">
        <v>-2</v>
      </c>
      <c r="J386" s="84">
        <v>8</v>
      </c>
      <c r="K386" s="84">
        <v>22</v>
      </c>
      <c r="L386" s="84">
        <v>4108</v>
      </c>
      <c r="M386" s="259">
        <v>14729070</v>
      </c>
      <c r="S386" s="267"/>
    </row>
    <row r="387" spans="1:19" s="3" customFormat="1" ht="11.25" customHeight="1">
      <c r="A387" s="59">
        <v>14729080</v>
      </c>
      <c r="B387" s="42" t="s">
        <v>454</v>
      </c>
      <c r="C387" s="84">
        <v>13</v>
      </c>
      <c r="D387" s="84">
        <v>13</v>
      </c>
      <c r="E387" s="84" t="s">
        <v>520</v>
      </c>
      <c r="F387" s="89">
        <v>2</v>
      </c>
      <c r="G387" s="84">
        <v>17</v>
      </c>
      <c r="H387" s="84" t="s">
        <v>520</v>
      </c>
      <c r="I387" s="84">
        <v>-1</v>
      </c>
      <c r="J387" s="84">
        <v>3</v>
      </c>
      <c r="K387" s="84">
        <v>15</v>
      </c>
      <c r="L387" s="84">
        <v>2603</v>
      </c>
      <c r="M387" s="259">
        <v>14729080</v>
      </c>
      <c r="S387" s="267"/>
    </row>
    <row r="388" spans="1:19" s="3" customFormat="1" ht="11.25" customHeight="1">
      <c r="A388" s="59">
        <v>14729100</v>
      </c>
      <c r="B388" s="42" t="s">
        <v>455</v>
      </c>
      <c r="C388" s="84">
        <v>8</v>
      </c>
      <c r="D388" s="84">
        <v>8</v>
      </c>
      <c r="E388" s="84" t="s">
        <v>520</v>
      </c>
      <c r="F388" s="89" t="s">
        <v>520</v>
      </c>
      <c r="G388" s="84">
        <v>8</v>
      </c>
      <c r="H388" s="84">
        <v>1</v>
      </c>
      <c r="I388" s="84" t="s">
        <v>520</v>
      </c>
      <c r="J388" s="84" t="s">
        <v>520</v>
      </c>
      <c r="K388" s="84">
        <v>7</v>
      </c>
      <c r="L388" s="84">
        <v>952</v>
      </c>
      <c r="M388" s="259">
        <v>14729100</v>
      </c>
      <c r="S388" s="267"/>
    </row>
    <row r="389" spans="1:19" s="3" customFormat="1" ht="11.25" customHeight="1">
      <c r="A389" s="59">
        <v>14729140</v>
      </c>
      <c r="B389" s="42" t="s">
        <v>456</v>
      </c>
      <c r="C389" s="84">
        <v>29</v>
      </c>
      <c r="D389" s="84">
        <v>29</v>
      </c>
      <c r="E389" s="84" t="s">
        <v>520</v>
      </c>
      <c r="F389" s="89">
        <v>4</v>
      </c>
      <c r="G389" s="84">
        <v>36</v>
      </c>
      <c r="H389" s="84" t="s">
        <v>520</v>
      </c>
      <c r="I389" s="84">
        <v>2</v>
      </c>
      <c r="J389" s="84">
        <v>4</v>
      </c>
      <c r="K389" s="84">
        <v>30</v>
      </c>
      <c r="L389" s="84">
        <v>5016</v>
      </c>
      <c r="M389" s="259">
        <v>14729140</v>
      </c>
      <c r="S389" s="267"/>
    </row>
    <row r="390" spans="1:19" s="3" customFormat="1" ht="11.25" customHeight="1">
      <c r="A390" s="59">
        <v>14729150</v>
      </c>
      <c r="B390" s="42" t="s">
        <v>457</v>
      </c>
      <c r="C390" s="84">
        <v>7</v>
      </c>
      <c r="D390" s="84">
        <v>7</v>
      </c>
      <c r="E390" s="84" t="s">
        <v>520</v>
      </c>
      <c r="F390" s="89">
        <v>7</v>
      </c>
      <c r="G390" s="84">
        <v>10</v>
      </c>
      <c r="H390" s="84" t="s">
        <v>520</v>
      </c>
      <c r="I390" s="84" t="s">
        <v>520</v>
      </c>
      <c r="J390" s="84">
        <v>-1</v>
      </c>
      <c r="K390" s="84">
        <v>11</v>
      </c>
      <c r="L390" s="84">
        <v>1733</v>
      </c>
      <c r="M390" s="259">
        <v>14729150</v>
      </c>
      <c r="S390" s="267"/>
    </row>
    <row r="391" spans="1:19" s="3" customFormat="1" ht="11.25" customHeight="1">
      <c r="A391" s="59">
        <v>14729160</v>
      </c>
      <c r="B391" s="42" t="s">
        <v>458</v>
      </c>
      <c r="C391" s="84">
        <v>36</v>
      </c>
      <c r="D391" s="84">
        <v>35</v>
      </c>
      <c r="E391" s="84">
        <v>1</v>
      </c>
      <c r="F391" s="89">
        <v>14</v>
      </c>
      <c r="G391" s="84">
        <v>59</v>
      </c>
      <c r="H391" s="84">
        <v>3</v>
      </c>
      <c r="I391" s="84">
        <v>4</v>
      </c>
      <c r="J391" s="84">
        <v>5</v>
      </c>
      <c r="K391" s="84">
        <v>47</v>
      </c>
      <c r="L391" s="84">
        <v>8103</v>
      </c>
      <c r="M391" s="259">
        <v>14729160</v>
      </c>
      <c r="S391" s="267"/>
    </row>
    <row r="392" spans="1:19" s="3" customFormat="1" ht="11.25" customHeight="1">
      <c r="A392" s="59">
        <v>14729170</v>
      </c>
      <c r="B392" s="42" t="s">
        <v>459</v>
      </c>
      <c r="C392" s="84">
        <v>17</v>
      </c>
      <c r="D392" s="84">
        <v>14</v>
      </c>
      <c r="E392" s="84">
        <v>2</v>
      </c>
      <c r="F392" s="89">
        <v>3</v>
      </c>
      <c r="G392" s="84">
        <v>27</v>
      </c>
      <c r="H392" s="84" t="s">
        <v>520</v>
      </c>
      <c r="I392" s="84">
        <v>4</v>
      </c>
      <c r="J392" s="84">
        <v>7</v>
      </c>
      <c r="K392" s="84">
        <v>16</v>
      </c>
      <c r="L392" s="84">
        <v>3489</v>
      </c>
      <c r="M392" s="259">
        <v>14729170</v>
      </c>
      <c r="S392" s="267"/>
    </row>
    <row r="393" spans="1:19" s="66" customFormat="1" ht="11.25" customHeight="1">
      <c r="A393" s="59">
        <v>14729190</v>
      </c>
      <c r="B393" s="42" t="s">
        <v>460</v>
      </c>
      <c r="C393" s="84">
        <v>50</v>
      </c>
      <c r="D393" s="84">
        <v>49</v>
      </c>
      <c r="E393" s="84" t="s">
        <v>520</v>
      </c>
      <c r="F393" s="89">
        <v>6</v>
      </c>
      <c r="G393" s="84">
        <v>60</v>
      </c>
      <c r="H393" s="84">
        <v>2</v>
      </c>
      <c r="I393" s="84">
        <v>6</v>
      </c>
      <c r="J393" s="84">
        <v>5</v>
      </c>
      <c r="K393" s="84">
        <v>47</v>
      </c>
      <c r="L393" s="84">
        <v>8644</v>
      </c>
      <c r="M393" s="259">
        <v>14729190</v>
      </c>
      <c r="S393" s="265"/>
    </row>
    <row r="394" spans="1:19" s="3" customFormat="1" ht="11.25" customHeight="1">
      <c r="A394" s="59">
        <v>14729220</v>
      </c>
      <c r="B394" s="42" t="s">
        <v>461</v>
      </c>
      <c r="C394" s="84">
        <v>21</v>
      </c>
      <c r="D394" s="84">
        <v>21</v>
      </c>
      <c r="E394" s="84" t="s">
        <v>520</v>
      </c>
      <c r="F394" s="89">
        <v>2</v>
      </c>
      <c r="G394" s="84">
        <v>21</v>
      </c>
      <c r="H394" s="84" t="s">
        <v>520</v>
      </c>
      <c r="I394" s="84">
        <v>1</v>
      </c>
      <c r="J394" s="84" t="s">
        <v>520</v>
      </c>
      <c r="K394" s="84">
        <v>20</v>
      </c>
      <c r="L394" s="84">
        <v>2762</v>
      </c>
      <c r="M394" s="259">
        <v>14729220</v>
      </c>
      <c r="S394" s="267"/>
    </row>
    <row r="395" spans="1:19" s="3" customFormat="1" ht="11.25" customHeight="1">
      <c r="A395" s="59">
        <v>14729245</v>
      </c>
      <c r="B395" s="42" t="s">
        <v>462</v>
      </c>
      <c r="C395" s="84">
        <v>14</v>
      </c>
      <c r="D395" s="84">
        <v>14</v>
      </c>
      <c r="E395" s="84" t="s">
        <v>520</v>
      </c>
      <c r="F395" s="89">
        <v>3</v>
      </c>
      <c r="G395" s="84">
        <v>16</v>
      </c>
      <c r="H395" s="84" t="s">
        <v>520</v>
      </c>
      <c r="I395" s="84">
        <v>1</v>
      </c>
      <c r="J395" s="84">
        <v>4</v>
      </c>
      <c r="K395" s="84">
        <v>11</v>
      </c>
      <c r="L395" s="84">
        <v>2349</v>
      </c>
      <c r="M395" s="259">
        <v>14729245</v>
      </c>
      <c r="S395" s="267"/>
    </row>
    <row r="396" spans="1:19" s="3" customFormat="1" ht="11.25" customHeight="1">
      <c r="A396" s="59">
        <v>14729250</v>
      </c>
      <c r="B396" s="42" t="s">
        <v>463</v>
      </c>
      <c r="C396" s="84">
        <v>28</v>
      </c>
      <c r="D396" s="84">
        <v>27</v>
      </c>
      <c r="E396" s="84">
        <v>1</v>
      </c>
      <c r="F396" s="89">
        <v>6</v>
      </c>
      <c r="G396" s="84">
        <v>29</v>
      </c>
      <c r="H396" s="84" t="s">
        <v>520</v>
      </c>
      <c r="I396" s="84">
        <v>1</v>
      </c>
      <c r="J396" s="84">
        <v>6</v>
      </c>
      <c r="K396" s="84">
        <v>22</v>
      </c>
      <c r="L396" s="84">
        <v>4189</v>
      </c>
      <c r="M396" s="259">
        <v>14729250</v>
      </c>
      <c r="S396" s="267"/>
    </row>
    <row r="397" spans="1:19" s="3" customFormat="1" ht="11.25" customHeight="1">
      <c r="A397" s="59">
        <v>14729260</v>
      </c>
      <c r="B397" s="42" t="s">
        <v>464</v>
      </c>
      <c r="C397" s="84">
        <v>47</v>
      </c>
      <c r="D397" s="84">
        <v>42</v>
      </c>
      <c r="E397" s="84" t="s">
        <v>520</v>
      </c>
      <c r="F397" s="89">
        <v>12</v>
      </c>
      <c r="G397" s="84">
        <v>111</v>
      </c>
      <c r="H397" s="84">
        <v>5</v>
      </c>
      <c r="I397" s="84">
        <v>17</v>
      </c>
      <c r="J397" s="84">
        <v>27</v>
      </c>
      <c r="K397" s="84">
        <v>62</v>
      </c>
      <c r="L397" s="84">
        <v>14720</v>
      </c>
      <c r="M397" s="259">
        <v>14729260</v>
      </c>
      <c r="S397" s="267"/>
    </row>
    <row r="398" spans="1:19" s="3" customFormat="1" ht="11.25" customHeight="1">
      <c r="A398" s="59">
        <v>14729270</v>
      </c>
      <c r="B398" s="42" t="s">
        <v>465</v>
      </c>
      <c r="C398" s="84">
        <v>39</v>
      </c>
      <c r="D398" s="84">
        <v>37</v>
      </c>
      <c r="E398" s="84">
        <v>2</v>
      </c>
      <c r="F398" s="89">
        <v>7</v>
      </c>
      <c r="G398" s="84">
        <v>50</v>
      </c>
      <c r="H398" s="84">
        <v>4</v>
      </c>
      <c r="I398" s="84">
        <v>-1</v>
      </c>
      <c r="J398" s="84">
        <v>8</v>
      </c>
      <c r="K398" s="84">
        <v>39</v>
      </c>
      <c r="L398" s="84">
        <v>6763</v>
      </c>
      <c r="M398" s="259">
        <v>14729270</v>
      </c>
      <c r="S398" s="267"/>
    </row>
    <row r="399" spans="1:19" s="3" customFormat="1" ht="11.25" customHeight="1">
      <c r="A399" s="59">
        <v>14729300</v>
      </c>
      <c r="B399" s="42" t="s">
        <v>466</v>
      </c>
      <c r="C399" s="84">
        <v>22</v>
      </c>
      <c r="D399" s="84">
        <v>20</v>
      </c>
      <c r="E399" s="84">
        <v>2</v>
      </c>
      <c r="F399" s="89">
        <v>3</v>
      </c>
      <c r="G399" s="84">
        <v>28</v>
      </c>
      <c r="H399" s="84">
        <v>1</v>
      </c>
      <c r="I399" s="84">
        <v>1</v>
      </c>
      <c r="J399" s="84" t="s">
        <v>520</v>
      </c>
      <c r="K399" s="84">
        <v>26</v>
      </c>
      <c r="L399" s="84">
        <v>4005</v>
      </c>
      <c r="M399" s="259">
        <v>14729300</v>
      </c>
      <c r="S399" s="267"/>
    </row>
    <row r="400" spans="1:19" s="66" customFormat="1" ht="11.25" customHeight="1">
      <c r="A400" s="59">
        <v>14729320</v>
      </c>
      <c r="B400" s="42" t="s">
        <v>467</v>
      </c>
      <c r="C400" s="84">
        <v>23</v>
      </c>
      <c r="D400" s="84">
        <v>22</v>
      </c>
      <c r="E400" s="84" t="s">
        <v>520</v>
      </c>
      <c r="F400" s="89">
        <v>9</v>
      </c>
      <c r="G400" s="84">
        <v>26</v>
      </c>
      <c r="H400" s="84">
        <v>1</v>
      </c>
      <c r="I400" s="84">
        <v>2</v>
      </c>
      <c r="J400" s="84">
        <v>4</v>
      </c>
      <c r="K400" s="84">
        <v>19</v>
      </c>
      <c r="L400" s="84">
        <v>3715</v>
      </c>
      <c r="M400" s="259">
        <v>14729320</v>
      </c>
      <c r="S400" s="265"/>
    </row>
    <row r="401" spans="1:19" s="3" customFormat="1" ht="11.25" customHeight="1">
      <c r="A401" s="59">
        <v>14729330</v>
      </c>
      <c r="B401" s="42" t="s">
        <v>468</v>
      </c>
      <c r="C401" s="84">
        <v>3</v>
      </c>
      <c r="D401" s="84">
        <v>3</v>
      </c>
      <c r="E401" s="84" t="s">
        <v>520</v>
      </c>
      <c r="F401" s="89">
        <v>2</v>
      </c>
      <c r="G401" s="84">
        <v>3</v>
      </c>
      <c r="H401" s="84" t="s">
        <v>520</v>
      </c>
      <c r="I401" s="84" t="s">
        <v>520</v>
      </c>
      <c r="J401" s="84" t="s">
        <v>520</v>
      </c>
      <c r="K401" s="84">
        <v>3</v>
      </c>
      <c r="L401" s="84">
        <v>424</v>
      </c>
      <c r="M401" s="259">
        <v>14729330</v>
      </c>
      <c r="S401" s="267"/>
    </row>
    <row r="402" spans="1:19" s="3" customFormat="1" ht="11.25" customHeight="1">
      <c r="A402" s="59">
        <v>14729340</v>
      </c>
      <c r="B402" s="42" t="s">
        <v>469</v>
      </c>
      <c r="C402" s="84">
        <v>15</v>
      </c>
      <c r="D402" s="84">
        <v>14</v>
      </c>
      <c r="E402" s="84">
        <v>1</v>
      </c>
      <c r="F402" s="89">
        <v>1</v>
      </c>
      <c r="G402" s="84">
        <v>18</v>
      </c>
      <c r="H402" s="84">
        <v>3</v>
      </c>
      <c r="I402" s="84" t="s">
        <v>520</v>
      </c>
      <c r="J402" s="84">
        <v>1</v>
      </c>
      <c r="K402" s="84">
        <v>14</v>
      </c>
      <c r="L402" s="84">
        <v>2505</v>
      </c>
      <c r="M402" s="259">
        <v>14729340</v>
      </c>
      <c r="S402" s="267"/>
    </row>
    <row r="403" spans="1:19" s="3" customFormat="1" ht="11.25" customHeight="1">
      <c r="A403" s="59">
        <v>14729350</v>
      </c>
      <c r="B403" s="42" t="s">
        <v>470</v>
      </c>
      <c r="C403" s="84">
        <v>30</v>
      </c>
      <c r="D403" s="84">
        <v>30</v>
      </c>
      <c r="E403" s="84" t="s">
        <v>520</v>
      </c>
      <c r="F403" s="89">
        <v>3</v>
      </c>
      <c r="G403" s="84">
        <v>26</v>
      </c>
      <c r="H403" s="84">
        <v>2</v>
      </c>
      <c r="I403" s="84">
        <v>-1</v>
      </c>
      <c r="J403" s="84">
        <v>1</v>
      </c>
      <c r="K403" s="84">
        <v>24</v>
      </c>
      <c r="L403" s="84">
        <v>3479</v>
      </c>
      <c r="M403" s="259">
        <v>14729350</v>
      </c>
      <c r="S403" s="267"/>
    </row>
    <row r="404" spans="1:19" s="3" customFormat="1" ht="11.25" customHeight="1">
      <c r="A404" s="59">
        <v>14729360</v>
      </c>
      <c r="B404" s="42" t="s">
        <v>471</v>
      </c>
      <c r="C404" s="84">
        <v>2</v>
      </c>
      <c r="D404" s="84">
        <v>2</v>
      </c>
      <c r="E404" s="84" t="s">
        <v>520</v>
      </c>
      <c r="F404" s="89">
        <v>1</v>
      </c>
      <c r="G404" s="84">
        <v>2</v>
      </c>
      <c r="H404" s="84" t="s">
        <v>520</v>
      </c>
      <c r="I404" s="84" t="s">
        <v>520</v>
      </c>
      <c r="J404" s="84" t="s">
        <v>520</v>
      </c>
      <c r="K404" s="84">
        <v>2</v>
      </c>
      <c r="L404" s="84">
        <v>243</v>
      </c>
      <c r="M404" s="259">
        <v>14729360</v>
      </c>
      <c r="S404" s="267"/>
    </row>
    <row r="405" spans="1:19" s="3" customFormat="1" ht="11.25" customHeight="1">
      <c r="A405" s="59">
        <v>14729370</v>
      </c>
      <c r="B405" s="42" t="s">
        <v>472</v>
      </c>
      <c r="C405" s="84">
        <v>14</v>
      </c>
      <c r="D405" s="84">
        <v>12</v>
      </c>
      <c r="E405" s="84">
        <v>2</v>
      </c>
      <c r="F405" s="89">
        <v>5</v>
      </c>
      <c r="G405" s="84">
        <v>18</v>
      </c>
      <c r="H405" s="84" t="s">
        <v>520</v>
      </c>
      <c r="I405" s="84">
        <v>2</v>
      </c>
      <c r="J405" s="84">
        <v>4</v>
      </c>
      <c r="K405" s="84">
        <v>12</v>
      </c>
      <c r="L405" s="84">
        <v>2242</v>
      </c>
      <c r="M405" s="259">
        <v>14729370</v>
      </c>
      <c r="S405" s="267"/>
    </row>
    <row r="406" spans="1:19" s="3" customFormat="1" ht="11.25" customHeight="1">
      <c r="A406" s="59">
        <v>14729380</v>
      </c>
      <c r="B406" s="42" t="s">
        <v>473</v>
      </c>
      <c r="C406" s="84">
        <v>13</v>
      </c>
      <c r="D406" s="84">
        <v>13</v>
      </c>
      <c r="E406" s="84" t="s">
        <v>520</v>
      </c>
      <c r="F406" s="89">
        <v>5</v>
      </c>
      <c r="G406" s="84">
        <v>13</v>
      </c>
      <c r="H406" s="84">
        <v>1</v>
      </c>
      <c r="I406" s="84" t="s">
        <v>520</v>
      </c>
      <c r="J406" s="84">
        <v>1</v>
      </c>
      <c r="K406" s="84">
        <v>11</v>
      </c>
      <c r="L406" s="84">
        <v>1853</v>
      </c>
      <c r="M406" s="259">
        <v>14729380</v>
      </c>
      <c r="S406" s="267"/>
    </row>
    <row r="407" spans="1:19" s="3" customFormat="1" ht="11.25" customHeight="1">
      <c r="A407" s="59">
        <v>14729400</v>
      </c>
      <c r="B407" s="42" t="s">
        <v>474</v>
      </c>
      <c r="C407" s="84">
        <v>5</v>
      </c>
      <c r="D407" s="84">
        <v>5</v>
      </c>
      <c r="E407" s="84" t="s">
        <v>520</v>
      </c>
      <c r="F407" s="89">
        <v>1</v>
      </c>
      <c r="G407" s="84">
        <v>8</v>
      </c>
      <c r="H407" s="84" t="s">
        <v>520</v>
      </c>
      <c r="I407" s="84">
        <v>-1</v>
      </c>
      <c r="J407" s="84">
        <v>1</v>
      </c>
      <c r="K407" s="84">
        <v>8</v>
      </c>
      <c r="L407" s="84">
        <v>1300</v>
      </c>
      <c r="M407" s="259">
        <v>14729400</v>
      </c>
      <c r="S407" s="267"/>
    </row>
    <row r="408" spans="1:19" s="3" customFormat="1" ht="11.25" customHeight="1">
      <c r="A408" s="59">
        <v>14729410</v>
      </c>
      <c r="B408" s="42" t="s">
        <v>475</v>
      </c>
      <c r="C408" s="84">
        <v>8</v>
      </c>
      <c r="D408" s="84">
        <v>8</v>
      </c>
      <c r="E408" s="84" t="s">
        <v>520</v>
      </c>
      <c r="F408" s="89">
        <v>4</v>
      </c>
      <c r="G408" s="84">
        <v>7</v>
      </c>
      <c r="H408" s="84">
        <v>3</v>
      </c>
      <c r="I408" s="84">
        <v>-5</v>
      </c>
      <c r="J408" s="84">
        <v>-1</v>
      </c>
      <c r="K408" s="84">
        <v>10</v>
      </c>
      <c r="L408" s="84">
        <v>1396</v>
      </c>
      <c r="M408" s="259">
        <v>14729410</v>
      </c>
      <c r="S408" s="267"/>
    </row>
    <row r="409" spans="1:19" s="3" customFormat="1" ht="11.25" customHeight="1">
      <c r="A409" s="59">
        <v>14729430</v>
      </c>
      <c r="B409" s="42" t="s">
        <v>476</v>
      </c>
      <c r="C409" s="84">
        <v>16</v>
      </c>
      <c r="D409" s="84">
        <v>11</v>
      </c>
      <c r="E409" s="84">
        <v>1</v>
      </c>
      <c r="F409" s="89">
        <v>3</v>
      </c>
      <c r="G409" s="84">
        <v>32</v>
      </c>
      <c r="H409" s="84">
        <v>2</v>
      </c>
      <c r="I409" s="84">
        <v>8</v>
      </c>
      <c r="J409" s="84">
        <v>10</v>
      </c>
      <c r="K409" s="84">
        <v>12</v>
      </c>
      <c r="L409" s="84">
        <v>4745</v>
      </c>
      <c r="M409" s="259">
        <v>14729430</v>
      </c>
      <c r="S409" s="267"/>
    </row>
    <row r="410" spans="1:19" s="54" customFormat="1" ht="22.5" customHeight="1">
      <c r="A410" s="65">
        <v>14730</v>
      </c>
      <c r="B410" s="48" t="s">
        <v>477</v>
      </c>
      <c r="C410" s="81">
        <v>339</v>
      </c>
      <c r="D410" s="81">
        <v>323</v>
      </c>
      <c r="E410" s="81">
        <v>10</v>
      </c>
      <c r="F410" s="111">
        <v>120</v>
      </c>
      <c r="G410" s="81">
        <v>473</v>
      </c>
      <c r="H410" s="81">
        <v>36</v>
      </c>
      <c r="I410" s="81">
        <v>20</v>
      </c>
      <c r="J410" s="81">
        <v>91</v>
      </c>
      <c r="K410" s="81">
        <v>326</v>
      </c>
      <c r="L410" s="81">
        <v>63433</v>
      </c>
      <c r="M410" s="287">
        <v>14730</v>
      </c>
      <c r="S410" s="271"/>
    </row>
    <row r="411" spans="1:19" s="3" customFormat="1" ht="11.25" customHeight="1">
      <c r="A411" s="59">
        <v>14730010</v>
      </c>
      <c r="B411" s="42" t="s">
        <v>478</v>
      </c>
      <c r="C411" s="84">
        <v>1</v>
      </c>
      <c r="D411" s="84">
        <v>1</v>
      </c>
      <c r="E411" s="84" t="s">
        <v>520</v>
      </c>
      <c r="F411" s="89">
        <v>2</v>
      </c>
      <c r="G411" s="84">
        <v>1</v>
      </c>
      <c r="H411" s="84" t="s">
        <v>520</v>
      </c>
      <c r="I411" s="84" t="s">
        <v>520</v>
      </c>
      <c r="J411" s="84" t="s">
        <v>520</v>
      </c>
      <c r="K411" s="84">
        <v>1</v>
      </c>
      <c r="L411" s="84">
        <v>130</v>
      </c>
      <c r="M411" s="259">
        <v>14730010</v>
      </c>
      <c r="S411" s="267"/>
    </row>
    <row r="412" spans="1:19" s="3" customFormat="1" ht="11.25" customHeight="1">
      <c r="A412" s="59">
        <v>14730020</v>
      </c>
      <c r="B412" s="42" t="s">
        <v>479</v>
      </c>
      <c r="C412" s="84">
        <v>10</v>
      </c>
      <c r="D412" s="84">
        <v>8</v>
      </c>
      <c r="E412" s="84">
        <v>2</v>
      </c>
      <c r="F412" s="89">
        <v>4</v>
      </c>
      <c r="G412" s="84">
        <v>13</v>
      </c>
      <c r="H412" s="84">
        <v>-1</v>
      </c>
      <c r="I412" s="84">
        <v>2</v>
      </c>
      <c r="J412" s="84">
        <v>3</v>
      </c>
      <c r="K412" s="84">
        <v>9</v>
      </c>
      <c r="L412" s="84">
        <v>1652</v>
      </c>
      <c r="M412" s="259">
        <v>14730020</v>
      </c>
      <c r="S412" s="267"/>
    </row>
    <row r="413" spans="1:19" s="3" customFormat="1" ht="11.25" customHeight="1">
      <c r="A413" s="59">
        <v>14730030</v>
      </c>
      <c r="B413" s="42" t="s">
        <v>480</v>
      </c>
      <c r="C413" s="84">
        <v>8</v>
      </c>
      <c r="D413" s="84">
        <v>7</v>
      </c>
      <c r="E413" s="84">
        <v>1</v>
      </c>
      <c r="F413" s="89">
        <v>9</v>
      </c>
      <c r="G413" s="84">
        <v>9</v>
      </c>
      <c r="H413" s="84">
        <v>1</v>
      </c>
      <c r="I413" s="84" t="s">
        <v>520</v>
      </c>
      <c r="J413" s="84">
        <v>3</v>
      </c>
      <c r="K413" s="84">
        <v>5</v>
      </c>
      <c r="L413" s="84">
        <v>1253</v>
      </c>
      <c r="M413" s="259">
        <v>14730030</v>
      </c>
      <c r="S413" s="267"/>
    </row>
    <row r="414" spans="1:19" s="3" customFormat="1" ht="11.25" customHeight="1">
      <c r="A414" s="59">
        <v>14730045</v>
      </c>
      <c r="B414" s="42" t="s">
        <v>481</v>
      </c>
      <c r="C414" s="84">
        <v>8</v>
      </c>
      <c r="D414" s="84">
        <v>8</v>
      </c>
      <c r="E414" s="84" t="s">
        <v>520</v>
      </c>
      <c r="F414" s="89">
        <v>4</v>
      </c>
      <c r="G414" s="84">
        <v>11</v>
      </c>
      <c r="H414" s="84">
        <v>-1</v>
      </c>
      <c r="I414" s="84">
        <v>-1</v>
      </c>
      <c r="J414" s="84">
        <v>2</v>
      </c>
      <c r="K414" s="84">
        <v>11</v>
      </c>
      <c r="L414" s="84">
        <v>2169</v>
      </c>
      <c r="M414" s="259">
        <v>14730045</v>
      </c>
      <c r="S414" s="267"/>
    </row>
    <row r="415" spans="1:19" s="3" customFormat="1" ht="11.25" customHeight="1">
      <c r="A415" s="59">
        <v>14730050</v>
      </c>
      <c r="B415" s="42" t="s">
        <v>482</v>
      </c>
      <c r="C415" s="84">
        <v>2</v>
      </c>
      <c r="D415" s="84">
        <v>2</v>
      </c>
      <c r="E415" s="84" t="s">
        <v>520</v>
      </c>
      <c r="F415" s="89">
        <v>1</v>
      </c>
      <c r="G415" s="84">
        <v>3</v>
      </c>
      <c r="H415" s="84" t="s">
        <v>520</v>
      </c>
      <c r="I415" s="84" t="s">
        <v>520</v>
      </c>
      <c r="J415" s="84" t="s">
        <v>520</v>
      </c>
      <c r="K415" s="84">
        <v>3</v>
      </c>
      <c r="L415" s="84">
        <v>458</v>
      </c>
      <c r="M415" s="259">
        <v>14730050</v>
      </c>
      <c r="S415" s="267"/>
    </row>
    <row r="416" spans="1:19" s="3" customFormat="1" ht="11.25" customHeight="1">
      <c r="A416" s="59">
        <v>14730060</v>
      </c>
      <c r="B416" s="42" t="s">
        <v>483</v>
      </c>
      <c r="C416" s="84">
        <v>5</v>
      </c>
      <c r="D416" s="84">
        <v>5</v>
      </c>
      <c r="E416" s="84" t="s">
        <v>520</v>
      </c>
      <c r="F416" s="89">
        <v>3</v>
      </c>
      <c r="G416" s="84">
        <v>6</v>
      </c>
      <c r="H416" s="84" t="s">
        <v>520</v>
      </c>
      <c r="I416" s="84" t="s">
        <v>520</v>
      </c>
      <c r="J416" s="84" t="s">
        <v>520</v>
      </c>
      <c r="K416" s="84">
        <v>6</v>
      </c>
      <c r="L416" s="84">
        <v>842</v>
      </c>
      <c r="M416" s="259">
        <v>14730060</v>
      </c>
      <c r="S416" s="267"/>
    </row>
    <row r="417" spans="1:19" s="3" customFormat="1" ht="11.25" customHeight="1">
      <c r="A417" s="59">
        <v>14730070</v>
      </c>
      <c r="B417" s="42" t="s">
        <v>484</v>
      </c>
      <c r="C417" s="84">
        <v>31</v>
      </c>
      <c r="D417" s="84">
        <v>29</v>
      </c>
      <c r="E417" s="84">
        <v>1</v>
      </c>
      <c r="F417" s="89">
        <v>15</v>
      </c>
      <c r="G417" s="84">
        <v>64</v>
      </c>
      <c r="H417" s="84">
        <v>12</v>
      </c>
      <c r="I417" s="84">
        <v>8</v>
      </c>
      <c r="J417" s="84">
        <v>13</v>
      </c>
      <c r="K417" s="84">
        <v>31</v>
      </c>
      <c r="L417" s="84">
        <v>7040</v>
      </c>
      <c r="M417" s="259">
        <v>14730070</v>
      </c>
      <c r="S417" s="267"/>
    </row>
    <row r="418" spans="1:19" s="3" customFormat="1" ht="11.25" customHeight="1">
      <c r="A418" s="59">
        <v>14730080</v>
      </c>
      <c r="B418" s="42" t="s">
        <v>485</v>
      </c>
      <c r="C418" s="84">
        <v>11</v>
      </c>
      <c r="D418" s="84">
        <v>11</v>
      </c>
      <c r="E418" s="84" t="s">
        <v>520</v>
      </c>
      <c r="F418" s="89">
        <v>2</v>
      </c>
      <c r="G418" s="84">
        <v>12</v>
      </c>
      <c r="H418" s="84" t="s">
        <v>520</v>
      </c>
      <c r="I418" s="84">
        <v>-1</v>
      </c>
      <c r="J418" s="84" t="s">
        <v>520</v>
      </c>
      <c r="K418" s="84">
        <v>13</v>
      </c>
      <c r="L418" s="84">
        <v>1677</v>
      </c>
      <c r="M418" s="259">
        <v>14730080</v>
      </c>
      <c r="S418" s="267"/>
    </row>
    <row r="419" spans="1:19" s="3" customFormat="1" ht="11.25" customHeight="1">
      <c r="A419" s="59">
        <v>14730090</v>
      </c>
      <c r="B419" s="42" t="s">
        <v>486</v>
      </c>
      <c r="C419" s="84" t="s">
        <v>520</v>
      </c>
      <c r="D419" s="84" t="s">
        <v>520</v>
      </c>
      <c r="E419" s="84" t="s">
        <v>520</v>
      </c>
      <c r="F419" s="89">
        <v>3</v>
      </c>
      <c r="G419" s="84">
        <v>2</v>
      </c>
      <c r="H419" s="84" t="s">
        <v>520</v>
      </c>
      <c r="I419" s="84" t="s">
        <v>520</v>
      </c>
      <c r="J419" s="84" t="s">
        <v>520</v>
      </c>
      <c r="K419" s="84">
        <v>2</v>
      </c>
      <c r="L419" s="84">
        <v>304</v>
      </c>
      <c r="M419" s="259">
        <v>14730090</v>
      </c>
      <c r="S419" s="267"/>
    </row>
    <row r="420" spans="1:19" s="3" customFormat="1" ht="11.25" customHeight="1">
      <c r="A420" s="59">
        <v>14730100</v>
      </c>
      <c r="B420" s="42" t="s">
        <v>487</v>
      </c>
      <c r="C420" s="84">
        <v>6</v>
      </c>
      <c r="D420" s="84">
        <v>6</v>
      </c>
      <c r="E420" s="84" t="s">
        <v>520</v>
      </c>
      <c r="F420" s="89">
        <v>2</v>
      </c>
      <c r="G420" s="84">
        <v>6</v>
      </c>
      <c r="H420" s="84" t="s">
        <v>520</v>
      </c>
      <c r="I420" s="84" t="s">
        <v>520</v>
      </c>
      <c r="J420" s="84">
        <v>1</v>
      </c>
      <c r="K420" s="84">
        <v>5</v>
      </c>
      <c r="L420" s="84">
        <v>952</v>
      </c>
      <c r="M420" s="259">
        <v>14730100</v>
      </c>
      <c r="S420" s="267"/>
    </row>
    <row r="421" spans="1:19" s="66" customFormat="1" ht="11.25" customHeight="1">
      <c r="A421" s="59">
        <v>14730110</v>
      </c>
      <c r="B421" s="42" t="s">
        <v>488</v>
      </c>
      <c r="C421" s="84">
        <v>12</v>
      </c>
      <c r="D421" s="84">
        <v>12</v>
      </c>
      <c r="E421" s="84" t="s">
        <v>520</v>
      </c>
      <c r="F421" s="89">
        <v>4</v>
      </c>
      <c r="G421" s="84">
        <v>12</v>
      </c>
      <c r="H421" s="84" t="s">
        <v>520</v>
      </c>
      <c r="I421" s="84" t="s">
        <v>520</v>
      </c>
      <c r="J421" s="84">
        <v>1</v>
      </c>
      <c r="K421" s="84">
        <v>11</v>
      </c>
      <c r="L421" s="84">
        <v>1647</v>
      </c>
      <c r="M421" s="259">
        <v>14730110</v>
      </c>
      <c r="S421" s="265"/>
    </row>
    <row r="422" spans="1:19" s="3" customFormat="1" ht="11.25" customHeight="1">
      <c r="A422" s="59">
        <v>14730120</v>
      </c>
      <c r="B422" s="42" t="s">
        <v>489</v>
      </c>
      <c r="C422" s="84">
        <v>4</v>
      </c>
      <c r="D422" s="84">
        <v>3</v>
      </c>
      <c r="E422" s="84">
        <v>1</v>
      </c>
      <c r="F422" s="89">
        <v>3</v>
      </c>
      <c r="G422" s="84">
        <v>5</v>
      </c>
      <c r="H422" s="84">
        <v>-1</v>
      </c>
      <c r="I422" s="84">
        <v>2</v>
      </c>
      <c r="J422" s="84" t="s">
        <v>520</v>
      </c>
      <c r="K422" s="84">
        <v>4</v>
      </c>
      <c r="L422" s="84">
        <v>493</v>
      </c>
      <c r="M422" s="259">
        <v>14730120</v>
      </c>
      <c r="S422" s="267"/>
    </row>
    <row r="423" spans="1:19" s="3" customFormat="1" ht="11.25" customHeight="1">
      <c r="A423" s="59">
        <v>14730140</v>
      </c>
      <c r="B423" s="42" t="s">
        <v>490</v>
      </c>
      <c r="C423" s="84">
        <v>9</v>
      </c>
      <c r="D423" s="84">
        <v>9</v>
      </c>
      <c r="E423" s="84" t="s">
        <v>520</v>
      </c>
      <c r="F423" s="89">
        <v>5</v>
      </c>
      <c r="G423" s="84">
        <v>11</v>
      </c>
      <c r="H423" s="84">
        <v>1</v>
      </c>
      <c r="I423" s="84">
        <v>1</v>
      </c>
      <c r="J423" s="84">
        <v>2</v>
      </c>
      <c r="K423" s="84">
        <v>7</v>
      </c>
      <c r="L423" s="84">
        <v>1299</v>
      </c>
      <c r="M423" s="259">
        <v>14730140</v>
      </c>
      <c r="S423" s="267"/>
    </row>
    <row r="424" spans="1:19" s="3" customFormat="1" ht="11.25" customHeight="1">
      <c r="A424" s="59">
        <v>14730150</v>
      </c>
      <c r="B424" s="42" t="s">
        <v>491</v>
      </c>
      <c r="C424" s="84">
        <v>27</v>
      </c>
      <c r="D424" s="84">
        <v>26</v>
      </c>
      <c r="E424" s="84" t="s">
        <v>520</v>
      </c>
      <c r="F424" s="89">
        <v>4</v>
      </c>
      <c r="G424" s="84">
        <v>32</v>
      </c>
      <c r="H424" s="84">
        <v>3</v>
      </c>
      <c r="I424" s="84">
        <v>1</v>
      </c>
      <c r="J424" s="84">
        <v>5</v>
      </c>
      <c r="K424" s="84">
        <v>23</v>
      </c>
      <c r="L424" s="84">
        <v>3951</v>
      </c>
      <c r="M424" s="259">
        <v>14730150</v>
      </c>
      <c r="S424" s="267"/>
    </row>
    <row r="425" spans="1:19" s="3" customFormat="1" ht="11.25" customHeight="1">
      <c r="A425" s="59">
        <v>14730160</v>
      </c>
      <c r="B425" s="42" t="s">
        <v>492</v>
      </c>
      <c r="C425" s="84">
        <v>9</v>
      </c>
      <c r="D425" s="84">
        <v>9</v>
      </c>
      <c r="E425" s="84" t="s">
        <v>520</v>
      </c>
      <c r="F425" s="89">
        <v>2</v>
      </c>
      <c r="G425" s="84">
        <v>10</v>
      </c>
      <c r="H425" s="84">
        <v>-1</v>
      </c>
      <c r="I425" s="84">
        <v>1</v>
      </c>
      <c r="J425" s="84">
        <v>1</v>
      </c>
      <c r="K425" s="84">
        <v>9</v>
      </c>
      <c r="L425" s="84">
        <v>1464</v>
      </c>
      <c r="M425" s="259">
        <v>14730160</v>
      </c>
      <c r="S425" s="267"/>
    </row>
    <row r="426" spans="1:19" s="3" customFormat="1" ht="11.25" customHeight="1">
      <c r="A426" s="59">
        <v>14730170</v>
      </c>
      <c r="B426" s="42" t="s">
        <v>493</v>
      </c>
      <c r="C426" s="84">
        <v>3</v>
      </c>
      <c r="D426" s="84">
        <v>3</v>
      </c>
      <c r="E426" s="84" t="s">
        <v>520</v>
      </c>
      <c r="F426" s="89">
        <v>1</v>
      </c>
      <c r="G426" s="84">
        <v>3</v>
      </c>
      <c r="H426" s="84" t="s">
        <v>520</v>
      </c>
      <c r="I426" s="84" t="s">
        <v>520</v>
      </c>
      <c r="J426" s="84">
        <v>1</v>
      </c>
      <c r="K426" s="84">
        <v>2</v>
      </c>
      <c r="L426" s="84">
        <v>431</v>
      </c>
      <c r="M426" s="259">
        <v>14730170</v>
      </c>
      <c r="S426" s="267"/>
    </row>
    <row r="427" spans="1:19" s="3" customFormat="1" ht="11.25" customHeight="1">
      <c r="A427" s="59">
        <v>14730180</v>
      </c>
      <c r="B427" s="42" t="s">
        <v>494</v>
      </c>
      <c r="C427" s="84">
        <v>13</v>
      </c>
      <c r="D427" s="84">
        <v>13</v>
      </c>
      <c r="E427" s="84" t="s">
        <v>520</v>
      </c>
      <c r="F427" s="89">
        <v>5</v>
      </c>
      <c r="G427" s="84">
        <v>12</v>
      </c>
      <c r="H427" s="84">
        <v>2</v>
      </c>
      <c r="I427" s="84" t="s">
        <v>520</v>
      </c>
      <c r="J427" s="84">
        <v>4</v>
      </c>
      <c r="K427" s="84">
        <v>6</v>
      </c>
      <c r="L427" s="84">
        <v>1505</v>
      </c>
      <c r="M427" s="259">
        <v>14730180</v>
      </c>
      <c r="S427" s="267"/>
    </row>
    <row r="428" spans="1:19" s="3" customFormat="1" ht="11.25" customHeight="1">
      <c r="A428" s="59">
        <v>14730190</v>
      </c>
      <c r="B428" s="42" t="s">
        <v>495</v>
      </c>
      <c r="C428" s="84">
        <v>9</v>
      </c>
      <c r="D428" s="84">
        <v>9</v>
      </c>
      <c r="E428" s="84" t="s">
        <v>520</v>
      </c>
      <c r="F428" s="89">
        <v>1</v>
      </c>
      <c r="G428" s="84">
        <v>10</v>
      </c>
      <c r="H428" s="84" t="s">
        <v>520</v>
      </c>
      <c r="I428" s="84">
        <v>2</v>
      </c>
      <c r="J428" s="84" t="s">
        <v>520</v>
      </c>
      <c r="K428" s="84">
        <v>8</v>
      </c>
      <c r="L428" s="84">
        <v>1248</v>
      </c>
      <c r="M428" s="259">
        <v>14730190</v>
      </c>
      <c r="S428" s="267"/>
    </row>
    <row r="429" spans="1:19" s="3" customFormat="1" ht="11.25" customHeight="1">
      <c r="A429" s="59">
        <v>14730200</v>
      </c>
      <c r="B429" s="42" t="s">
        <v>496</v>
      </c>
      <c r="C429" s="84">
        <v>3</v>
      </c>
      <c r="D429" s="84">
        <v>3</v>
      </c>
      <c r="E429" s="84" t="s">
        <v>520</v>
      </c>
      <c r="F429" s="89">
        <v>2</v>
      </c>
      <c r="G429" s="84">
        <v>6</v>
      </c>
      <c r="H429" s="84" t="s">
        <v>520</v>
      </c>
      <c r="I429" s="84" t="s">
        <v>520</v>
      </c>
      <c r="J429" s="84">
        <v>-1</v>
      </c>
      <c r="K429" s="84">
        <v>7</v>
      </c>
      <c r="L429" s="84">
        <v>772</v>
      </c>
      <c r="M429" s="259">
        <v>14730200</v>
      </c>
      <c r="S429" s="267"/>
    </row>
    <row r="430" spans="1:19" s="3" customFormat="1" ht="11.25" customHeight="1">
      <c r="A430" s="59">
        <v>14730210</v>
      </c>
      <c r="B430" s="42" t="s">
        <v>497</v>
      </c>
      <c r="C430" s="84">
        <v>6</v>
      </c>
      <c r="D430" s="84">
        <v>6</v>
      </c>
      <c r="E430" s="84" t="s">
        <v>520</v>
      </c>
      <c r="F430" s="89">
        <v>1</v>
      </c>
      <c r="G430" s="84">
        <v>7</v>
      </c>
      <c r="H430" s="84" t="s">
        <v>520</v>
      </c>
      <c r="I430" s="84" t="s">
        <v>520</v>
      </c>
      <c r="J430" s="84" t="s">
        <v>520</v>
      </c>
      <c r="K430" s="84">
        <v>7</v>
      </c>
      <c r="L430" s="84">
        <v>1017</v>
      </c>
      <c r="M430" s="259">
        <v>14730210</v>
      </c>
      <c r="S430" s="267"/>
    </row>
    <row r="431" spans="1:19" s="3" customFormat="1" ht="11.25" customHeight="1">
      <c r="A431" s="59">
        <v>14730230</v>
      </c>
      <c r="B431" s="42" t="s">
        <v>498</v>
      </c>
      <c r="C431" s="84">
        <v>8</v>
      </c>
      <c r="D431" s="84">
        <v>7</v>
      </c>
      <c r="E431" s="84" t="s">
        <v>520</v>
      </c>
      <c r="F431" s="89">
        <v>1</v>
      </c>
      <c r="G431" s="84">
        <v>34</v>
      </c>
      <c r="H431" s="84">
        <v>3</v>
      </c>
      <c r="I431" s="84">
        <v>10</v>
      </c>
      <c r="J431" s="84">
        <v>9</v>
      </c>
      <c r="K431" s="84">
        <v>12</v>
      </c>
      <c r="L431" s="84">
        <v>4193</v>
      </c>
      <c r="M431" s="259">
        <v>14730230</v>
      </c>
      <c r="S431" s="267"/>
    </row>
    <row r="432" spans="1:19" s="3" customFormat="1" ht="11.25" customHeight="1">
      <c r="A432" s="59">
        <v>14730250</v>
      </c>
      <c r="B432" s="42" t="s">
        <v>499</v>
      </c>
      <c r="C432" s="84">
        <v>23</v>
      </c>
      <c r="D432" s="84">
        <v>23</v>
      </c>
      <c r="E432" s="84" t="s">
        <v>520</v>
      </c>
      <c r="F432" s="89">
        <v>5</v>
      </c>
      <c r="G432" s="84">
        <v>24</v>
      </c>
      <c r="H432" s="84">
        <v>2</v>
      </c>
      <c r="I432" s="84" t="s">
        <v>520</v>
      </c>
      <c r="J432" s="84">
        <v>4</v>
      </c>
      <c r="K432" s="84">
        <v>18</v>
      </c>
      <c r="L432" s="84">
        <v>3074</v>
      </c>
      <c r="M432" s="259">
        <v>14730250</v>
      </c>
      <c r="S432" s="267"/>
    </row>
    <row r="433" spans="1:19" s="3" customFormat="1" ht="11.25" customHeight="1">
      <c r="A433" s="59">
        <v>14730270</v>
      </c>
      <c r="B433" s="42" t="s">
        <v>500</v>
      </c>
      <c r="C433" s="84">
        <v>21</v>
      </c>
      <c r="D433" s="84">
        <v>19</v>
      </c>
      <c r="E433" s="84">
        <v>1</v>
      </c>
      <c r="F433" s="89">
        <v>12</v>
      </c>
      <c r="G433" s="84">
        <v>40</v>
      </c>
      <c r="H433" s="84">
        <v>27</v>
      </c>
      <c r="I433" s="84">
        <v>-23</v>
      </c>
      <c r="J433" s="84">
        <v>4</v>
      </c>
      <c r="K433" s="84">
        <v>32</v>
      </c>
      <c r="L433" s="84">
        <v>5924</v>
      </c>
      <c r="M433" s="259">
        <v>14730270</v>
      </c>
      <c r="S433" s="267"/>
    </row>
    <row r="434" spans="1:19" s="3" customFormat="1" ht="11.25" customHeight="1">
      <c r="A434" s="59">
        <v>14730280</v>
      </c>
      <c r="B434" s="42" t="s">
        <v>501</v>
      </c>
      <c r="C434" s="84">
        <v>19</v>
      </c>
      <c r="D434" s="84">
        <v>17</v>
      </c>
      <c r="E434" s="84">
        <v>1</v>
      </c>
      <c r="F434" s="89" t="s">
        <v>520</v>
      </c>
      <c r="G434" s="84">
        <v>28</v>
      </c>
      <c r="H434" s="84">
        <v>2</v>
      </c>
      <c r="I434" s="84">
        <v>2</v>
      </c>
      <c r="J434" s="84">
        <v>14</v>
      </c>
      <c r="K434" s="84">
        <v>10</v>
      </c>
      <c r="L434" s="84">
        <v>3252</v>
      </c>
      <c r="M434" s="259">
        <v>14730280</v>
      </c>
      <c r="S434" s="267"/>
    </row>
    <row r="435" spans="1:19" s="3" customFormat="1" ht="11.25" customHeight="1">
      <c r="A435" s="59">
        <v>14730300</v>
      </c>
      <c r="B435" s="42" t="s">
        <v>502</v>
      </c>
      <c r="C435" s="84">
        <v>34</v>
      </c>
      <c r="D435" s="84">
        <v>33</v>
      </c>
      <c r="E435" s="84">
        <v>1</v>
      </c>
      <c r="F435" s="89">
        <v>6</v>
      </c>
      <c r="G435" s="84">
        <v>42</v>
      </c>
      <c r="H435" s="84">
        <v>-21</v>
      </c>
      <c r="I435" s="84">
        <v>12</v>
      </c>
      <c r="J435" s="84">
        <v>22</v>
      </c>
      <c r="K435" s="84">
        <v>29</v>
      </c>
      <c r="L435" s="84">
        <v>6936</v>
      </c>
      <c r="M435" s="259">
        <v>14730300</v>
      </c>
      <c r="S435" s="267"/>
    </row>
    <row r="436" spans="1:19" s="3" customFormat="1" ht="11.25" customHeight="1">
      <c r="A436" s="59">
        <v>14730310</v>
      </c>
      <c r="B436" s="42" t="s">
        <v>503</v>
      </c>
      <c r="C436" s="84">
        <v>30</v>
      </c>
      <c r="D436" s="84">
        <v>29</v>
      </c>
      <c r="E436" s="84">
        <v>1</v>
      </c>
      <c r="F436" s="89">
        <v>7</v>
      </c>
      <c r="G436" s="84">
        <v>29</v>
      </c>
      <c r="H436" s="84">
        <v>-3</v>
      </c>
      <c r="I436" s="84">
        <v>1</v>
      </c>
      <c r="J436" s="84" t="s">
        <v>520</v>
      </c>
      <c r="K436" s="84">
        <v>31</v>
      </c>
      <c r="L436" s="84">
        <v>4982</v>
      </c>
      <c r="M436" s="259">
        <v>14730310</v>
      </c>
      <c r="S436" s="267"/>
    </row>
    <row r="437" spans="1:19" s="66" customFormat="1" ht="11.25" customHeight="1">
      <c r="A437" s="59">
        <v>14730320</v>
      </c>
      <c r="B437" s="42" t="s">
        <v>504</v>
      </c>
      <c r="C437" s="84">
        <v>2</v>
      </c>
      <c r="D437" s="84">
        <v>2</v>
      </c>
      <c r="E437" s="84" t="s">
        <v>520</v>
      </c>
      <c r="F437" s="89">
        <v>6</v>
      </c>
      <c r="G437" s="84">
        <v>3</v>
      </c>
      <c r="H437" s="84">
        <v>1</v>
      </c>
      <c r="I437" s="84" t="s">
        <v>520</v>
      </c>
      <c r="J437" s="84" t="s">
        <v>520</v>
      </c>
      <c r="K437" s="84">
        <v>2</v>
      </c>
      <c r="L437" s="84">
        <v>397</v>
      </c>
      <c r="M437" s="259">
        <v>14730320</v>
      </c>
      <c r="S437" s="265"/>
    </row>
    <row r="438" spans="1:19" s="3" customFormat="1" ht="11.25" customHeight="1">
      <c r="A438" s="59">
        <v>14730330</v>
      </c>
      <c r="B438" s="42" t="s">
        <v>505</v>
      </c>
      <c r="C438" s="84">
        <v>7</v>
      </c>
      <c r="D438" s="84">
        <v>5</v>
      </c>
      <c r="E438" s="84">
        <v>1</v>
      </c>
      <c r="F438" s="89">
        <v>2</v>
      </c>
      <c r="G438" s="84">
        <v>11</v>
      </c>
      <c r="H438" s="84">
        <v>4</v>
      </c>
      <c r="I438" s="84" t="s">
        <v>520</v>
      </c>
      <c r="J438" s="84">
        <v>2</v>
      </c>
      <c r="K438" s="84">
        <v>5</v>
      </c>
      <c r="L438" s="84">
        <v>1203</v>
      </c>
      <c r="M438" s="259">
        <v>14730330</v>
      </c>
      <c r="S438" s="267"/>
    </row>
    <row r="439" spans="1:19" s="3" customFormat="1" ht="11.25" customHeight="1">
      <c r="A439" s="59">
        <v>14730340</v>
      </c>
      <c r="B439" s="42" t="s">
        <v>506</v>
      </c>
      <c r="C439" s="84">
        <v>12</v>
      </c>
      <c r="D439" s="84">
        <v>12</v>
      </c>
      <c r="E439" s="84" t="s">
        <v>520</v>
      </c>
      <c r="F439" s="89">
        <v>4</v>
      </c>
      <c r="G439" s="84">
        <v>14</v>
      </c>
      <c r="H439" s="84" t="s">
        <v>520</v>
      </c>
      <c r="I439" s="84">
        <v>3</v>
      </c>
      <c r="J439" s="84" t="s">
        <v>520</v>
      </c>
      <c r="K439" s="84">
        <v>11</v>
      </c>
      <c r="L439" s="84">
        <v>2009</v>
      </c>
      <c r="M439" s="259">
        <v>14730340</v>
      </c>
      <c r="S439" s="267"/>
    </row>
    <row r="440" spans="1:19" s="3" customFormat="1" ht="11.25" customHeight="1">
      <c r="A440" s="59">
        <v>14730360</v>
      </c>
      <c r="B440" s="42" t="s">
        <v>507</v>
      </c>
      <c r="C440" s="84">
        <v>6</v>
      </c>
      <c r="D440" s="84">
        <v>6</v>
      </c>
      <c r="E440" s="84" t="s">
        <v>520</v>
      </c>
      <c r="F440" s="89">
        <v>4</v>
      </c>
      <c r="G440" s="84">
        <v>13</v>
      </c>
      <c r="H440" s="84">
        <v>6</v>
      </c>
      <c r="I440" s="84" t="s">
        <v>520</v>
      </c>
      <c r="J440" s="84">
        <v>1</v>
      </c>
      <c r="K440" s="84">
        <v>6</v>
      </c>
      <c r="L440" s="84">
        <v>1159</v>
      </c>
      <c r="M440" s="259">
        <v>14730360</v>
      </c>
      <c r="S440" s="267"/>
    </row>
  </sheetData>
  <mergeCells count="15">
    <mergeCell ref="A5:A8"/>
    <mergeCell ref="B5:B8"/>
    <mergeCell ref="C5:L5"/>
    <mergeCell ref="M5:M8"/>
    <mergeCell ref="C6:F6"/>
    <mergeCell ref="G6:G8"/>
    <mergeCell ref="H6:K6"/>
    <mergeCell ref="L6:L8"/>
    <mergeCell ref="C7:C8"/>
    <mergeCell ref="D7:E7"/>
    <mergeCell ref="F7:F8"/>
    <mergeCell ref="H7:H8"/>
    <mergeCell ref="I7:I8"/>
    <mergeCell ref="J7:J8"/>
    <mergeCell ref="K7:K8"/>
  </mergeCells>
  <hyperlinks>
    <hyperlink ref="A1" location="Inhalt!A1" tooltip="Zurück zum Inhalt" display="Inhalt"/>
  </hyperlinks>
  <pageMargins left="0.59055118110236227" right="0.59055118110236227" top="0.59055118110236227" bottom="0.59055118110236227" header="0.31496062992125984" footer="0.31496062992125984"/>
  <pageSetup paperSize="9" scale="87" fitToHeight="0" pageOrder="overThenDown" orientation="portrait" r:id="rId1"/>
  <headerFooter>
    <oddHeader>&amp;C&amp;G</oddHeader>
  </headerFooter>
  <rowBreaks count="9" manualBreakCount="9">
    <brk id="74" max="16383" man="1"/>
    <brk id="128" max="16383" man="1"/>
    <brk id="166" max="16383" man="1"/>
    <brk id="200" max="16383" man="1"/>
    <brk id="258" max="16383" man="1"/>
    <brk id="312" max="16383" man="1"/>
    <brk id="341" max="16383" man="1"/>
    <brk id="378" max="16383" man="1"/>
    <brk id="409" max="16383" man="1"/>
  </rowBreaks>
  <colBreaks count="1" manualBreakCount="1">
    <brk id="6" max="1048575" man="1"/>
  </col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3"/>
  <dimension ref="A1:L440"/>
  <sheetViews>
    <sheetView showGridLines="0" view="pageBreakPreview" zoomScale="55" zoomScaleNormal="100" zoomScaleSheetLayoutView="55" workbookViewId="0"/>
  </sheetViews>
  <sheetFormatPr baseColWidth="10" defaultRowHeight="12"/>
  <cols>
    <col min="1" max="1" width="10.28515625" style="75" customWidth="1"/>
    <col min="2" max="2" width="29.7109375" style="75" customWidth="1"/>
    <col min="3" max="5" width="20.28515625" style="76" customWidth="1"/>
    <col min="6" max="11" width="15" style="76" customWidth="1"/>
    <col min="12" max="12" width="10.28515625" style="261" customWidth="1"/>
    <col min="13" max="77" width="11.42578125" style="75"/>
    <col min="78" max="78" width="10.28515625" style="75" customWidth="1"/>
    <col min="79" max="79" width="29.7109375" style="75" customWidth="1"/>
    <col min="80" max="80" width="9.5703125" style="75" customWidth="1"/>
    <col min="81" max="82" width="8.5703125" style="75" customWidth="1"/>
    <col min="83" max="83" width="8.85546875" style="75" customWidth="1"/>
    <col min="84" max="84" width="8.7109375" style="75" customWidth="1"/>
    <col min="85" max="85" width="6.85546875" style="75" customWidth="1"/>
    <col min="86" max="90" width="8.42578125" style="75" customWidth="1"/>
    <col min="91" max="93" width="8.7109375" style="75" customWidth="1"/>
    <col min="94" max="94" width="9.28515625" style="75" customWidth="1"/>
    <col min="95" max="95" width="10.28515625" style="75" customWidth="1"/>
    <col min="96" max="96" width="10.140625" style="75" customWidth="1"/>
    <col min="97" max="97" width="29.7109375" style="75" customWidth="1"/>
    <col min="98" max="101" width="9.42578125" style="75" customWidth="1"/>
    <col min="102" max="102" width="9.5703125" style="75" customWidth="1"/>
    <col min="103" max="103" width="10.7109375" style="75" customWidth="1"/>
    <col min="104" max="109" width="8.28515625" style="75" customWidth="1"/>
    <col min="110" max="111" width="8.7109375" style="75" customWidth="1"/>
    <col min="112" max="112" width="10" style="75" customWidth="1"/>
    <col min="113" max="113" width="10.140625" style="75" customWidth="1"/>
    <col min="114" max="114" width="29.7109375" style="75" customWidth="1"/>
    <col min="115" max="116" width="7.85546875" style="75" customWidth="1"/>
    <col min="117" max="117" width="9" style="75" customWidth="1"/>
    <col min="118" max="120" width="7.85546875" style="75" customWidth="1"/>
    <col min="121" max="121" width="8.5703125" style="75" customWidth="1"/>
    <col min="122" max="124" width="7.7109375" style="75" customWidth="1"/>
    <col min="125" max="125" width="7.85546875" style="75" customWidth="1"/>
    <col min="126" max="126" width="7.7109375" style="75" customWidth="1"/>
    <col min="127" max="127" width="7.5703125" style="75" customWidth="1"/>
    <col min="128" max="130" width="7.7109375" style="75" customWidth="1"/>
    <col min="131" max="131" width="10.28515625" style="75" customWidth="1"/>
    <col min="132" max="132" width="10.140625" style="75" customWidth="1"/>
    <col min="133" max="133" width="29.7109375" style="75" customWidth="1"/>
    <col min="134" max="137" width="11.85546875" style="75" customWidth="1"/>
    <col min="138" max="138" width="11.28515625" style="75" customWidth="1"/>
    <col min="139" max="142" width="10" style="75" customWidth="1"/>
    <col min="143" max="144" width="12.7109375" style="75" customWidth="1"/>
    <col min="145" max="146" width="10" style="75" customWidth="1"/>
    <col min="147" max="147" width="29.7109375" style="75" customWidth="1"/>
    <col min="148" max="152" width="9.42578125" style="75" customWidth="1"/>
    <col min="153" max="159" width="11" style="75" customWidth="1"/>
    <col min="160" max="160" width="10.140625" style="75" customWidth="1"/>
    <col min="161" max="161" width="10" style="75" customWidth="1"/>
    <col min="162" max="162" width="29.7109375" style="75" customWidth="1"/>
    <col min="163" max="164" width="15.28515625" style="75" customWidth="1"/>
    <col min="165" max="165" width="15.7109375" style="75" customWidth="1"/>
    <col min="166" max="170" width="15.28515625" style="75" customWidth="1"/>
    <col min="171" max="172" width="10" style="75" customWidth="1"/>
    <col min="173" max="173" width="29.7109375" style="75" customWidth="1"/>
    <col min="174" max="176" width="15.7109375" style="75" customWidth="1"/>
    <col min="177" max="177" width="10.7109375" style="75" customWidth="1"/>
    <col min="178" max="179" width="11.7109375" style="75" customWidth="1"/>
    <col min="180" max="183" width="10.7109375" style="75" customWidth="1"/>
    <col min="184" max="185" width="10.140625" style="75" customWidth="1"/>
    <col min="186" max="186" width="29.7109375" style="75" customWidth="1"/>
    <col min="187" max="187" width="11.28515625" style="75" customWidth="1"/>
    <col min="188" max="190" width="6.5703125" style="75" customWidth="1"/>
    <col min="191" max="191" width="7.28515625" style="75" customWidth="1"/>
    <col min="192" max="192" width="10" style="75" customWidth="1"/>
    <col min="193" max="193" width="8.7109375" style="75" customWidth="1"/>
    <col min="194" max="194" width="9.7109375" style="75" customWidth="1"/>
    <col min="195" max="195" width="9.28515625" style="75" customWidth="1"/>
    <col min="196" max="196" width="10.140625" style="75" customWidth="1"/>
    <col min="197" max="200" width="7.5703125" style="75" customWidth="1"/>
    <col min="201" max="201" width="9.140625" style="75" customWidth="1"/>
    <col min="202" max="202" width="10.140625" style="75" customWidth="1"/>
    <col min="203" max="203" width="10.28515625" style="75" customWidth="1"/>
    <col min="204" max="204" width="29.7109375" style="75" customWidth="1"/>
    <col min="205" max="206" width="9.42578125" style="75" customWidth="1"/>
    <col min="207" max="207" width="10.140625" style="75" customWidth="1"/>
    <col min="208" max="208" width="9.140625" style="75" customWidth="1"/>
    <col min="209" max="213" width="9.7109375" style="75" customWidth="1"/>
    <col min="214" max="214" width="9.28515625" style="75" customWidth="1"/>
    <col min="215" max="215" width="10" style="75" customWidth="1"/>
    <col min="216" max="216" width="10.42578125" style="75" customWidth="1"/>
    <col min="217" max="217" width="10" style="75" customWidth="1"/>
    <col min="218" max="218" width="10.28515625" style="75" customWidth="1"/>
    <col min="219" max="219" width="10.140625" style="75" customWidth="1"/>
    <col min="220" max="220" width="29.7109375" style="75" customWidth="1"/>
    <col min="221" max="221" width="9.7109375" style="75" customWidth="1"/>
    <col min="222" max="222" width="9.28515625" style="75" customWidth="1"/>
    <col min="223" max="223" width="10" style="75" customWidth="1"/>
    <col min="224" max="224" width="11.28515625" style="75" customWidth="1"/>
    <col min="225" max="225" width="9.42578125" style="75" customWidth="1"/>
    <col min="226" max="226" width="8.28515625" style="75" customWidth="1"/>
    <col min="227" max="227" width="9.28515625" style="75" customWidth="1"/>
    <col min="228" max="228" width="8.85546875" style="75" customWidth="1"/>
    <col min="229" max="230" width="8.28515625" style="75" customWidth="1"/>
    <col min="231" max="231" width="10.7109375" style="75" customWidth="1"/>
    <col min="232" max="232" width="9.28515625" style="75" customWidth="1"/>
    <col min="233" max="233" width="9.140625" style="75" customWidth="1"/>
    <col min="234" max="234" width="7.85546875" style="75" customWidth="1"/>
    <col min="235" max="235" width="10" style="75" customWidth="1"/>
    <col min="236" max="236" width="10.140625" style="75" customWidth="1"/>
    <col min="237" max="237" width="29.7109375" style="75" customWidth="1"/>
    <col min="238" max="238" width="8.28515625" style="75" customWidth="1"/>
    <col min="239" max="239" width="8.85546875" style="75" customWidth="1"/>
    <col min="240" max="240" width="9.140625" style="75" customWidth="1"/>
    <col min="241" max="241" width="11.140625" style="75" customWidth="1"/>
    <col min="242" max="242" width="11.42578125" style="75" customWidth="1"/>
    <col min="243" max="244" width="6.140625" style="75" customWidth="1"/>
    <col min="245" max="245" width="7.28515625" style="75" customWidth="1"/>
    <col min="246" max="246" width="10.28515625" style="75" customWidth="1"/>
    <col min="247" max="247" width="10.140625" style="75" customWidth="1"/>
    <col min="248" max="248" width="9.7109375" style="75" customWidth="1"/>
    <col min="249" max="249" width="10.28515625" style="75" customWidth="1"/>
    <col min="250" max="250" width="11" style="75" customWidth="1"/>
    <col min="251" max="251" width="10.5703125" style="75" customWidth="1"/>
    <col min="252" max="252" width="10.140625" style="75" customWidth="1"/>
    <col min="253" max="253" width="10" style="75" customWidth="1"/>
    <col min="254" max="254" width="29.7109375" style="75" customWidth="1"/>
    <col min="255" max="255" width="11" style="75" customWidth="1"/>
    <col min="256" max="256" width="10.7109375" style="75" customWidth="1"/>
    <col min="257" max="257" width="10.28515625" style="75" customWidth="1"/>
    <col min="258" max="258" width="9.42578125" style="75" customWidth="1"/>
    <col min="259" max="259" width="11.42578125" style="75" customWidth="1"/>
    <col min="260" max="260" width="11.140625" style="75" customWidth="1"/>
    <col min="261" max="261" width="10.28515625" style="75" customWidth="1"/>
    <col min="262" max="262" width="10.140625" style="75" customWidth="1"/>
    <col min="263" max="263" width="10.7109375" style="75" customWidth="1"/>
    <col min="264" max="264" width="10.42578125" style="75" customWidth="1"/>
    <col min="265" max="265" width="10.28515625" style="75" customWidth="1"/>
    <col min="266" max="266" width="10.140625" style="75" customWidth="1"/>
    <col min="267" max="267" width="10.5703125" style="75" customWidth="1"/>
    <col min="268" max="268" width="10.28515625" style="75" customWidth="1"/>
    <col min="269" max="333" width="11.42578125" style="75"/>
    <col min="334" max="334" width="10.28515625" style="75" customWidth="1"/>
    <col min="335" max="335" width="29.7109375" style="75" customWidth="1"/>
    <col min="336" max="336" width="9.5703125" style="75" customWidth="1"/>
    <col min="337" max="338" width="8.5703125" style="75" customWidth="1"/>
    <col min="339" max="339" width="8.85546875" style="75" customWidth="1"/>
    <col min="340" max="340" width="8.7109375" style="75" customWidth="1"/>
    <col min="341" max="341" width="6.85546875" style="75" customWidth="1"/>
    <col min="342" max="346" width="8.42578125" style="75" customWidth="1"/>
    <col min="347" max="349" width="8.7109375" style="75" customWidth="1"/>
    <col min="350" max="350" width="9.28515625" style="75" customWidth="1"/>
    <col min="351" max="351" width="10.28515625" style="75" customWidth="1"/>
    <col min="352" max="352" width="10.140625" style="75" customWidth="1"/>
    <col min="353" max="353" width="29.7109375" style="75" customWidth="1"/>
    <col min="354" max="357" width="9.42578125" style="75" customWidth="1"/>
    <col min="358" max="358" width="9.5703125" style="75" customWidth="1"/>
    <col min="359" max="359" width="10.7109375" style="75" customWidth="1"/>
    <col min="360" max="365" width="8.28515625" style="75" customWidth="1"/>
    <col min="366" max="367" width="8.7109375" style="75" customWidth="1"/>
    <col min="368" max="368" width="10" style="75" customWidth="1"/>
    <col min="369" max="369" width="10.140625" style="75" customWidth="1"/>
    <col min="370" max="370" width="29.7109375" style="75" customWidth="1"/>
    <col min="371" max="372" width="7.85546875" style="75" customWidth="1"/>
    <col min="373" max="373" width="9" style="75" customWidth="1"/>
    <col min="374" max="376" width="7.85546875" style="75" customWidth="1"/>
    <col min="377" max="377" width="8.5703125" style="75" customWidth="1"/>
    <col min="378" max="380" width="7.7109375" style="75" customWidth="1"/>
    <col min="381" max="381" width="7.85546875" style="75" customWidth="1"/>
    <col min="382" max="382" width="7.7109375" style="75" customWidth="1"/>
    <col min="383" max="383" width="7.5703125" style="75" customWidth="1"/>
    <col min="384" max="386" width="7.7109375" style="75" customWidth="1"/>
    <col min="387" max="387" width="10.28515625" style="75" customWidth="1"/>
    <col min="388" max="388" width="10.140625" style="75" customWidth="1"/>
    <col min="389" max="389" width="29.7109375" style="75" customWidth="1"/>
    <col min="390" max="393" width="11.85546875" style="75" customWidth="1"/>
    <col min="394" max="394" width="11.28515625" style="75" customWidth="1"/>
    <col min="395" max="398" width="10" style="75" customWidth="1"/>
    <col min="399" max="400" width="12.7109375" style="75" customWidth="1"/>
    <col min="401" max="402" width="10" style="75" customWidth="1"/>
    <col min="403" max="403" width="29.7109375" style="75" customWidth="1"/>
    <col min="404" max="408" width="9.42578125" style="75" customWidth="1"/>
    <col min="409" max="415" width="11" style="75" customWidth="1"/>
    <col min="416" max="416" width="10.140625" style="75" customWidth="1"/>
    <col min="417" max="417" width="10" style="75" customWidth="1"/>
    <col min="418" max="418" width="29.7109375" style="75" customWidth="1"/>
    <col min="419" max="420" width="15.28515625" style="75" customWidth="1"/>
    <col min="421" max="421" width="15.7109375" style="75" customWidth="1"/>
    <col min="422" max="426" width="15.28515625" style="75" customWidth="1"/>
    <col min="427" max="428" width="10" style="75" customWidth="1"/>
    <col min="429" max="429" width="29.7109375" style="75" customWidth="1"/>
    <col min="430" max="432" width="15.7109375" style="75" customWidth="1"/>
    <col min="433" max="433" width="10.7109375" style="75" customWidth="1"/>
    <col min="434" max="435" width="11.7109375" style="75" customWidth="1"/>
    <col min="436" max="439" width="10.7109375" style="75" customWidth="1"/>
    <col min="440" max="441" width="10.140625" style="75" customWidth="1"/>
    <col min="442" max="442" width="29.7109375" style="75" customWidth="1"/>
    <col min="443" max="443" width="11.28515625" style="75" customWidth="1"/>
    <col min="444" max="446" width="6.5703125" style="75" customWidth="1"/>
    <col min="447" max="447" width="7.28515625" style="75" customWidth="1"/>
    <col min="448" max="448" width="10" style="75" customWidth="1"/>
    <col min="449" max="449" width="8.7109375" style="75" customWidth="1"/>
    <col min="450" max="450" width="9.7109375" style="75" customWidth="1"/>
    <col min="451" max="451" width="9.28515625" style="75" customWidth="1"/>
    <col min="452" max="452" width="10.140625" style="75" customWidth="1"/>
    <col min="453" max="456" width="7.5703125" style="75" customWidth="1"/>
    <col min="457" max="457" width="9.140625" style="75" customWidth="1"/>
    <col min="458" max="458" width="10.140625" style="75" customWidth="1"/>
    <col min="459" max="459" width="10.28515625" style="75" customWidth="1"/>
    <col min="460" max="460" width="29.7109375" style="75" customWidth="1"/>
    <col min="461" max="462" width="9.42578125" style="75" customWidth="1"/>
    <col min="463" max="463" width="10.140625" style="75" customWidth="1"/>
    <col min="464" max="464" width="9.140625" style="75" customWidth="1"/>
    <col min="465" max="469" width="9.7109375" style="75" customWidth="1"/>
    <col min="470" max="470" width="9.28515625" style="75" customWidth="1"/>
    <col min="471" max="471" width="10" style="75" customWidth="1"/>
    <col min="472" max="472" width="10.42578125" style="75" customWidth="1"/>
    <col min="473" max="473" width="10" style="75" customWidth="1"/>
    <col min="474" max="474" width="10.28515625" style="75" customWidth="1"/>
    <col min="475" max="475" width="10.140625" style="75" customWidth="1"/>
    <col min="476" max="476" width="29.7109375" style="75" customWidth="1"/>
    <col min="477" max="477" width="9.7109375" style="75" customWidth="1"/>
    <col min="478" max="478" width="9.28515625" style="75" customWidth="1"/>
    <col min="479" max="479" width="10" style="75" customWidth="1"/>
    <col min="480" max="480" width="11.28515625" style="75" customWidth="1"/>
    <col min="481" max="481" width="9.42578125" style="75" customWidth="1"/>
    <col min="482" max="482" width="8.28515625" style="75" customWidth="1"/>
    <col min="483" max="483" width="9.28515625" style="75" customWidth="1"/>
    <col min="484" max="484" width="8.85546875" style="75" customWidth="1"/>
    <col min="485" max="486" width="8.28515625" style="75" customWidth="1"/>
    <col min="487" max="487" width="10.7109375" style="75" customWidth="1"/>
    <col min="488" max="488" width="9.28515625" style="75" customWidth="1"/>
    <col min="489" max="489" width="9.140625" style="75" customWidth="1"/>
    <col min="490" max="490" width="7.85546875" style="75" customWidth="1"/>
    <col min="491" max="491" width="10" style="75" customWidth="1"/>
    <col min="492" max="492" width="10.140625" style="75" customWidth="1"/>
    <col min="493" max="493" width="29.7109375" style="75" customWidth="1"/>
    <col min="494" max="494" width="8.28515625" style="75" customWidth="1"/>
    <col min="495" max="495" width="8.85546875" style="75" customWidth="1"/>
    <col min="496" max="496" width="9.140625" style="75" customWidth="1"/>
    <col min="497" max="497" width="11.140625" style="75" customWidth="1"/>
    <col min="498" max="498" width="11.42578125" style="75" customWidth="1"/>
    <col min="499" max="500" width="6.140625" style="75" customWidth="1"/>
    <col min="501" max="501" width="7.28515625" style="75" customWidth="1"/>
    <col min="502" max="502" width="10.28515625" style="75" customWidth="1"/>
    <col min="503" max="503" width="10.140625" style="75" customWidth="1"/>
    <col min="504" max="504" width="9.7109375" style="75" customWidth="1"/>
    <col min="505" max="505" width="10.28515625" style="75" customWidth="1"/>
    <col min="506" max="506" width="11" style="75" customWidth="1"/>
    <col min="507" max="507" width="10.5703125" style="75" customWidth="1"/>
    <col min="508" max="508" width="10.140625" style="75" customWidth="1"/>
    <col min="509" max="509" width="10" style="75" customWidth="1"/>
    <col min="510" max="510" width="29.7109375" style="75" customWidth="1"/>
    <col min="511" max="511" width="11" style="75" customWidth="1"/>
    <col min="512" max="512" width="10.7109375" style="75" customWidth="1"/>
    <col min="513" max="513" width="10.28515625" style="75" customWidth="1"/>
    <col min="514" max="514" width="9.42578125" style="75" customWidth="1"/>
    <col min="515" max="515" width="11.42578125" style="75" customWidth="1"/>
    <col min="516" max="516" width="11.140625" style="75" customWidth="1"/>
    <col min="517" max="517" width="10.28515625" style="75" customWidth="1"/>
    <col min="518" max="518" width="10.140625" style="75" customWidth="1"/>
    <col min="519" max="519" width="10.7109375" style="75" customWidth="1"/>
    <col min="520" max="520" width="10.42578125" style="75" customWidth="1"/>
    <col min="521" max="521" width="10.28515625" style="75" customWidth="1"/>
    <col min="522" max="522" width="10.140625" style="75" customWidth="1"/>
    <col min="523" max="523" width="10.5703125" style="75" customWidth="1"/>
    <col min="524" max="524" width="10.28515625" style="75" customWidth="1"/>
    <col min="525" max="589" width="11.42578125" style="75"/>
    <col min="590" max="590" width="10.28515625" style="75" customWidth="1"/>
    <col min="591" max="591" width="29.7109375" style="75" customWidth="1"/>
    <col min="592" max="592" width="9.5703125" style="75" customWidth="1"/>
    <col min="593" max="594" width="8.5703125" style="75" customWidth="1"/>
    <col min="595" max="595" width="8.85546875" style="75" customWidth="1"/>
    <col min="596" max="596" width="8.7109375" style="75" customWidth="1"/>
    <col min="597" max="597" width="6.85546875" style="75" customWidth="1"/>
    <col min="598" max="602" width="8.42578125" style="75" customWidth="1"/>
    <col min="603" max="605" width="8.7109375" style="75" customWidth="1"/>
    <col min="606" max="606" width="9.28515625" style="75" customWidth="1"/>
    <col min="607" max="607" width="10.28515625" style="75" customWidth="1"/>
    <col min="608" max="608" width="10.140625" style="75" customWidth="1"/>
    <col min="609" max="609" width="29.7109375" style="75" customWidth="1"/>
    <col min="610" max="613" width="9.42578125" style="75" customWidth="1"/>
    <col min="614" max="614" width="9.5703125" style="75" customWidth="1"/>
    <col min="615" max="615" width="10.7109375" style="75" customWidth="1"/>
    <col min="616" max="621" width="8.28515625" style="75" customWidth="1"/>
    <col min="622" max="623" width="8.7109375" style="75" customWidth="1"/>
    <col min="624" max="624" width="10" style="75" customWidth="1"/>
    <col min="625" max="625" width="10.140625" style="75" customWidth="1"/>
    <col min="626" max="626" width="29.7109375" style="75" customWidth="1"/>
    <col min="627" max="628" width="7.85546875" style="75" customWidth="1"/>
    <col min="629" max="629" width="9" style="75" customWidth="1"/>
    <col min="630" max="632" width="7.85546875" style="75" customWidth="1"/>
    <col min="633" max="633" width="8.5703125" style="75" customWidth="1"/>
    <col min="634" max="636" width="7.7109375" style="75" customWidth="1"/>
    <col min="637" max="637" width="7.85546875" style="75" customWidth="1"/>
    <col min="638" max="638" width="7.7109375" style="75" customWidth="1"/>
    <col min="639" max="639" width="7.5703125" style="75" customWidth="1"/>
    <col min="640" max="642" width="7.7109375" style="75" customWidth="1"/>
    <col min="643" max="643" width="10.28515625" style="75" customWidth="1"/>
    <col min="644" max="644" width="10.140625" style="75" customWidth="1"/>
    <col min="645" max="645" width="29.7109375" style="75" customWidth="1"/>
    <col min="646" max="649" width="11.85546875" style="75" customWidth="1"/>
    <col min="650" max="650" width="11.28515625" style="75" customWidth="1"/>
    <col min="651" max="654" width="10" style="75" customWidth="1"/>
    <col min="655" max="656" width="12.7109375" style="75" customWidth="1"/>
    <col min="657" max="658" width="10" style="75" customWidth="1"/>
    <col min="659" max="659" width="29.7109375" style="75" customWidth="1"/>
    <col min="660" max="664" width="9.42578125" style="75" customWidth="1"/>
    <col min="665" max="671" width="11" style="75" customWidth="1"/>
    <col min="672" max="672" width="10.140625" style="75" customWidth="1"/>
    <col min="673" max="673" width="10" style="75" customWidth="1"/>
    <col min="674" max="674" width="29.7109375" style="75" customWidth="1"/>
    <col min="675" max="676" width="15.28515625" style="75" customWidth="1"/>
    <col min="677" max="677" width="15.7109375" style="75" customWidth="1"/>
    <col min="678" max="682" width="15.28515625" style="75" customWidth="1"/>
    <col min="683" max="684" width="10" style="75" customWidth="1"/>
    <col min="685" max="685" width="29.7109375" style="75" customWidth="1"/>
    <col min="686" max="688" width="15.7109375" style="75" customWidth="1"/>
    <col min="689" max="689" width="10.7109375" style="75" customWidth="1"/>
    <col min="690" max="691" width="11.7109375" style="75" customWidth="1"/>
    <col min="692" max="695" width="10.7109375" style="75" customWidth="1"/>
    <col min="696" max="697" width="10.140625" style="75" customWidth="1"/>
    <col min="698" max="698" width="29.7109375" style="75" customWidth="1"/>
    <col min="699" max="699" width="11.28515625" style="75" customWidth="1"/>
    <col min="700" max="702" width="6.5703125" style="75" customWidth="1"/>
    <col min="703" max="703" width="7.28515625" style="75" customWidth="1"/>
    <col min="704" max="704" width="10" style="75" customWidth="1"/>
    <col min="705" max="705" width="8.7109375" style="75" customWidth="1"/>
    <col min="706" max="706" width="9.7109375" style="75" customWidth="1"/>
    <col min="707" max="707" width="9.28515625" style="75" customWidth="1"/>
    <col min="708" max="708" width="10.140625" style="75" customWidth="1"/>
    <col min="709" max="712" width="7.5703125" style="75" customWidth="1"/>
    <col min="713" max="713" width="9.140625" style="75" customWidth="1"/>
    <col min="714" max="714" width="10.140625" style="75" customWidth="1"/>
    <col min="715" max="715" width="10.28515625" style="75" customWidth="1"/>
    <col min="716" max="716" width="29.7109375" style="75" customWidth="1"/>
    <col min="717" max="718" width="9.42578125" style="75" customWidth="1"/>
    <col min="719" max="719" width="10.140625" style="75" customWidth="1"/>
    <col min="720" max="720" width="9.140625" style="75" customWidth="1"/>
    <col min="721" max="725" width="9.7109375" style="75" customWidth="1"/>
    <col min="726" max="726" width="9.28515625" style="75" customWidth="1"/>
    <col min="727" max="727" width="10" style="75" customWidth="1"/>
    <col min="728" max="728" width="10.42578125" style="75" customWidth="1"/>
    <col min="729" max="729" width="10" style="75" customWidth="1"/>
    <col min="730" max="730" width="10.28515625" style="75" customWidth="1"/>
    <col min="731" max="731" width="10.140625" style="75" customWidth="1"/>
    <col min="732" max="732" width="29.7109375" style="75" customWidth="1"/>
    <col min="733" max="733" width="9.7109375" style="75" customWidth="1"/>
    <col min="734" max="734" width="9.28515625" style="75" customWidth="1"/>
    <col min="735" max="735" width="10" style="75" customWidth="1"/>
    <col min="736" max="736" width="11.28515625" style="75" customWidth="1"/>
    <col min="737" max="737" width="9.42578125" style="75" customWidth="1"/>
    <col min="738" max="738" width="8.28515625" style="75" customWidth="1"/>
    <col min="739" max="739" width="9.28515625" style="75" customWidth="1"/>
    <col min="740" max="740" width="8.85546875" style="75" customWidth="1"/>
    <col min="741" max="742" width="8.28515625" style="75" customWidth="1"/>
    <col min="743" max="743" width="10.7109375" style="75" customWidth="1"/>
    <col min="744" max="744" width="9.28515625" style="75" customWidth="1"/>
    <col min="745" max="745" width="9.140625" style="75" customWidth="1"/>
    <col min="746" max="746" width="7.85546875" style="75" customWidth="1"/>
    <col min="747" max="747" width="10" style="75" customWidth="1"/>
    <col min="748" max="748" width="10.140625" style="75" customWidth="1"/>
    <col min="749" max="749" width="29.7109375" style="75" customWidth="1"/>
    <col min="750" max="750" width="8.28515625" style="75" customWidth="1"/>
    <col min="751" max="751" width="8.85546875" style="75" customWidth="1"/>
    <col min="752" max="752" width="9.140625" style="75" customWidth="1"/>
    <col min="753" max="753" width="11.140625" style="75" customWidth="1"/>
    <col min="754" max="754" width="11.42578125" style="75" customWidth="1"/>
    <col min="755" max="756" width="6.140625" style="75" customWidth="1"/>
    <col min="757" max="757" width="7.28515625" style="75" customWidth="1"/>
    <col min="758" max="758" width="10.28515625" style="75" customWidth="1"/>
    <col min="759" max="759" width="10.140625" style="75" customWidth="1"/>
    <col min="760" max="760" width="9.7109375" style="75" customWidth="1"/>
    <col min="761" max="761" width="10.28515625" style="75" customWidth="1"/>
    <col min="762" max="762" width="11" style="75" customWidth="1"/>
    <col min="763" max="763" width="10.5703125" style="75" customWidth="1"/>
    <col min="764" max="764" width="10.140625" style="75" customWidth="1"/>
    <col min="765" max="765" width="10" style="75" customWidth="1"/>
    <col min="766" max="766" width="29.7109375" style="75" customWidth="1"/>
    <col min="767" max="767" width="11" style="75" customWidth="1"/>
    <col min="768" max="768" width="10.7109375" style="75" customWidth="1"/>
    <col min="769" max="769" width="10.28515625" style="75" customWidth="1"/>
    <col min="770" max="770" width="9.42578125" style="75" customWidth="1"/>
    <col min="771" max="771" width="11.42578125" style="75" customWidth="1"/>
    <col min="772" max="772" width="11.140625" style="75" customWidth="1"/>
    <col min="773" max="773" width="10.28515625" style="75" customWidth="1"/>
    <col min="774" max="774" width="10.140625" style="75" customWidth="1"/>
    <col min="775" max="775" width="10.7109375" style="75" customWidth="1"/>
    <col min="776" max="776" width="10.42578125" style="75" customWidth="1"/>
    <col min="777" max="777" width="10.28515625" style="75" customWidth="1"/>
    <col min="778" max="778" width="10.140625" style="75" customWidth="1"/>
    <col min="779" max="779" width="10.5703125" style="75" customWidth="1"/>
    <col min="780" max="780" width="10.28515625" style="75" customWidth="1"/>
    <col min="781" max="845" width="11.42578125" style="75"/>
    <col min="846" max="846" width="10.28515625" style="75" customWidth="1"/>
    <col min="847" max="847" width="29.7109375" style="75" customWidth="1"/>
    <col min="848" max="848" width="9.5703125" style="75" customWidth="1"/>
    <col min="849" max="850" width="8.5703125" style="75" customWidth="1"/>
    <col min="851" max="851" width="8.85546875" style="75" customWidth="1"/>
    <col min="852" max="852" width="8.7109375" style="75" customWidth="1"/>
    <col min="853" max="853" width="6.85546875" style="75" customWidth="1"/>
    <col min="854" max="858" width="8.42578125" style="75" customWidth="1"/>
    <col min="859" max="861" width="8.7109375" style="75" customWidth="1"/>
    <col min="862" max="862" width="9.28515625" style="75" customWidth="1"/>
    <col min="863" max="863" width="10.28515625" style="75" customWidth="1"/>
    <col min="864" max="864" width="10.140625" style="75" customWidth="1"/>
    <col min="865" max="865" width="29.7109375" style="75" customWidth="1"/>
    <col min="866" max="869" width="9.42578125" style="75" customWidth="1"/>
    <col min="870" max="870" width="9.5703125" style="75" customWidth="1"/>
    <col min="871" max="871" width="10.7109375" style="75" customWidth="1"/>
    <col min="872" max="877" width="8.28515625" style="75" customWidth="1"/>
    <col min="878" max="879" width="8.7109375" style="75" customWidth="1"/>
    <col min="880" max="880" width="10" style="75" customWidth="1"/>
    <col min="881" max="881" width="10.140625" style="75" customWidth="1"/>
    <col min="882" max="882" width="29.7109375" style="75" customWidth="1"/>
    <col min="883" max="884" width="7.85546875" style="75" customWidth="1"/>
    <col min="885" max="885" width="9" style="75" customWidth="1"/>
    <col min="886" max="888" width="7.85546875" style="75" customWidth="1"/>
    <col min="889" max="889" width="8.5703125" style="75" customWidth="1"/>
    <col min="890" max="892" width="7.7109375" style="75" customWidth="1"/>
    <col min="893" max="893" width="7.85546875" style="75" customWidth="1"/>
    <col min="894" max="894" width="7.7109375" style="75" customWidth="1"/>
    <col min="895" max="895" width="7.5703125" style="75" customWidth="1"/>
    <col min="896" max="898" width="7.7109375" style="75" customWidth="1"/>
    <col min="899" max="899" width="10.28515625" style="75" customWidth="1"/>
    <col min="900" max="900" width="10.140625" style="75" customWidth="1"/>
    <col min="901" max="901" width="29.7109375" style="75" customWidth="1"/>
    <col min="902" max="905" width="11.85546875" style="75" customWidth="1"/>
    <col min="906" max="906" width="11.28515625" style="75" customWidth="1"/>
    <col min="907" max="910" width="10" style="75" customWidth="1"/>
    <col min="911" max="912" width="12.7109375" style="75" customWidth="1"/>
    <col min="913" max="914" width="10" style="75" customWidth="1"/>
    <col min="915" max="915" width="29.7109375" style="75" customWidth="1"/>
    <col min="916" max="920" width="9.42578125" style="75" customWidth="1"/>
    <col min="921" max="927" width="11" style="75" customWidth="1"/>
    <col min="928" max="928" width="10.140625" style="75" customWidth="1"/>
    <col min="929" max="929" width="10" style="75" customWidth="1"/>
    <col min="930" max="930" width="29.7109375" style="75" customWidth="1"/>
    <col min="931" max="932" width="15.28515625" style="75" customWidth="1"/>
    <col min="933" max="933" width="15.7109375" style="75" customWidth="1"/>
    <col min="934" max="938" width="15.28515625" style="75" customWidth="1"/>
    <col min="939" max="940" width="10" style="75" customWidth="1"/>
    <col min="941" max="941" width="29.7109375" style="75" customWidth="1"/>
    <col min="942" max="944" width="15.7109375" style="75" customWidth="1"/>
    <col min="945" max="945" width="10.7109375" style="75" customWidth="1"/>
    <col min="946" max="947" width="11.7109375" style="75" customWidth="1"/>
    <col min="948" max="951" width="10.7109375" style="75" customWidth="1"/>
    <col min="952" max="953" width="10.140625" style="75" customWidth="1"/>
    <col min="954" max="954" width="29.7109375" style="75" customWidth="1"/>
    <col min="955" max="955" width="11.28515625" style="75" customWidth="1"/>
    <col min="956" max="958" width="6.5703125" style="75" customWidth="1"/>
    <col min="959" max="959" width="7.28515625" style="75" customWidth="1"/>
    <col min="960" max="960" width="10" style="75" customWidth="1"/>
    <col min="961" max="961" width="8.7109375" style="75" customWidth="1"/>
    <col min="962" max="962" width="9.7109375" style="75" customWidth="1"/>
    <col min="963" max="963" width="9.28515625" style="75" customWidth="1"/>
    <col min="964" max="964" width="10.140625" style="75" customWidth="1"/>
    <col min="965" max="968" width="7.5703125" style="75" customWidth="1"/>
    <col min="969" max="969" width="9.140625" style="75" customWidth="1"/>
    <col min="970" max="970" width="10.140625" style="75" customWidth="1"/>
    <col min="971" max="971" width="10.28515625" style="75" customWidth="1"/>
    <col min="972" max="972" width="29.7109375" style="75" customWidth="1"/>
    <col min="973" max="974" width="9.42578125" style="75" customWidth="1"/>
    <col min="975" max="975" width="10.140625" style="75" customWidth="1"/>
    <col min="976" max="976" width="9.140625" style="75" customWidth="1"/>
    <col min="977" max="981" width="9.7109375" style="75" customWidth="1"/>
    <col min="982" max="982" width="9.28515625" style="75" customWidth="1"/>
    <col min="983" max="983" width="10" style="75" customWidth="1"/>
    <col min="984" max="984" width="10.42578125" style="75" customWidth="1"/>
    <col min="985" max="985" width="10" style="75" customWidth="1"/>
    <col min="986" max="986" width="10.28515625" style="75" customWidth="1"/>
    <col min="987" max="987" width="10.140625" style="75" customWidth="1"/>
    <col min="988" max="988" width="29.7109375" style="75" customWidth="1"/>
    <col min="989" max="989" width="9.7109375" style="75" customWidth="1"/>
    <col min="990" max="990" width="9.28515625" style="75" customWidth="1"/>
    <col min="991" max="991" width="10" style="75" customWidth="1"/>
    <col min="992" max="992" width="11.28515625" style="75" customWidth="1"/>
    <col min="993" max="993" width="9.42578125" style="75" customWidth="1"/>
    <col min="994" max="994" width="8.28515625" style="75" customWidth="1"/>
    <col min="995" max="995" width="9.28515625" style="75" customWidth="1"/>
    <col min="996" max="996" width="8.85546875" style="75" customWidth="1"/>
    <col min="997" max="998" width="8.28515625" style="75" customWidth="1"/>
    <col min="999" max="999" width="10.7109375" style="75" customWidth="1"/>
    <col min="1000" max="1000" width="9.28515625" style="75" customWidth="1"/>
    <col min="1001" max="1001" width="9.140625" style="75" customWidth="1"/>
    <col min="1002" max="1002" width="7.85546875" style="75" customWidth="1"/>
    <col min="1003" max="1003" width="10" style="75" customWidth="1"/>
    <col min="1004" max="1004" width="10.140625" style="75" customWidth="1"/>
    <col min="1005" max="1005" width="29.7109375" style="75" customWidth="1"/>
    <col min="1006" max="1006" width="8.28515625" style="75" customWidth="1"/>
    <col min="1007" max="1007" width="8.85546875" style="75" customWidth="1"/>
    <col min="1008" max="1008" width="9.140625" style="75" customWidth="1"/>
    <col min="1009" max="1009" width="11.140625" style="75" customWidth="1"/>
    <col min="1010" max="1010" width="11.42578125" style="75" customWidth="1"/>
    <col min="1011" max="1012" width="6.140625" style="75" customWidth="1"/>
    <col min="1013" max="1013" width="7.28515625" style="75" customWidth="1"/>
    <col min="1014" max="1014" width="10.28515625" style="75" customWidth="1"/>
    <col min="1015" max="1015" width="10.140625" style="75" customWidth="1"/>
    <col min="1016" max="1016" width="9.7109375" style="75" customWidth="1"/>
    <col min="1017" max="1017" width="10.28515625" style="75" customWidth="1"/>
    <col min="1018" max="1018" width="11" style="75" customWidth="1"/>
    <col min="1019" max="1019" width="10.5703125" style="75" customWidth="1"/>
    <col min="1020" max="1020" width="10.140625" style="75" customWidth="1"/>
    <col min="1021" max="1021" width="10" style="75" customWidth="1"/>
    <col min="1022" max="1022" width="29.7109375" style="75" customWidth="1"/>
    <col min="1023" max="1023" width="11" style="75" customWidth="1"/>
    <col min="1024" max="1024" width="10.7109375" style="75" customWidth="1"/>
    <col min="1025" max="1025" width="10.28515625" style="75" customWidth="1"/>
    <col min="1026" max="1026" width="9.42578125" style="75" customWidth="1"/>
    <col min="1027" max="1027" width="11.42578125" style="75" customWidth="1"/>
    <col min="1028" max="1028" width="11.140625" style="75" customWidth="1"/>
    <col min="1029" max="1029" width="10.28515625" style="75" customWidth="1"/>
    <col min="1030" max="1030" width="10.140625" style="75" customWidth="1"/>
    <col min="1031" max="1031" width="10.7109375" style="75" customWidth="1"/>
    <col min="1032" max="1032" width="10.42578125" style="75" customWidth="1"/>
    <col min="1033" max="1033" width="10.28515625" style="75" customWidth="1"/>
    <col min="1034" max="1034" width="10.140625" style="75" customWidth="1"/>
    <col min="1035" max="1035" width="10.5703125" style="75" customWidth="1"/>
    <col min="1036" max="1036" width="10.28515625" style="75" customWidth="1"/>
    <col min="1037" max="1101" width="11.42578125" style="75"/>
    <col min="1102" max="1102" width="10.28515625" style="75" customWidth="1"/>
    <col min="1103" max="1103" width="29.7109375" style="75" customWidth="1"/>
    <col min="1104" max="1104" width="9.5703125" style="75" customWidth="1"/>
    <col min="1105" max="1106" width="8.5703125" style="75" customWidth="1"/>
    <col min="1107" max="1107" width="8.85546875" style="75" customWidth="1"/>
    <col min="1108" max="1108" width="8.7109375" style="75" customWidth="1"/>
    <col min="1109" max="1109" width="6.85546875" style="75" customWidth="1"/>
    <col min="1110" max="1114" width="8.42578125" style="75" customWidth="1"/>
    <col min="1115" max="1117" width="8.7109375" style="75" customWidth="1"/>
    <col min="1118" max="1118" width="9.28515625" style="75" customWidth="1"/>
    <col min="1119" max="1119" width="10.28515625" style="75" customWidth="1"/>
    <col min="1120" max="1120" width="10.140625" style="75" customWidth="1"/>
    <col min="1121" max="1121" width="29.7109375" style="75" customWidth="1"/>
    <col min="1122" max="1125" width="9.42578125" style="75" customWidth="1"/>
    <col min="1126" max="1126" width="9.5703125" style="75" customWidth="1"/>
    <col min="1127" max="1127" width="10.7109375" style="75" customWidth="1"/>
    <col min="1128" max="1133" width="8.28515625" style="75" customWidth="1"/>
    <col min="1134" max="1135" width="8.7109375" style="75" customWidth="1"/>
    <col min="1136" max="1136" width="10" style="75" customWidth="1"/>
    <col min="1137" max="1137" width="10.140625" style="75" customWidth="1"/>
    <col min="1138" max="1138" width="29.7109375" style="75" customWidth="1"/>
    <col min="1139" max="1140" width="7.85546875" style="75" customWidth="1"/>
    <col min="1141" max="1141" width="9" style="75" customWidth="1"/>
    <col min="1142" max="1144" width="7.85546875" style="75" customWidth="1"/>
    <col min="1145" max="1145" width="8.5703125" style="75" customWidth="1"/>
    <col min="1146" max="1148" width="7.7109375" style="75" customWidth="1"/>
    <col min="1149" max="1149" width="7.85546875" style="75" customWidth="1"/>
    <col min="1150" max="1150" width="7.7109375" style="75" customWidth="1"/>
    <col min="1151" max="1151" width="7.5703125" style="75" customWidth="1"/>
    <col min="1152" max="1154" width="7.7109375" style="75" customWidth="1"/>
    <col min="1155" max="1155" width="10.28515625" style="75" customWidth="1"/>
    <col min="1156" max="1156" width="10.140625" style="75" customWidth="1"/>
    <col min="1157" max="1157" width="29.7109375" style="75" customWidth="1"/>
    <col min="1158" max="1161" width="11.85546875" style="75" customWidth="1"/>
    <col min="1162" max="1162" width="11.28515625" style="75" customWidth="1"/>
    <col min="1163" max="1166" width="10" style="75" customWidth="1"/>
    <col min="1167" max="1168" width="12.7109375" style="75" customWidth="1"/>
    <col min="1169" max="1170" width="10" style="75" customWidth="1"/>
    <col min="1171" max="1171" width="29.7109375" style="75" customWidth="1"/>
    <col min="1172" max="1176" width="9.42578125" style="75" customWidth="1"/>
    <col min="1177" max="1183" width="11" style="75" customWidth="1"/>
    <col min="1184" max="1184" width="10.140625" style="75" customWidth="1"/>
    <col min="1185" max="1185" width="10" style="75" customWidth="1"/>
    <col min="1186" max="1186" width="29.7109375" style="75" customWidth="1"/>
    <col min="1187" max="1188" width="15.28515625" style="75" customWidth="1"/>
    <col min="1189" max="1189" width="15.7109375" style="75" customWidth="1"/>
    <col min="1190" max="1194" width="15.28515625" style="75" customWidth="1"/>
    <col min="1195" max="1196" width="10" style="75" customWidth="1"/>
    <col min="1197" max="1197" width="29.7109375" style="75" customWidth="1"/>
    <col min="1198" max="1200" width="15.7109375" style="75" customWidth="1"/>
    <col min="1201" max="1201" width="10.7109375" style="75" customWidth="1"/>
    <col min="1202" max="1203" width="11.7109375" style="75" customWidth="1"/>
    <col min="1204" max="1207" width="10.7109375" style="75" customWidth="1"/>
    <col min="1208" max="1209" width="10.140625" style="75" customWidth="1"/>
    <col min="1210" max="1210" width="29.7109375" style="75" customWidth="1"/>
    <col min="1211" max="1211" width="11.28515625" style="75" customWidth="1"/>
    <col min="1212" max="1214" width="6.5703125" style="75" customWidth="1"/>
    <col min="1215" max="1215" width="7.28515625" style="75" customWidth="1"/>
    <col min="1216" max="1216" width="10" style="75" customWidth="1"/>
    <col min="1217" max="1217" width="8.7109375" style="75" customWidth="1"/>
    <col min="1218" max="1218" width="9.7109375" style="75" customWidth="1"/>
    <col min="1219" max="1219" width="9.28515625" style="75" customWidth="1"/>
    <col min="1220" max="1220" width="10.140625" style="75" customWidth="1"/>
    <col min="1221" max="1224" width="7.5703125" style="75" customWidth="1"/>
    <col min="1225" max="1225" width="9.140625" style="75" customWidth="1"/>
    <col min="1226" max="1226" width="10.140625" style="75" customWidth="1"/>
    <col min="1227" max="1227" width="10.28515625" style="75" customWidth="1"/>
    <col min="1228" max="1228" width="29.7109375" style="75" customWidth="1"/>
    <col min="1229" max="1230" width="9.42578125" style="75" customWidth="1"/>
    <col min="1231" max="1231" width="10.140625" style="75" customWidth="1"/>
    <col min="1232" max="1232" width="9.140625" style="75" customWidth="1"/>
    <col min="1233" max="1237" width="9.7109375" style="75" customWidth="1"/>
    <col min="1238" max="1238" width="9.28515625" style="75" customWidth="1"/>
    <col min="1239" max="1239" width="10" style="75" customWidth="1"/>
    <col min="1240" max="1240" width="10.42578125" style="75" customWidth="1"/>
    <col min="1241" max="1241" width="10" style="75" customWidth="1"/>
    <col min="1242" max="1242" width="10.28515625" style="75" customWidth="1"/>
    <col min="1243" max="1243" width="10.140625" style="75" customWidth="1"/>
    <col min="1244" max="1244" width="29.7109375" style="75" customWidth="1"/>
    <col min="1245" max="1245" width="9.7109375" style="75" customWidth="1"/>
    <col min="1246" max="1246" width="9.28515625" style="75" customWidth="1"/>
    <col min="1247" max="1247" width="10" style="75" customWidth="1"/>
    <col min="1248" max="1248" width="11.28515625" style="75" customWidth="1"/>
    <col min="1249" max="1249" width="9.42578125" style="75" customWidth="1"/>
    <col min="1250" max="1250" width="8.28515625" style="75" customWidth="1"/>
    <col min="1251" max="1251" width="9.28515625" style="75" customWidth="1"/>
    <col min="1252" max="1252" width="8.85546875" style="75" customWidth="1"/>
    <col min="1253" max="1254" width="8.28515625" style="75" customWidth="1"/>
    <col min="1255" max="1255" width="10.7109375" style="75" customWidth="1"/>
    <col min="1256" max="1256" width="9.28515625" style="75" customWidth="1"/>
    <col min="1257" max="1257" width="9.140625" style="75" customWidth="1"/>
    <col min="1258" max="1258" width="7.85546875" style="75" customWidth="1"/>
    <col min="1259" max="1259" width="10" style="75" customWidth="1"/>
    <col min="1260" max="1260" width="10.140625" style="75" customWidth="1"/>
    <col min="1261" max="1261" width="29.7109375" style="75" customWidth="1"/>
    <col min="1262" max="1262" width="8.28515625" style="75" customWidth="1"/>
    <col min="1263" max="1263" width="8.85546875" style="75" customWidth="1"/>
    <col min="1264" max="1264" width="9.140625" style="75" customWidth="1"/>
    <col min="1265" max="1265" width="11.140625" style="75" customWidth="1"/>
    <col min="1266" max="1266" width="11.42578125" style="75" customWidth="1"/>
    <col min="1267" max="1268" width="6.140625" style="75" customWidth="1"/>
    <col min="1269" max="1269" width="7.28515625" style="75" customWidth="1"/>
    <col min="1270" max="1270" width="10.28515625" style="75" customWidth="1"/>
    <col min="1271" max="1271" width="10.140625" style="75" customWidth="1"/>
    <col min="1272" max="1272" width="9.7109375" style="75" customWidth="1"/>
    <col min="1273" max="1273" width="10.28515625" style="75" customWidth="1"/>
    <col min="1274" max="1274" width="11" style="75" customWidth="1"/>
    <col min="1275" max="1275" width="10.5703125" style="75" customWidth="1"/>
    <col min="1276" max="1276" width="10.140625" style="75" customWidth="1"/>
    <col min="1277" max="1277" width="10" style="75" customWidth="1"/>
    <col min="1278" max="1278" width="29.7109375" style="75" customWidth="1"/>
    <col min="1279" max="1279" width="11" style="75" customWidth="1"/>
    <col min="1280" max="1280" width="10.7109375" style="75" customWidth="1"/>
    <col min="1281" max="1281" width="10.28515625" style="75" customWidth="1"/>
    <col min="1282" max="1282" width="9.42578125" style="75" customWidth="1"/>
    <col min="1283" max="1283" width="11.42578125" style="75" customWidth="1"/>
    <col min="1284" max="1284" width="11.140625" style="75" customWidth="1"/>
    <col min="1285" max="1285" width="10.28515625" style="75" customWidth="1"/>
    <col min="1286" max="1286" width="10.140625" style="75" customWidth="1"/>
    <col min="1287" max="1287" width="10.7109375" style="75" customWidth="1"/>
    <col min="1288" max="1288" width="10.42578125" style="75" customWidth="1"/>
    <col min="1289" max="1289" width="10.28515625" style="75" customWidth="1"/>
    <col min="1290" max="1290" width="10.140625" style="75" customWidth="1"/>
    <col min="1291" max="1291" width="10.5703125" style="75" customWidth="1"/>
    <col min="1292" max="1292" width="10.28515625" style="75" customWidth="1"/>
    <col min="1293" max="1357" width="11.42578125" style="75"/>
    <col min="1358" max="1358" width="10.28515625" style="75" customWidth="1"/>
    <col min="1359" max="1359" width="29.7109375" style="75" customWidth="1"/>
    <col min="1360" max="1360" width="9.5703125" style="75" customWidth="1"/>
    <col min="1361" max="1362" width="8.5703125" style="75" customWidth="1"/>
    <col min="1363" max="1363" width="8.85546875" style="75" customWidth="1"/>
    <col min="1364" max="1364" width="8.7109375" style="75" customWidth="1"/>
    <col min="1365" max="1365" width="6.85546875" style="75" customWidth="1"/>
    <col min="1366" max="1370" width="8.42578125" style="75" customWidth="1"/>
    <col min="1371" max="1373" width="8.7109375" style="75" customWidth="1"/>
    <col min="1374" max="1374" width="9.28515625" style="75" customWidth="1"/>
    <col min="1375" max="1375" width="10.28515625" style="75" customWidth="1"/>
    <col min="1376" max="1376" width="10.140625" style="75" customWidth="1"/>
    <col min="1377" max="1377" width="29.7109375" style="75" customWidth="1"/>
    <col min="1378" max="1381" width="9.42578125" style="75" customWidth="1"/>
    <col min="1382" max="1382" width="9.5703125" style="75" customWidth="1"/>
    <col min="1383" max="1383" width="10.7109375" style="75" customWidth="1"/>
    <col min="1384" max="1389" width="8.28515625" style="75" customWidth="1"/>
    <col min="1390" max="1391" width="8.7109375" style="75" customWidth="1"/>
    <col min="1392" max="1392" width="10" style="75" customWidth="1"/>
    <col min="1393" max="1393" width="10.140625" style="75" customWidth="1"/>
    <col min="1394" max="1394" width="29.7109375" style="75" customWidth="1"/>
    <col min="1395" max="1396" width="7.85546875" style="75" customWidth="1"/>
    <col min="1397" max="1397" width="9" style="75" customWidth="1"/>
    <col min="1398" max="1400" width="7.85546875" style="75" customWidth="1"/>
    <col min="1401" max="1401" width="8.5703125" style="75" customWidth="1"/>
    <col min="1402" max="1404" width="7.7109375" style="75" customWidth="1"/>
    <col min="1405" max="1405" width="7.85546875" style="75" customWidth="1"/>
    <col min="1406" max="1406" width="7.7109375" style="75" customWidth="1"/>
    <col min="1407" max="1407" width="7.5703125" style="75" customWidth="1"/>
    <col min="1408" max="1410" width="7.7109375" style="75" customWidth="1"/>
    <col min="1411" max="1411" width="10.28515625" style="75" customWidth="1"/>
    <col min="1412" max="1412" width="10.140625" style="75" customWidth="1"/>
    <col min="1413" max="1413" width="29.7109375" style="75" customWidth="1"/>
    <col min="1414" max="1417" width="11.85546875" style="75" customWidth="1"/>
    <col min="1418" max="1418" width="11.28515625" style="75" customWidth="1"/>
    <col min="1419" max="1422" width="10" style="75" customWidth="1"/>
    <col min="1423" max="1424" width="12.7109375" style="75" customWidth="1"/>
    <col min="1425" max="1426" width="10" style="75" customWidth="1"/>
    <col min="1427" max="1427" width="29.7109375" style="75" customWidth="1"/>
    <col min="1428" max="1432" width="9.42578125" style="75" customWidth="1"/>
    <col min="1433" max="1439" width="11" style="75" customWidth="1"/>
    <col min="1440" max="1440" width="10.140625" style="75" customWidth="1"/>
    <col min="1441" max="1441" width="10" style="75" customWidth="1"/>
    <col min="1442" max="1442" width="29.7109375" style="75" customWidth="1"/>
    <col min="1443" max="1444" width="15.28515625" style="75" customWidth="1"/>
    <col min="1445" max="1445" width="15.7109375" style="75" customWidth="1"/>
    <col min="1446" max="1450" width="15.28515625" style="75" customWidth="1"/>
    <col min="1451" max="1452" width="10" style="75" customWidth="1"/>
    <col min="1453" max="1453" width="29.7109375" style="75" customWidth="1"/>
    <col min="1454" max="1456" width="15.7109375" style="75" customWidth="1"/>
    <col min="1457" max="1457" width="10.7109375" style="75" customWidth="1"/>
    <col min="1458" max="1459" width="11.7109375" style="75" customWidth="1"/>
    <col min="1460" max="1463" width="10.7109375" style="75" customWidth="1"/>
    <col min="1464" max="1465" width="10.140625" style="75" customWidth="1"/>
    <col min="1466" max="1466" width="29.7109375" style="75" customWidth="1"/>
    <col min="1467" max="1467" width="11.28515625" style="75" customWidth="1"/>
    <col min="1468" max="1470" width="6.5703125" style="75" customWidth="1"/>
    <col min="1471" max="1471" width="7.28515625" style="75" customWidth="1"/>
    <col min="1472" max="1472" width="10" style="75" customWidth="1"/>
    <col min="1473" max="1473" width="8.7109375" style="75" customWidth="1"/>
    <col min="1474" max="1474" width="9.7109375" style="75" customWidth="1"/>
    <col min="1475" max="1475" width="9.28515625" style="75" customWidth="1"/>
    <col min="1476" max="1476" width="10.140625" style="75" customWidth="1"/>
    <col min="1477" max="1480" width="7.5703125" style="75" customWidth="1"/>
    <col min="1481" max="1481" width="9.140625" style="75" customWidth="1"/>
    <col min="1482" max="1482" width="10.140625" style="75" customWidth="1"/>
    <col min="1483" max="1483" width="10.28515625" style="75" customWidth="1"/>
    <col min="1484" max="1484" width="29.7109375" style="75" customWidth="1"/>
    <col min="1485" max="1486" width="9.42578125" style="75" customWidth="1"/>
    <col min="1487" max="1487" width="10.140625" style="75" customWidth="1"/>
    <col min="1488" max="1488" width="9.140625" style="75" customWidth="1"/>
    <col min="1489" max="1493" width="9.7109375" style="75" customWidth="1"/>
    <col min="1494" max="1494" width="9.28515625" style="75" customWidth="1"/>
    <col min="1495" max="1495" width="10" style="75" customWidth="1"/>
    <col min="1496" max="1496" width="10.42578125" style="75" customWidth="1"/>
    <col min="1497" max="1497" width="10" style="75" customWidth="1"/>
    <col min="1498" max="1498" width="10.28515625" style="75" customWidth="1"/>
    <col min="1499" max="1499" width="10.140625" style="75" customWidth="1"/>
    <col min="1500" max="1500" width="29.7109375" style="75" customWidth="1"/>
    <col min="1501" max="1501" width="9.7109375" style="75" customWidth="1"/>
    <col min="1502" max="1502" width="9.28515625" style="75" customWidth="1"/>
    <col min="1503" max="1503" width="10" style="75" customWidth="1"/>
    <col min="1504" max="1504" width="11.28515625" style="75" customWidth="1"/>
    <col min="1505" max="1505" width="9.42578125" style="75" customWidth="1"/>
    <col min="1506" max="1506" width="8.28515625" style="75" customWidth="1"/>
    <col min="1507" max="1507" width="9.28515625" style="75" customWidth="1"/>
    <col min="1508" max="1508" width="8.85546875" style="75" customWidth="1"/>
    <col min="1509" max="1510" width="8.28515625" style="75" customWidth="1"/>
    <col min="1511" max="1511" width="10.7109375" style="75" customWidth="1"/>
    <col min="1512" max="1512" width="9.28515625" style="75" customWidth="1"/>
    <col min="1513" max="1513" width="9.140625" style="75" customWidth="1"/>
    <col min="1514" max="1514" width="7.85546875" style="75" customWidth="1"/>
    <col min="1515" max="1515" width="10" style="75" customWidth="1"/>
    <col min="1516" max="1516" width="10.140625" style="75" customWidth="1"/>
    <col min="1517" max="1517" width="29.7109375" style="75" customWidth="1"/>
    <col min="1518" max="1518" width="8.28515625" style="75" customWidth="1"/>
    <col min="1519" max="1519" width="8.85546875" style="75" customWidth="1"/>
    <col min="1520" max="1520" width="9.140625" style="75" customWidth="1"/>
    <col min="1521" max="1521" width="11.140625" style="75" customWidth="1"/>
    <col min="1522" max="1522" width="11.42578125" style="75" customWidth="1"/>
    <col min="1523" max="1524" width="6.140625" style="75" customWidth="1"/>
    <col min="1525" max="1525" width="7.28515625" style="75" customWidth="1"/>
    <col min="1526" max="1526" width="10.28515625" style="75" customWidth="1"/>
    <col min="1527" max="1527" width="10.140625" style="75" customWidth="1"/>
    <col min="1528" max="1528" width="9.7109375" style="75" customWidth="1"/>
    <col min="1529" max="1529" width="10.28515625" style="75" customWidth="1"/>
    <col min="1530" max="1530" width="11" style="75" customWidth="1"/>
    <col min="1531" max="1531" width="10.5703125" style="75" customWidth="1"/>
    <col min="1532" max="1532" width="10.140625" style="75" customWidth="1"/>
    <col min="1533" max="1533" width="10" style="75" customWidth="1"/>
    <col min="1534" max="1534" width="29.7109375" style="75" customWidth="1"/>
    <col min="1535" max="1535" width="11" style="75" customWidth="1"/>
    <col min="1536" max="1536" width="10.7109375" style="75" customWidth="1"/>
    <col min="1537" max="1537" width="10.28515625" style="75" customWidth="1"/>
    <col min="1538" max="1538" width="9.42578125" style="75" customWidth="1"/>
    <col min="1539" max="1539" width="11.42578125" style="75" customWidth="1"/>
    <col min="1540" max="1540" width="11.140625" style="75" customWidth="1"/>
    <col min="1541" max="1541" width="10.28515625" style="75" customWidth="1"/>
    <col min="1542" max="1542" width="10.140625" style="75" customWidth="1"/>
    <col min="1543" max="1543" width="10.7109375" style="75" customWidth="1"/>
    <col min="1544" max="1544" width="10.42578125" style="75" customWidth="1"/>
    <col min="1545" max="1545" width="10.28515625" style="75" customWidth="1"/>
    <col min="1546" max="1546" width="10.140625" style="75" customWidth="1"/>
    <col min="1547" max="1547" width="10.5703125" style="75" customWidth="1"/>
    <col min="1548" max="1548" width="10.28515625" style="75" customWidth="1"/>
    <col min="1549" max="1613" width="11.42578125" style="75"/>
    <col min="1614" max="1614" width="10.28515625" style="75" customWidth="1"/>
    <col min="1615" max="1615" width="29.7109375" style="75" customWidth="1"/>
    <col min="1616" max="1616" width="9.5703125" style="75" customWidth="1"/>
    <col min="1617" max="1618" width="8.5703125" style="75" customWidth="1"/>
    <col min="1619" max="1619" width="8.85546875" style="75" customWidth="1"/>
    <col min="1620" max="1620" width="8.7109375" style="75" customWidth="1"/>
    <col min="1621" max="1621" width="6.85546875" style="75" customWidth="1"/>
    <col min="1622" max="1626" width="8.42578125" style="75" customWidth="1"/>
    <col min="1627" max="1629" width="8.7109375" style="75" customWidth="1"/>
    <col min="1630" max="1630" width="9.28515625" style="75" customWidth="1"/>
    <col min="1631" max="1631" width="10.28515625" style="75" customWidth="1"/>
    <col min="1632" max="1632" width="10.140625" style="75" customWidth="1"/>
    <col min="1633" max="1633" width="29.7109375" style="75" customWidth="1"/>
    <col min="1634" max="1637" width="9.42578125" style="75" customWidth="1"/>
    <col min="1638" max="1638" width="9.5703125" style="75" customWidth="1"/>
    <col min="1639" max="1639" width="10.7109375" style="75" customWidth="1"/>
    <col min="1640" max="1645" width="8.28515625" style="75" customWidth="1"/>
    <col min="1646" max="1647" width="8.7109375" style="75" customWidth="1"/>
    <col min="1648" max="1648" width="10" style="75" customWidth="1"/>
    <col min="1649" max="1649" width="10.140625" style="75" customWidth="1"/>
    <col min="1650" max="1650" width="29.7109375" style="75" customWidth="1"/>
    <col min="1651" max="1652" width="7.85546875" style="75" customWidth="1"/>
    <col min="1653" max="1653" width="9" style="75" customWidth="1"/>
    <col min="1654" max="1656" width="7.85546875" style="75" customWidth="1"/>
    <col min="1657" max="1657" width="8.5703125" style="75" customWidth="1"/>
    <col min="1658" max="1660" width="7.7109375" style="75" customWidth="1"/>
    <col min="1661" max="1661" width="7.85546875" style="75" customWidth="1"/>
    <col min="1662" max="1662" width="7.7109375" style="75" customWidth="1"/>
    <col min="1663" max="1663" width="7.5703125" style="75" customWidth="1"/>
    <col min="1664" max="1666" width="7.7109375" style="75" customWidth="1"/>
    <col min="1667" max="1667" width="10.28515625" style="75" customWidth="1"/>
    <col min="1668" max="1668" width="10.140625" style="75" customWidth="1"/>
    <col min="1669" max="1669" width="29.7109375" style="75" customWidth="1"/>
    <col min="1670" max="1673" width="11.85546875" style="75" customWidth="1"/>
    <col min="1674" max="1674" width="11.28515625" style="75" customWidth="1"/>
    <col min="1675" max="1678" width="10" style="75" customWidth="1"/>
    <col min="1679" max="1680" width="12.7109375" style="75" customWidth="1"/>
    <col min="1681" max="1682" width="10" style="75" customWidth="1"/>
    <col min="1683" max="1683" width="29.7109375" style="75" customWidth="1"/>
    <col min="1684" max="1688" width="9.42578125" style="75" customWidth="1"/>
    <col min="1689" max="1695" width="11" style="75" customWidth="1"/>
    <col min="1696" max="1696" width="10.140625" style="75" customWidth="1"/>
    <col min="1697" max="1697" width="10" style="75" customWidth="1"/>
    <col min="1698" max="1698" width="29.7109375" style="75" customWidth="1"/>
    <col min="1699" max="1700" width="15.28515625" style="75" customWidth="1"/>
    <col min="1701" max="1701" width="15.7109375" style="75" customWidth="1"/>
    <col min="1702" max="1706" width="15.28515625" style="75" customWidth="1"/>
    <col min="1707" max="1708" width="10" style="75" customWidth="1"/>
    <col min="1709" max="1709" width="29.7109375" style="75" customWidth="1"/>
    <col min="1710" max="1712" width="15.7109375" style="75" customWidth="1"/>
    <col min="1713" max="1713" width="10.7109375" style="75" customWidth="1"/>
    <col min="1714" max="1715" width="11.7109375" style="75" customWidth="1"/>
    <col min="1716" max="1719" width="10.7109375" style="75" customWidth="1"/>
    <col min="1720" max="1721" width="10.140625" style="75" customWidth="1"/>
    <col min="1722" max="1722" width="29.7109375" style="75" customWidth="1"/>
    <col min="1723" max="1723" width="11.28515625" style="75" customWidth="1"/>
    <col min="1724" max="1726" width="6.5703125" style="75" customWidth="1"/>
    <col min="1727" max="1727" width="7.28515625" style="75" customWidth="1"/>
    <col min="1728" max="1728" width="10" style="75" customWidth="1"/>
    <col min="1729" max="1729" width="8.7109375" style="75" customWidth="1"/>
    <col min="1730" max="1730" width="9.7109375" style="75" customWidth="1"/>
    <col min="1731" max="1731" width="9.28515625" style="75" customWidth="1"/>
    <col min="1732" max="1732" width="10.140625" style="75" customWidth="1"/>
    <col min="1733" max="1736" width="7.5703125" style="75" customWidth="1"/>
    <col min="1737" max="1737" width="9.140625" style="75" customWidth="1"/>
    <col min="1738" max="1738" width="10.140625" style="75" customWidth="1"/>
    <col min="1739" max="1739" width="10.28515625" style="75" customWidth="1"/>
    <col min="1740" max="1740" width="29.7109375" style="75" customWidth="1"/>
    <col min="1741" max="1742" width="9.42578125" style="75" customWidth="1"/>
    <col min="1743" max="1743" width="10.140625" style="75" customWidth="1"/>
    <col min="1744" max="1744" width="9.140625" style="75" customWidth="1"/>
    <col min="1745" max="1749" width="9.7109375" style="75" customWidth="1"/>
    <col min="1750" max="1750" width="9.28515625" style="75" customWidth="1"/>
    <col min="1751" max="1751" width="10" style="75" customWidth="1"/>
    <col min="1752" max="1752" width="10.42578125" style="75" customWidth="1"/>
    <col min="1753" max="1753" width="10" style="75" customWidth="1"/>
    <col min="1754" max="1754" width="10.28515625" style="75" customWidth="1"/>
    <col min="1755" max="1755" width="10.140625" style="75" customWidth="1"/>
    <col min="1756" max="1756" width="29.7109375" style="75" customWidth="1"/>
    <col min="1757" max="1757" width="9.7109375" style="75" customWidth="1"/>
    <col min="1758" max="1758" width="9.28515625" style="75" customWidth="1"/>
    <col min="1759" max="1759" width="10" style="75" customWidth="1"/>
    <col min="1760" max="1760" width="11.28515625" style="75" customWidth="1"/>
    <col min="1761" max="1761" width="9.42578125" style="75" customWidth="1"/>
    <col min="1762" max="1762" width="8.28515625" style="75" customWidth="1"/>
    <col min="1763" max="1763" width="9.28515625" style="75" customWidth="1"/>
    <col min="1764" max="1764" width="8.85546875" style="75" customWidth="1"/>
    <col min="1765" max="1766" width="8.28515625" style="75" customWidth="1"/>
    <col min="1767" max="1767" width="10.7109375" style="75" customWidth="1"/>
    <col min="1768" max="1768" width="9.28515625" style="75" customWidth="1"/>
    <col min="1769" max="1769" width="9.140625" style="75" customWidth="1"/>
    <col min="1770" max="1770" width="7.85546875" style="75" customWidth="1"/>
    <col min="1771" max="1771" width="10" style="75" customWidth="1"/>
    <col min="1772" max="1772" width="10.140625" style="75" customWidth="1"/>
    <col min="1773" max="1773" width="29.7109375" style="75" customWidth="1"/>
    <col min="1774" max="1774" width="8.28515625" style="75" customWidth="1"/>
    <col min="1775" max="1775" width="8.85546875" style="75" customWidth="1"/>
    <col min="1776" max="1776" width="9.140625" style="75" customWidth="1"/>
    <col min="1777" max="1777" width="11.140625" style="75" customWidth="1"/>
    <col min="1778" max="1778" width="11.42578125" style="75" customWidth="1"/>
    <col min="1779" max="1780" width="6.140625" style="75" customWidth="1"/>
    <col min="1781" max="1781" width="7.28515625" style="75" customWidth="1"/>
    <col min="1782" max="1782" width="10.28515625" style="75" customWidth="1"/>
    <col min="1783" max="1783" width="10.140625" style="75" customWidth="1"/>
    <col min="1784" max="1784" width="9.7109375" style="75" customWidth="1"/>
    <col min="1785" max="1785" width="10.28515625" style="75" customWidth="1"/>
    <col min="1786" max="1786" width="11" style="75" customWidth="1"/>
    <col min="1787" max="1787" width="10.5703125" style="75" customWidth="1"/>
    <col min="1788" max="1788" width="10.140625" style="75" customWidth="1"/>
    <col min="1789" max="1789" width="10" style="75" customWidth="1"/>
    <col min="1790" max="1790" width="29.7109375" style="75" customWidth="1"/>
    <col min="1791" max="1791" width="11" style="75" customWidth="1"/>
    <col min="1792" max="1792" width="10.7109375" style="75" customWidth="1"/>
    <col min="1793" max="1793" width="10.28515625" style="75" customWidth="1"/>
    <col min="1794" max="1794" width="9.42578125" style="75" customWidth="1"/>
    <col min="1795" max="1795" width="11.42578125" style="75" customWidth="1"/>
    <col min="1796" max="1796" width="11.140625" style="75" customWidth="1"/>
    <col min="1797" max="1797" width="10.28515625" style="75" customWidth="1"/>
    <col min="1798" max="1798" width="10.140625" style="75" customWidth="1"/>
    <col min="1799" max="1799" width="10.7109375" style="75" customWidth="1"/>
    <col min="1800" max="1800" width="10.42578125" style="75" customWidth="1"/>
    <col min="1801" max="1801" width="10.28515625" style="75" customWidth="1"/>
    <col min="1802" max="1802" width="10.140625" style="75" customWidth="1"/>
    <col min="1803" max="1803" width="10.5703125" style="75" customWidth="1"/>
    <col min="1804" max="1804" width="10.28515625" style="75" customWidth="1"/>
    <col min="1805" max="1869" width="11.42578125" style="75"/>
    <col min="1870" max="1870" width="10.28515625" style="75" customWidth="1"/>
    <col min="1871" max="1871" width="29.7109375" style="75" customWidth="1"/>
    <col min="1872" max="1872" width="9.5703125" style="75" customWidth="1"/>
    <col min="1873" max="1874" width="8.5703125" style="75" customWidth="1"/>
    <col min="1875" max="1875" width="8.85546875" style="75" customWidth="1"/>
    <col min="1876" max="1876" width="8.7109375" style="75" customWidth="1"/>
    <col min="1877" max="1877" width="6.85546875" style="75" customWidth="1"/>
    <col min="1878" max="1882" width="8.42578125" style="75" customWidth="1"/>
    <col min="1883" max="1885" width="8.7109375" style="75" customWidth="1"/>
    <col min="1886" max="1886" width="9.28515625" style="75" customWidth="1"/>
    <col min="1887" max="1887" width="10.28515625" style="75" customWidth="1"/>
    <col min="1888" max="1888" width="10.140625" style="75" customWidth="1"/>
    <col min="1889" max="1889" width="29.7109375" style="75" customWidth="1"/>
    <col min="1890" max="1893" width="9.42578125" style="75" customWidth="1"/>
    <col min="1894" max="1894" width="9.5703125" style="75" customWidth="1"/>
    <col min="1895" max="1895" width="10.7109375" style="75" customWidth="1"/>
    <col min="1896" max="1901" width="8.28515625" style="75" customWidth="1"/>
    <col min="1902" max="1903" width="8.7109375" style="75" customWidth="1"/>
    <col min="1904" max="1904" width="10" style="75" customWidth="1"/>
    <col min="1905" max="1905" width="10.140625" style="75" customWidth="1"/>
    <col min="1906" max="1906" width="29.7109375" style="75" customWidth="1"/>
    <col min="1907" max="1908" width="7.85546875" style="75" customWidth="1"/>
    <col min="1909" max="1909" width="9" style="75" customWidth="1"/>
    <col min="1910" max="1912" width="7.85546875" style="75" customWidth="1"/>
    <col min="1913" max="1913" width="8.5703125" style="75" customWidth="1"/>
    <col min="1914" max="1916" width="7.7109375" style="75" customWidth="1"/>
    <col min="1917" max="1917" width="7.85546875" style="75" customWidth="1"/>
    <col min="1918" max="1918" width="7.7109375" style="75" customWidth="1"/>
    <col min="1919" max="1919" width="7.5703125" style="75" customWidth="1"/>
    <col min="1920" max="1922" width="7.7109375" style="75" customWidth="1"/>
    <col min="1923" max="1923" width="10.28515625" style="75" customWidth="1"/>
    <col min="1924" max="1924" width="10.140625" style="75" customWidth="1"/>
    <col min="1925" max="1925" width="29.7109375" style="75" customWidth="1"/>
    <col min="1926" max="1929" width="11.85546875" style="75" customWidth="1"/>
    <col min="1930" max="1930" width="11.28515625" style="75" customWidth="1"/>
    <col min="1931" max="1934" width="10" style="75" customWidth="1"/>
    <col min="1935" max="1936" width="12.7109375" style="75" customWidth="1"/>
    <col min="1937" max="1938" width="10" style="75" customWidth="1"/>
    <col min="1939" max="1939" width="29.7109375" style="75" customWidth="1"/>
    <col min="1940" max="1944" width="9.42578125" style="75" customWidth="1"/>
    <col min="1945" max="1951" width="11" style="75" customWidth="1"/>
    <col min="1952" max="1952" width="10.140625" style="75" customWidth="1"/>
    <col min="1953" max="1953" width="10" style="75" customWidth="1"/>
    <col min="1954" max="1954" width="29.7109375" style="75" customWidth="1"/>
    <col min="1955" max="1956" width="15.28515625" style="75" customWidth="1"/>
    <col min="1957" max="1957" width="15.7109375" style="75" customWidth="1"/>
    <col min="1958" max="1962" width="15.28515625" style="75" customWidth="1"/>
    <col min="1963" max="1964" width="10" style="75" customWidth="1"/>
    <col min="1965" max="1965" width="29.7109375" style="75" customWidth="1"/>
    <col min="1966" max="1968" width="15.7109375" style="75" customWidth="1"/>
    <col min="1969" max="1969" width="10.7109375" style="75" customWidth="1"/>
    <col min="1970" max="1971" width="11.7109375" style="75" customWidth="1"/>
    <col min="1972" max="1975" width="10.7109375" style="75" customWidth="1"/>
    <col min="1976" max="1977" width="10.140625" style="75" customWidth="1"/>
    <col min="1978" max="1978" width="29.7109375" style="75" customWidth="1"/>
    <col min="1979" max="1979" width="11.28515625" style="75" customWidth="1"/>
    <col min="1980" max="1982" width="6.5703125" style="75" customWidth="1"/>
    <col min="1983" max="1983" width="7.28515625" style="75" customWidth="1"/>
    <col min="1984" max="1984" width="10" style="75" customWidth="1"/>
    <col min="1985" max="1985" width="8.7109375" style="75" customWidth="1"/>
    <col min="1986" max="1986" width="9.7109375" style="75" customWidth="1"/>
    <col min="1987" max="1987" width="9.28515625" style="75" customWidth="1"/>
    <col min="1988" max="1988" width="10.140625" style="75" customWidth="1"/>
    <col min="1989" max="1992" width="7.5703125" style="75" customWidth="1"/>
    <col min="1993" max="1993" width="9.140625" style="75" customWidth="1"/>
    <col min="1994" max="1994" width="10.140625" style="75" customWidth="1"/>
    <col min="1995" max="1995" width="10.28515625" style="75" customWidth="1"/>
    <col min="1996" max="1996" width="29.7109375" style="75" customWidth="1"/>
    <col min="1997" max="1998" width="9.42578125" style="75" customWidth="1"/>
    <col min="1999" max="1999" width="10.140625" style="75" customWidth="1"/>
    <col min="2000" max="2000" width="9.140625" style="75" customWidth="1"/>
    <col min="2001" max="2005" width="9.7109375" style="75" customWidth="1"/>
    <col min="2006" max="2006" width="9.28515625" style="75" customWidth="1"/>
    <col min="2007" max="2007" width="10" style="75" customWidth="1"/>
    <col min="2008" max="2008" width="10.42578125" style="75" customWidth="1"/>
    <col min="2009" max="2009" width="10" style="75" customWidth="1"/>
    <col min="2010" max="2010" width="10.28515625" style="75" customWidth="1"/>
    <col min="2011" max="2011" width="10.140625" style="75" customWidth="1"/>
    <col min="2012" max="2012" width="29.7109375" style="75" customWidth="1"/>
    <col min="2013" max="2013" width="9.7109375" style="75" customWidth="1"/>
    <col min="2014" max="2014" width="9.28515625" style="75" customWidth="1"/>
    <col min="2015" max="2015" width="10" style="75" customWidth="1"/>
    <col min="2016" max="2016" width="11.28515625" style="75" customWidth="1"/>
    <col min="2017" max="2017" width="9.42578125" style="75" customWidth="1"/>
    <col min="2018" max="2018" width="8.28515625" style="75" customWidth="1"/>
    <col min="2019" max="2019" width="9.28515625" style="75" customWidth="1"/>
    <col min="2020" max="2020" width="8.85546875" style="75" customWidth="1"/>
    <col min="2021" max="2022" width="8.28515625" style="75" customWidth="1"/>
    <col min="2023" max="2023" width="10.7109375" style="75" customWidth="1"/>
    <col min="2024" max="2024" width="9.28515625" style="75" customWidth="1"/>
    <col min="2025" max="2025" width="9.140625" style="75" customWidth="1"/>
    <col min="2026" max="2026" width="7.85546875" style="75" customWidth="1"/>
    <col min="2027" max="2027" width="10" style="75" customWidth="1"/>
    <col min="2028" max="2028" width="10.140625" style="75" customWidth="1"/>
    <col min="2029" max="2029" width="29.7109375" style="75" customWidth="1"/>
    <col min="2030" max="2030" width="8.28515625" style="75" customWidth="1"/>
    <col min="2031" max="2031" width="8.85546875" style="75" customWidth="1"/>
    <col min="2032" max="2032" width="9.140625" style="75" customWidth="1"/>
    <col min="2033" max="2033" width="11.140625" style="75" customWidth="1"/>
    <col min="2034" max="2034" width="11.42578125" style="75" customWidth="1"/>
    <col min="2035" max="2036" width="6.140625" style="75" customWidth="1"/>
    <col min="2037" max="2037" width="7.28515625" style="75" customWidth="1"/>
    <col min="2038" max="2038" width="10.28515625" style="75" customWidth="1"/>
    <col min="2039" max="2039" width="10.140625" style="75" customWidth="1"/>
    <col min="2040" max="2040" width="9.7109375" style="75" customWidth="1"/>
    <col min="2041" max="2041" width="10.28515625" style="75" customWidth="1"/>
    <col min="2042" max="2042" width="11" style="75" customWidth="1"/>
    <col min="2043" max="2043" width="10.5703125" style="75" customWidth="1"/>
    <col min="2044" max="2044" width="10.140625" style="75" customWidth="1"/>
    <col min="2045" max="2045" width="10" style="75" customWidth="1"/>
    <col min="2046" max="2046" width="29.7109375" style="75" customWidth="1"/>
    <col min="2047" max="2047" width="11" style="75" customWidth="1"/>
    <col min="2048" max="2048" width="10.7109375" style="75" customWidth="1"/>
    <col min="2049" max="2049" width="10.28515625" style="75" customWidth="1"/>
    <col min="2050" max="2050" width="9.42578125" style="75" customWidth="1"/>
    <col min="2051" max="2051" width="11.42578125" style="75" customWidth="1"/>
    <col min="2052" max="2052" width="11.140625" style="75" customWidth="1"/>
    <col min="2053" max="2053" width="10.28515625" style="75" customWidth="1"/>
    <col min="2054" max="2054" width="10.140625" style="75" customWidth="1"/>
    <col min="2055" max="2055" width="10.7109375" style="75" customWidth="1"/>
    <col min="2056" max="2056" width="10.42578125" style="75" customWidth="1"/>
    <col min="2057" max="2057" width="10.28515625" style="75" customWidth="1"/>
    <col min="2058" max="2058" width="10.140625" style="75" customWidth="1"/>
    <col min="2059" max="2059" width="10.5703125" style="75" customWidth="1"/>
    <col min="2060" max="2060" width="10.28515625" style="75" customWidth="1"/>
    <col min="2061" max="2125" width="11.42578125" style="75"/>
    <col min="2126" max="2126" width="10.28515625" style="75" customWidth="1"/>
    <col min="2127" max="2127" width="29.7109375" style="75" customWidth="1"/>
    <col min="2128" max="2128" width="9.5703125" style="75" customWidth="1"/>
    <col min="2129" max="2130" width="8.5703125" style="75" customWidth="1"/>
    <col min="2131" max="2131" width="8.85546875" style="75" customWidth="1"/>
    <col min="2132" max="2132" width="8.7109375" style="75" customWidth="1"/>
    <col min="2133" max="2133" width="6.85546875" style="75" customWidth="1"/>
    <col min="2134" max="2138" width="8.42578125" style="75" customWidth="1"/>
    <col min="2139" max="2141" width="8.7109375" style="75" customWidth="1"/>
    <col min="2142" max="2142" width="9.28515625" style="75" customWidth="1"/>
    <col min="2143" max="2143" width="10.28515625" style="75" customWidth="1"/>
    <col min="2144" max="2144" width="10.140625" style="75" customWidth="1"/>
    <col min="2145" max="2145" width="29.7109375" style="75" customWidth="1"/>
    <col min="2146" max="2149" width="9.42578125" style="75" customWidth="1"/>
    <col min="2150" max="2150" width="9.5703125" style="75" customWidth="1"/>
    <col min="2151" max="2151" width="10.7109375" style="75" customWidth="1"/>
    <col min="2152" max="2157" width="8.28515625" style="75" customWidth="1"/>
    <col min="2158" max="2159" width="8.7109375" style="75" customWidth="1"/>
    <col min="2160" max="2160" width="10" style="75" customWidth="1"/>
    <col min="2161" max="2161" width="10.140625" style="75" customWidth="1"/>
    <col min="2162" max="2162" width="29.7109375" style="75" customWidth="1"/>
    <col min="2163" max="2164" width="7.85546875" style="75" customWidth="1"/>
    <col min="2165" max="2165" width="9" style="75" customWidth="1"/>
    <col min="2166" max="2168" width="7.85546875" style="75" customWidth="1"/>
    <col min="2169" max="2169" width="8.5703125" style="75" customWidth="1"/>
    <col min="2170" max="2172" width="7.7109375" style="75" customWidth="1"/>
    <col min="2173" max="2173" width="7.85546875" style="75" customWidth="1"/>
    <col min="2174" max="2174" width="7.7109375" style="75" customWidth="1"/>
    <col min="2175" max="2175" width="7.5703125" style="75" customWidth="1"/>
    <col min="2176" max="2178" width="7.7109375" style="75" customWidth="1"/>
    <col min="2179" max="2179" width="10.28515625" style="75" customWidth="1"/>
    <col min="2180" max="2180" width="10.140625" style="75" customWidth="1"/>
    <col min="2181" max="2181" width="29.7109375" style="75" customWidth="1"/>
    <col min="2182" max="2185" width="11.85546875" style="75" customWidth="1"/>
    <col min="2186" max="2186" width="11.28515625" style="75" customWidth="1"/>
    <col min="2187" max="2190" width="10" style="75" customWidth="1"/>
    <col min="2191" max="2192" width="12.7109375" style="75" customWidth="1"/>
    <col min="2193" max="2194" width="10" style="75" customWidth="1"/>
    <col min="2195" max="2195" width="29.7109375" style="75" customWidth="1"/>
    <col min="2196" max="2200" width="9.42578125" style="75" customWidth="1"/>
    <col min="2201" max="2207" width="11" style="75" customWidth="1"/>
    <col min="2208" max="2208" width="10.140625" style="75" customWidth="1"/>
    <col min="2209" max="2209" width="10" style="75" customWidth="1"/>
    <col min="2210" max="2210" width="29.7109375" style="75" customWidth="1"/>
    <col min="2211" max="2212" width="15.28515625" style="75" customWidth="1"/>
    <col min="2213" max="2213" width="15.7109375" style="75" customWidth="1"/>
    <col min="2214" max="2218" width="15.28515625" style="75" customWidth="1"/>
    <col min="2219" max="2220" width="10" style="75" customWidth="1"/>
    <col min="2221" max="2221" width="29.7109375" style="75" customWidth="1"/>
    <col min="2222" max="2224" width="15.7109375" style="75" customWidth="1"/>
    <col min="2225" max="2225" width="10.7109375" style="75" customWidth="1"/>
    <col min="2226" max="2227" width="11.7109375" style="75" customWidth="1"/>
    <col min="2228" max="2231" width="10.7109375" style="75" customWidth="1"/>
    <col min="2232" max="2233" width="10.140625" style="75" customWidth="1"/>
    <col min="2234" max="2234" width="29.7109375" style="75" customWidth="1"/>
    <col min="2235" max="2235" width="11.28515625" style="75" customWidth="1"/>
    <col min="2236" max="2238" width="6.5703125" style="75" customWidth="1"/>
    <col min="2239" max="2239" width="7.28515625" style="75" customWidth="1"/>
    <col min="2240" max="2240" width="10" style="75" customWidth="1"/>
    <col min="2241" max="2241" width="8.7109375" style="75" customWidth="1"/>
    <col min="2242" max="2242" width="9.7109375" style="75" customWidth="1"/>
    <col min="2243" max="2243" width="9.28515625" style="75" customWidth="1"/>
    <col min="2244" max="2244" width="10.140625" style="75" customWidth="1"/>
    <col min="2245" max="2248" width="7.5703125" style="75" customWidth="1"/>
    <col min="2249" max="2249" width="9.140625" style="75" customWidth="1"/>
    <col min="2250" max="2250" width="10.140625" style="75" customWidth="1"/>
    <col min="2251" max="2251" width="10.28515625" style="75" customWidth="1"/>
    <col min="2252" max="2252" width="29.7109375" style="75" customWidth="1"/>
    <col min="2253" max="2254" width="9.42578125" style="75" customWidth="1"/>
    <col min="2255" max="2255" width="10.140625" style="75" customWidth="1"/>
    <col min="2256" max="2256" width="9.140625" style="75" customWidth="1"/>
    <col min="2257" max="2261" width="9.7109375" style="75" customWidth="1"/>
    <col min="2262" max="2262" width="9.28515625" style="75" customWidth="1"/>
    <col min="2263" max="2263" width="10" style="75" customWidth="1"/>
    <col min="2264" max="2264" width="10.42578125" style="75" customWidth="1"/>
    <col min="2265" max="2265" width="10" style="75" customWidth="1"/>
    <col min="2266" max="2266" width="10.28515625" style="75" customWidth="1"/>
    <col min="2267" max="2267" width="10.140625" style="75" customWidth="1"/>
    <col min="2268" max="2268" width="29.7109375" style="75" customWidth="1"/>
    <col min="2269" max="2269" width="9.7109375" style="75" customWidth="1"/>
    <col min="2270" max="2270" width="9.28515625" style="75" customWidth="1"/>
    <col min="2271" max="2271" width="10" style="75" customWidth="1"/>
    <col min="2272" max="2272" width="11.28515625" style="75" customWidth="1"/>
    <col min="2273" max="2273" width="9.42578125" style="75" customWidth="1"/>
    <col min="2274" max="2274" width="8.28515625" style="75" customWidth="1"/>
    <col min="2275" max="2275" width="9.28515625" style="75" customWidth="1"/>
    <col min="2276" max="2276" width="8.85546875" style="75" customWidth="1"/>
    <col min="2277" max="2278" width="8.28515625" style="75" customWidth="1"/>
    <col min="2279" max="2279" width="10.7109375" style="75" customWidth="1"/>
    <col min="2280" max="2280" width="9.28515625" style="75" customWidth="1"/>
    <col min="2281" max="2281" width="9.140625" style="75" customWidth="1"/>
    <col min="2282" max="2282" width="7.85546875" style="75" customWidth="1"/>
    <col min="2283" max="2283" width="10" style="75" customWidth="1"/>
    <col min="2284" max="2284" width="10.140625" style="75" customWidth="1"/>
    <col min="2285" max="2285" width="29.7109375" style="75" customWidth="1"/>
    <col min="2286" max="2286" width="8.28515625" style="75" customWidth="1"/>
    <col min="2287" max="2287" width="8.85546875" style="75" customWidth="1"/>
    <col min="2288" max="2288" width="9.140625" style="75" customWidth="1"/>
    <col min="2289" max="2289" width="11.140625" style="75" customWidth="1"/>
    <col min="2290" max="2290" width="11.42578125" style="75" customWidth="1"/>
    <col min="2291" max="2292" width="6.140625" style="75" customWidth="1"/>
    <col min="2293" max="2293" width="7.28515625" style="75" customWidth="1"/>
    <col min="2294" max="2294" width="10.28515625" style="75" customWidth="1"/>
    <col min="2295" max="2295" width="10.140625" style="75" customWidth="1"/>
    <col min="2296" max="2296" width="9.7109375" style="75" customWidth="1"/>
    <col min="2297" max="2297" width="10.28515625" style="75" customWidth="1"/>
    <col min="2298" max="2298" width="11" style="75" customWidth="1"/>
    <col min="2299" max="2299" width="10.5703125" style="75" customWidth="1"/>
    <col min="2300" max="2300" width="10.140625" style="75" customWidth="1"/>
    <col min="2301" max="2301" width="10" style="75" customWidth="1"/>
    <col min="2302" max="2302" width="29.7109375" style="75" customWidth="1"/>
    <col min="2303" max="2303" width="11" style="75" customWidth="1"/>
    <col min="2304" max="2304" width="10.7109375" style="75" customWidth="1"/>
    <col min="2305" max="2305" width="10.28515625" style="75" customWidth="1"/>
    <col min="2306" max="2306" width="9.42578125" style="75" customWidth="1"/>
    <col min="2307" max="2307" width="11.42578125" style="75" customWidth="1"/>
    <col min="2308" max="2308" width="11.140625" style="75" customWidth="1"/>
    <col min="2309" max="2309" width="10.28515625" style="75" customWidth="1"/>
    <col min="2310" max="2310" width="10.140625" style="75" customWidth="1"/>
    <col min="2311" max="2311" width="10.7109375" style="75" customWidth="1"/>
    <col min="2312" max="2312" width="10.42578125" style="75" customWidth="1"/>
    <col min="2313" max="2313" width="10.28515625" style="75" customWidth="1"/>
    <col min="2314" max="2314" width="10.140625" style="75" customWidth="1"/>
    <col min="2315" max="2315" width="10.5703125" style="75" customWidth="1"/>
    <col min="2316" max="2316" width="10.28515625" style="75" customWidth="1"/>
    <col min="2317" max="2381" width="11.42578125" style="75"/>
    <col min="2382" max="2382" width="10.28515625" style="75" customWidth="1"/>
    <col min="2383" max="2383" width="29.7109375" style="75" customWidth="1"/>
    <col min="2384" max="2384" width="9.5703125" style="75" customWidth="1"/>
    <col min="2385" max="2386" width="8.5703125" style="75" customWidth="1"/>
    <col min="2387" max="2387" width="8.85546875" style="75" customWidth="1"/>
    <col min="2388" max="2388" width="8.7109375" style="75" customWidth="1"/>
    <col min="2389" max="2389" width="6.85546875" style="75" customWidth="1"/>
    <col min="2390" max="2394" width="8.42578125" style="75" customWidth="1"/>
    <col min="2395" max="2397" width="8.7109375" style="75" customWidth="1"/>
    <col min="2398" max="2398" width="9.28515625" style="75" customWidth="1"/>
    <col min="2399" max="2399" width="10.28515625" style="75" customWidth="1"/>
    <col min="2400" max="2400" width="10.140625" style="75" customWidth="1"/>
    <col min="2401" max="2401" width="29.7109375" style="75" customWidth="1"/>
    <col min="2402" max="2405" width="9.42578125" style="75" customWidth="1"/>
    <col min="2406" max="2406" width="9.5703125" style="75" customWidth="1"/>
    <col min="2407" max="2407" width="10.7109375" style="75" customWidth="1"/>
    <col min="2408" max="2413" width="8.28515625" style="75" customWidth="1"/>
    <col min="2414" max="2415" width="8.7109375" style="75" customWidth="1"/>
    <col min="2416" max="2416" width="10" style="75" customWidth="1"/>
    <col min="2417" max="2417" width="10.140625" style="75" customWidth="1"/>
    <col min="2418" max="2418" width="29.7109375" style="75" customWidth="1"/>
    <col min="2419" max="2420" width="7.85546875" style="75" customWidth="1"/>
    <col min="2421" max="2421" width="9" style="75" customWidth="1"/>
    <col min="2422" max="2424" width="7.85546875" style="75" customWidth="1"/>
    <col min="2425" max="2425" width="8.5703125" style="75" customWidth="1"/>
    <col min="2426" max="2428" width="7.7109375" style="75" customWidth="1"/>
    <col min="2429" max="2429" width="7.85546875" style="75" customWidth="1"/>
    <col min="2430" max="2430" width="7.7109375" style="75" customWidth="1"/>
    <col min="2431" max="2431" width="7.5703125" style="75" customWidth="1"/>
    <col min="2432" max="2434" width="7.7109375" style="75" customWidth="1"/>
    <col min="2435" max="2435" width="10.28515625" style="75" customWidth="1"/>
    <col min="2436" max="2436" width="10.140625" style="75" customWidth="1"/>
    <col min="2437" max="2437" width="29.7109375" style="75" customWidth="1"/>
    <col min="2438" max="2441" width="11.85546875" style="75" customWidth="1"/>
    <col min="2442" max="2442" width="11.28515625" style="75" customWidth="1"/>
    <col min="2443" max="2446" width="10" style="75" customWidth="1"/>
    <col min="2447" max="2448" width="12.7109375" style="75" customWidth="1"/>
    <col min="2449" max="2450" width="10" style="75" customWidth="1"/>
    <col min="2451" max="2451" width="29.7109375" style="75" customWidth="1"/>
    <col min="2452" max="2456" width="9.42578125" style="75" customWidth="1"/>
    <col min="2457" max="2463" width="11" style="75" customWidth="1"/>
    <col min="2464" max="2464" width="10.140625" style="75" customWidth="1"/>
    <col min="2465" max="2465" width="10" style="75" customWidth="1"/>
    <col min="2466" max="2466" width="29.7109375" style="75" customWidth="1"/>
    <col min="2467" max="2468" width="15.28515625" style="75" customWidth="1"/>
    <col min="2469" max="2469" width="15.7109375" style="75" customWidth="1"/>
    <col min="2470" max="2474" width="15.28515625" style="75" customWidth="1"/>
    <col min="2475" max="2476" width="10" style="75" customWidth="1"/>
    <col min="2477" max="2477" width="29.7109375" style="75" customWidth="1"/>
    <col min="2478" max="2480" width="15.7109375" style="75" customWidth="1"/>
    <col min="2481" max="2481" width="10.7109375" style="75" customWidth="1"/>
    <col min="2482" max="2483" width="11.7109375" style="75" customWidth="1"/>
    <col min="2484" max="2487" width="10.7109375" style="75" customWidth="1"/>
    <col min="2488" max="2489" width="10.140625" style="75" customWidth="1"/>
    <col min="2490" max="2490" width="29.7109375" style="75" customWidth="1"/>
    <col min="2491" max="2491" width="11.28515625" style="75" customWidth="1"/>
    <col min="2492" max="2494" width="6.5703125" style="75" customWidth="1"/>
    <col min="2495" max="2495" width="7.28515625" style="75" customWidth="1"/>
    <col min="2496" max="2496" width="10" style="75" customWidth="1"/>
    <col min="2497" max="2497" width="8.7109375" style="75" customWidth="1"/>
    <col min="2498" max="2498" width="9.7109375" style="75" customWidth="1"/>
    <col min="2499" max="2499" width="9.28515625" style="75" customWidth="1"/>
    <col min="2500" max="2500" width="10.140625" style="75" customWidth="1"/>
    <col min="2501" max="2504" width="7.5703125" style="75" customWidth="1"/>
    <col min="2505" max="2505" width="9.140625" style="75" customWidth="1"/>
    <col min="2506" max="2506" width="10.140625" style="75" customWidth="1"/>
    <col min="2507" max="2507" width="10.28515625" style="75" customWidth="1"/>
    <col min="2508" max="2508" width="29.7109375" style="75" customWidth="1"/>
    <col min="2509" max="2510" width="9.42578125" style="75" customWidth="1"/>
    <col min="2511" max="2511" width="10.140625" style="75" customWidth="1"/>
    <col min="2512" max="2512" width="9.140625" style="75" customWidth="1"/>
    <col min="2513" max="2517" width="9.7109375" style="75" customWidth="1"/>
    <col min="2518" max="2518" width="9.28515625" style="75" customWidth="1"/>
    <col min="2519" max="2519" width="10" style="75" customWidth="1"/>
    <col min="2520" max="2520" width="10.42578125" style="75" customWidth="1"/>
    <col min="2521" max="2521" width="10" style="75" customWidth="1"/>
    <col min="2522" max="2522" width="10.28515625" style="75" customWidth="1"/>
    <col min="2523" max="2523" width="10.140625" style="75" customWidth="1"/>
    <col min="2524" max="2524" width="29.7109375" style="75" customWidth="1"/>
    <col min="2525" max="2525" width="9.7109375" style="75" customWidth="1"/>
    <col min="2526" max="2526" width="9.28515625" style="75" customWidth="1"/>
    <col min="2527" max="2527" width="10" style="75" customWidth="1"/>
    <col min="2528" max="2528" width="11.28515625" style="75" customWidth="1"/>
    <col min="2529" max="2529" width="9.42578125" style="75" customWidth="1"/>
    <col min="2530" max="2530" width="8.28515625" style="75" customWidth="1"/>
    <col min="2531" max="2531" width="9.28515625" style="75" customWidth="1"/>
    <col min="2532" max="2532" width="8.85546875" style="75" customWidth="1"/>
    <col min="2533" max="2534" width="8.28515625" style="75" customWidth="1"/>
    <col min="2535" max="2535" width="10.7109375" style="75" customWidth="1"/>
    <col min="2536" max="2536" width="9.28515625" style="75" customWidth="1"/>
    <col min="2537" max="2537" width="9.140625" style="75" customWidth="1"/>
    <col min="2538" max="2538" width="7.85546875" style="75" customWidth="1"/>
    <col min="2539" max="2539" width="10" style="75" customWidth="1"/>
    <col min="2540" max="2540" width="10.140625" style="75" customWidth="1"/>
    <col min="2541" max="2541" width="29.7109375" style="75" customWidth="1"/>
    <col min="2542" max="2542" width="8.28515625" style="75" customWidth="1"/>
    <col min="2543" max="2543" width="8.85546875" style="75" customWidth="1"/>
    <col min="2544" max="2544" width="9.140625" style="75" customWidth="1"/>
    <col min="2545" max="2545" width="11.140625" style="75" customWidth="1"/>
    <col min="2546" max="2546" width="11.42578125" style="75" customWidth="1"/>
    <col min="2547" max="2548" width="6.140625" style="75" customWidth="1"/>
    <col min="2549" max="2549" width="7.28515625" style="75" customWidth="1"/>
    <col min="2550" max="2550" width="10.28515625" style="75" customWidth="1"/>
    <col min="2551" max="2551" width="10.140625" style="75" customWidth="1"/>
    <col min="2552" max="2552" width="9.7109375" style="75" customWidth="1"/>
    <col min="2553" max="2553" width="10.28515625" style="75" customWidth="1"/>
    <col min="2554" max="2554" width="11" style="75" customWidth="1"/>
    <col min="2555" max="2555" width="10.5703125" style="75" customWidth="1"/>
    <col min="2556" max="2556" width="10.140625" style="75" customWidth="1"/>
    <col min="2557" max="2557" width="10" style="75" customWidth="1"/>
    <col min="2558" max="2558" width="29.7109375" style="75" customWidth="1"/>
    <col min="2559" max="2559" width="11" style="75" customWidth="1"/>
    <col min="2560" max="2560" width="10.7109375" style="75" customWidth="1"/>
    <col min="2561" max="2561" width="10.28515625" style="75" customWidth="1"/>
    <col min="2562" max="2562" width="9.42578125" style="75" customWidth="1"/>
    <col min="2563" max="2563" width="11.42578125" style="75" customWidth="1"/>
    <col min="2564" max="2564" width="11.140625" style="75" customWidth="1"/>
    <col min="2565" max="2565" width="10.28515625" style="75" customWidth="1"/>
    <col min="2566" max="2566" width="10.140625" style="75" customWidth="1"/>
    <col min="2567" max="2567" width="10.7109375" style="75" customWidth="1"/>
    <col min="2568" max="2568" width="10.42578125" style="75" customWidth="1"/>
    <col min="2569" max="2569" width="10.28515625" style="75" customWidth="1"/>
    <col min="2570" max="2570" width="10.140625" style="75" customWidth="1"/>
    <col min="2571" max="2571" width="10.5703125" style="75" customWidth="1"/>
    <col min="2572" max="2572" width="10.28515625" style="75" customWidth="1"/>
    <col min="2573" max="2637" width="11.42578125" style="75"/>
    <col min="2638" max="2638" width="10.28515625" style="75" customWidth="1"/>
    <col min="2639" max="2639" width="29.7109375" style="75" customWidth="1"/>
    <col min="2640" max="2640" width="9.5703125" style="75" customWidth="1"/>
    <col min="2641" max="2642" width="8.5703125" style="75" customWidth="1"/>
    <col min="2643" max="2643" width="8.85546875" style="75" customWidth="1"/>
    <col min="2644" max="2644" width="8.7109375" style="75" customWidth="1"/>
    <col min="2645" max="2645" width="6.85546875" style="75" customWidth="1"/>
    <col min="2646" max="2650" width="8.42578125" style="75" customWidth="1"/>
    <col min="2651" max="2653" width="8.7109375" style="75" customWidth="1"/>
    <col min="2654" max="2654" width="9.28515625" style="75" customWidth="1"/>
    <col min="2655" max="2655" width="10.28515625" style="75" customWidth="1"/>
    <col min="2656" max="2656" width="10.140625" style="75" customWidth="1"/>
    <col min="2657" max="2657" width="29.7109375" style="75" customWidth="1"/>
    <col min="2658" max="2661" width="9.42578125" style="75" customWidth="1"/>
    <col min="2662" max="2662" width="9.5703125" style="75" customWidth="1"/>
    <col min="2663" max="2663" width="10.7109375" style="75" customWidth="1"/>
    <col min="2664" max="2669" width="8.28515625" style="75" customWidth="1"/>
    <col min="2670" max="2671" width="8.7109375" style="75" customWidth="1"/>
    <col min="2672" max="2672" width="10" style="75" customWidth="1"/>
    <col min="2673" max="2673" width="10.140625" style="75" customWidth="1"/>
    <col min="2674" max="2674" width="29.7109375" style="75" customWidth="1"/>
    <col min="2675" max="2676" width="7.85546875" style="75" customWidth="1"/>
    <col min="2677" max="2677" width="9" style="75" customWidth="1"/>
    <col min="2678" max="2680" width="7.85546875" style="75" customWidth="1"/>
    <col min="2681" max="2681" width="8.5703125" style="75" customWidth="1"/>
    <col min="2682" max="2684" width="7.7109375" style="75" customWidth="1"/>
    <col min="2685" max="2685" width="7.85546875" style="75" customWidth="1"/>
    <col min="2686" max="2686" width="7.7109375" style="75" customWidth="1"/>
    <col min="2687" max="2687" width="7.5703125" style="75" customWidth="1"/>
    <col min="2688" max="2690" width="7.7109375" style="75" customWidth="1"/>
    <col min="2691" max="2691" width="10.28515625" style="75" customWidth="1"/>
    <col min="2692" max="2692" width="10.140625" style="75" customWidth="1"/>
    <col min="2693" max="2693" width="29.7109375" style="75" customWidth="1"/>
    <col min="2694" max="2697" width="11.85546875" style="75" customWidth="1"/>
    <col min="2698" max="2698" width="11.28515625" style="75" customWidth="1"/>
    <col min="2699" max="2702" width="10" style="75" customWidth="1"/>
    <col min="2703" max="2704" width="12.7109375" style="75" customWidth="1"/>
    <col min="2705" max="2706" width="10" style="75" customWidth="1"/>
    <col min="2707" max="2707" width="29.7109375" style="75" customWidth="1"/>
    <col min="2708" max="2712" width="9.42578125" style="75" customWidth="1"/>
    <col min="2713" max="2719" width="11" style="75" customWidth="1"/>
    <col min="2720" max="2720" width="10.140625" style="75" customWidth="1"/>
    <col min="2721" max="2721" width="10" style="75" customWidth="1"/>
    <col min="2722" max="2722" width="29.7109375" style="75" customWidth="1"/>
    <col min="2723" max="2724" width="15.28515625" style="75" customWidth="1"/>
    <col min="2725" max="2725" width="15.7109375" style="75" customWidth="1"/>
    <col min="2726" max="2730" width="15.28515625" style="75" customWidth="1"/>
    <col min="2731" max="2732" width="10" style="75" customWidth="1"/>
    <col min="2733" max="2733" width="29.7109375" style="75" customWidth="1"/>
    <col min="2734" max="2736" width="15.7109375" style="75" customWidth="1"/>
    <col min="2737" max="2737" width="10.7109375" style="75" customWidth="1"/>
    <col min="2738" max="2739" width="11.7109375" style="75" customWidth="1"/>
    <col min="2740" max="2743" width="10.7109375" style="75" customWidth="1"/>
    <col min="2744" max="2745" width="10.140625" style="75" customWidth="1"/>
    <col min="2746" max="2746" width="29.7109375" style="75" customWidth="1"/>
    <col min="2747" max="2747" width="11.28515625" style="75" customWidth="1"/>
    <col min="2748" max="2750" width="6.5703125" style="75" customWidth="1"/>
    <col min="2751" max="2751" width="7.28515625" style="75" customWidth="1"/>
    <col min="2752" max="2752" width="10" style="75" customWidth="1"/>
    <col min="2753" max="2753" width="8.7109375" style="75" customWidth="1"/>
    <col min="2754" max="2754" width="9.7109375" style="75" customWidth="1"/>
    <col min="2755" max="2755" width="9.28515625" style="75" customWidth="1"/>
    <col min="2756" max="2756" width="10.140625" style="75" customWidth="1"/>
    <col min="2757" max="2760" width="7.5703125" style="75" customWidth="1"/>
    <col min="2761" max="2761" width="9.140625" style="75" customWidth="1"/>
    <col min="2762" max="2762" width="10.140625" style="75" customWidth="1"/>
    <col min="2763" max="2763" width="10.28515625" style="75" customWidth="1"/>
    <col min="2764" max="2764" width="29.7109375" style="75" customWidth="1"/>
    <col min="2765" max="2766" width="9.42578125" style="75" customWidth="1"/>
    <col min="2767" max="2767" width="10.140625" style="75" customWidth="1"/>
    <col min="2768" max="2768" width="9.140625" style="75" customWidth="1"/>
    <col min="2769" max="2773" width="9.7109375" style="75" customWidth="1"/>
    <col min="2774" max="2774" width="9.28515625" style="75" customWidth="1"/>
    <col min="2775" max="2775" width="10" style="75" customWidth="1"/>
    <col min="2776" max="2776" width="10.42578125" style="75" customWidth="1"/>
    <col min="2777" max="2777" width="10" style="75" customWidth="1"/>
    <col min="2778" max="2778" width="10.28515625" style="75" customWidth="1"/>
    <col min="2779" max="2779" width="10.140625" style="75" customWidth="1"/>
    <col min="2780" max="2780" width="29.7109375" style="75" customWidth="1"/>
    <col min="2781" max="2781" width="9.7109375" style="75" customWidth="1"/>
    <col min="2782" max="2782" width="9.28515625" style="75" customWidth="1"/>
    <col min="2783" max="2783" width="10" style="75" customWidth="1"/>
    <col min="2784" max="2784" width="11.28515625" style="75" customWidth="1"/>
    <col min="2785" max="2785" width="9.42578125" style="75" customWidth="1"/>
    <col min="2786" max="2786" width="8.28515625" style="75" customWidth="1"/>
    <col min="2787" max="2787" width="9.28515625" style="75" customWidth="1"/>
    <col min="2788" max="2788" width="8.85546875" style="75" customWidth="1"/>
    <col min="2789" max="2790" width="8.28515625" style="75" customWidth="1"/>
    <col min="2791" max="2791" width="10.7109375" style="75" customWidth="1"/>
    <col min="2792" max="2792" width="9.28515625" style="75" customWidth="1"/>
    <col min="2793" max="2793" width="9.140625" style="75" customWidth="1"/>
    <col min="2794" max="2794" width="7.85546875" style="75" customWidth="1"/>
    <col min="2795" max="2795" width="10" style="75" customWidth="1"/>
    <col min="2796" max="2796" width="10.140625" style="75" customWidth="1"/>
    <col min="2797" max="2797" width="29.7109375" style="75" customWidth="1"/>
    <col min="2798" max="2798" width="8.28515625" style="75" customWidth="1"/>
    <col min="2799" max="2799" width="8.85546875" style="75" customWidth="1"/>
    <col min="2800" max="2800" width="9.140625" style="75" customWidth="1"/>
    <col min="2801" max="2801" width="11.140625" style="75" customWidth="1"/>
    <col min="2802" max="2802" width="11.42578125" style="75" customWidth="1"/>
    <col min="2803" max="2804" width="6.140625" style="75" customWidth="1"/>
    <col min="2805" max="2805" width="7.28515625" style="75" customWidth="1"/>
    <col min="2806" max="2806" width="10.28515625" style="75" customWidth="1"/>
    <col min="2807" max="2807" width="10.140625" style="75" customWidth="1"/>
    <col min="2808" max="2808" width="9.7109375" style="75" customWidth="1"/>
    <col min="2809" max="2809" width="10.28515625" style="75" customWidth="1"/>
    <col min="2810" max="2810" width="11" style="75" customWidth="1"/>
    <col min="2811" max="2811" width="10.5703125" style="75" customWidth="1"/>
    <col min="2812" max="2812" width="10.140625" style="75" customWidth="1"/>
    <col min="2813" max="2813" width="10" style="75" customWidth="1"/>
    <col min="2814" max="2814" width="29.7109375" style="75" customWidth="1"/>
    <col min="2815" max="2815" width="11" style="75" customWidth="1"/>
    <col min="2816" max="2816" width="10.7109375" style="75" customWidth="1"/>
    <col min="2817" max="2817" width="10.28515625" style="75" customWidth="1"/>
    <col min="2818" max="2818" width="9.42578125" style="75" customWidth="1"/>
    <col min="2819" max="2819" width="11.42578125" style="75" customWidth="1"/>
    <col min="2820" max="2820" width="11.140625" style="75" customWidth="1"/>
    <col min="2821" max="2821" width="10.28515625" style="75" customWidth="1"/>
    <col min="2822" max="2822" width="10.140625" style="75" customWidth="1"/>
    <col min="2823" max="2823" width="10.7109375" style="75" customWidth="1"/>
    <col min="2824" max="2824" width="10.42578125" style="75" customWidth="1"/>
    <col min="2825" max="2825" width="10.28515625" style="75" customWidth="1"/>
    <col min="2826" max="2826" width="10.140625" style="75" customWidth="1"/>
    <col min="2827" max="2827" width="10.5703125" style="75" customWidth="1"/>
    <col min="2828" max="2828" width="10.28515625" style="75" customWidth="1"/>
    <col min="2829" max="2893" width="11.42578125" style="75"/>
    <col min="2894" max="2894" width="10.28515625" style="75" customWidth="1"/>
    <col min="2895" max="2895" width="29.7109375" style="75" customWidth="1"/>
    <col min="2896" max="2896" width="9.5703125" style="75" customWidth="1"/>
    <col min="2897" max="2898" width="8.5703125" style="75" customWidth="1"/>
    <col min="2899" max="2899" width="8.85546875" style="75" customWidth="1"/>
    <col min="2900" max="2900" width="8.7109375" style="75" customWidth="1"/>
    <col min="2901" max="2901" width="6.85546875" style="75" customWidth="1"/>
    <col min="2902" max="2906" width="8.42578125" style="75" customWidth="1"/>
    <col min="2907" max="2909" width="8.7109375" style="75" customWidth="1"/>
    <col min="2910" max="2910" width="9.28515625" style="75" customWidth="1"/>
    <col min="2911" max="2911" width="10.28515625" style="75" customWidth="1"/>
    <col min="2912" max="2912" width="10.140625" style="75" customWidth="1"/>
    <col min="2913" max="2913" width="29.7109375" style="75" customWidth="1"/>
    <col min="2914" max="2917" width="9.42578125" style="75" customWidth="1"/>
    <col min="2918" max="2918" width="9.5703125" style="75" customWidth="1"/>
    <col min="2919" max="2919" width="10.7109375" style="75" customWidth="1"/>
    <col min="2920" max="2925" width="8.28515625" style="75" customWidth="1"/>
    <col min="2926" max="2927" width="8.7109375" style="75" customWidth="1"/>
    <col min="2928" max="2928" width="10" style="75" customWidth="1"/>
    <col min="2929" max="2929" width="10.140625" style="75" customWidth="1"/>
    <col min="2930" max="2930" width="29.7109375" style="75" customWidth="1"/>
    <col min="2931" max="2932" width="7.85546875" style="75" customWidth="1"/>
    <col min="2933" max="2933" width="9" style="75" customWidth="1"/>
    <col min="2934" max="2936" width="7.85546875" style="75" customWidth="1"/>
    <col min="2937" max="2937" width="8.5703125" style="75" customWidth="1"/>
    <col min="2938" max="2940" width="7.7109375" style="75" customWidth="1"/>
    <col min="2941" max="2941" width="7.85546875" style="75" customWidth="1"/>
    <col min="2942" max="2942" width="7.7109375" style="75" customWidth="1"/>
    <col min="2943" max="2943" width="7.5703125" style="75" customWidth="1"/>
    <col min="2944" max="2946" width="7.7109375" style="75" customWidth="1"/>
    <col min="2947" max="2947" width="10.28515625" style="75" customWidth="1"/>
    <col min="2948" max="2948" width="10.140625" style="75" customWidth="1"/>
    <col min="2949" max="2949" width="29.7109375" style="75" customWidth="1"/>
    <col min="2950" max="2953" width="11.85546875" style="75" customWidth="1"/>
    <col min="2954" max="2954" width="11.28515625" style="75" customWidth="1"/>
    <col min="2955" max="2958" width="10" style="75" customWidth="1"/>
    <col min="2959" max="2960" width="12.7109375" style="75" customWidth="1"/>
    <col min="2961" max="2962" width="10" style="75" customWidth="1"/>
    <col min="2963" max="2963" width="29.7109375" style="75" customWidth="1"/>
    <col min="2964" max="2968" width="9.42578125" style="75" customWidth="1"/>
    <col min="2969" max="2975" width="11" style="75" customWidth="1"/>
    <col min="2976" max="2976" width="10.140625" style="75" customWidth="1"/>
    <col min="2977" max="2977" width="10" style="75" customWidth="1"/>
    <col min="2978" max="2978" width="29.7109375" style="75" customWidth="1"/>
    <col min="2979" max="2980" width="15.28515625" style="75" customWidth="1"/>
    <col min="2981" max="2981" width="15.7109375" style="75" customWidth="1"/>
    <col min="2982" max="2986" width="15.28515625" style="75" customWidth="1"/>
    <col min="2987" max="2988" width="10" style="75" customWidth="1"/>
    <col min="2989" max="2989" width="29.7109375" style="75" customWidth="1"/>
    <col min="2990" max="2992" width="15.7109375" style="75" customWidth="1"/>
    <col min="2993" max="2993" width="10.7109375" style="75" customWidth="1"/>
    <col min="2994" max="2995" width="11.7109375" style="75" customWidth="1"/>
    <col min="2996" max="2999" width="10.7109375" style="75" customWidth="1"/>
    <col min="3000" max="3001" width="10.140625" style="75" customWidth="1"/>
    <col min="3002" max="3002" width="29.7109375" style="75" customWidth="1"/>
    <col min="3003" max="3003" width="11.28515625" style="75" customWidth="1"/>
    <col min="3004" max="3006" width="6.5703125" style="75" customWidth="1"/>
    <col min="3007" max="3007" width="7.28515625" style="75" customWidth="1"/>
    <col min="3008" max="3008" width="10" style="75" customWidth="1"/>
    <col min="3009" max="3009" width="8.7109375" style="75" customWidth="1"/>
    <col min="3010" max="3010" width="9.7109375" style="75" customWidth="1"/>
    <col min="3011" max="3011" width="9.28515625" style="75" customWidth="1"/>
    <col min="3012" max="3012" width="10.140625" style="75" customWidth="1"/>
    <col min="3013" max="3016" width="7.5703125" style="75" customWidth="1"/>
    <col min="3017" max="3017" width="9.140625" style="75" customWidth="1"/>
    <col min="3018" max="3018" width="10.140625" style="75" customWidth="1"/>
    <col min="3019" max="3019" width="10.28515625" style="75" customWidth="1"/>
    <col min="3020" max="3020" width="29.7109375" style="75" customWidth="1"/>
    <col min="3021" max="3022" width="9.42578125" style="75" customWidth="1"/>
    <col min="3023" max="3023" width="10.140625" style="75" customWidth="1"/>
    <col min="3024" max="3024" width="9.140625" style="75" customWidth="1"/>
    <col min="3025" max="3029" width="9.7109375" style="75" customWidth="1"/>
    <col min="3030" max="3030" width="9.28515625" style="75" customWidth="1"/>
    <col min="3031" max="3031" width="10" style="75" customWidth="1"/>
    <col min="3032" max="3032" width="10.42578125" style="75" customWidth="1"/>
    <col min="3033" max="3033" width="10" style="75" customWidth="1"/>
    <col min="3034" max="3034" width="10.28515625" style="75" customWidth="1"/>
    <col min="3035" max="3035" width="10.140625" style="75" customWidth="1"/>
    <col min="3036" max="3036" width="29.7109375" style="75" customWidth="1"/>
    <col min="3037" max="3037" width="9.7109375" style="75" customWidth="1"/>
    <col min="3038" max="3038" width="9.28515625" style="75" customWidth="1"/>
    <col min="3039" max="3039" width="10" style="75" customWidth="1"/>
    <col min="3040" max="3040" width="11.28515625" style="75" customWidth="1"/>
    <col min="3041" max="3041" width="9.42578125" style="75" customWidth="1"/>
    <col min="3042" max="3042" width="8.28515625" style="75" customWidth="1"/>
    <col min="3043" max="3043" width="9.28515625" style="75" customWidth="1"/>
    <col min="3044" max="3044" width="8.85546875" style="75" customWidth="1"/>
    <col min="3045" max="3046" width="8.28515625" style="75" customWidth="1"/>
    <col min="3047" max="3047" width="10.7109375" style="75" customWidth="1"/>
    <col min="3048" max="3048" width="9.28515625" style="75" customWidth="1"/>
    <col min="3049" max="3049" width="9.140625" style="75" customWidth="1"/>
    <col min="3050" max="3050" width="7.85546875" style="75" customWidth="1"/>
    <col min="3051" max="3051" width="10" style="75" customWidth="1"/>
    <col min="3052" max="3052" width="10.140625" style="75" customWidth="1"/>
    <col min="3053" max="3053" width="29.7109375" style="75" customWidth="1"/>
    <col min="3054" max="3054" width="8.28515625" style="75" customWidth="1"/>
    <col min="3055" max="3055" width="8.85546875" style="75" customWidth="1"/>
    <col min="3056" max="3056" width="9.140625" style="75" customWidth="1"/>
    <col min="3057" max="3057" width="11.140625" style="75" customWidth="1"/>
    <col min="3058" max="3058" width="11.42578125" style="75" customWidth="1"/>
    <col min="3059" max="3060" width="6.140625" style="75" customWidth="1"/>
    <col min="3061" max="3061" width="7.28515625" style="75" customWidth="1"/>
    <col min="3062" max="3062" width="10.28515625" style="75" customWidth="1"/>
    <col min="3063" max="3063" width="10.140625" style="75" customWidth="1"/>
    <col min="3064" max="3064" width="9.7109375" style="75" customWidth="1"/>
    <col min="3065" max="3065" width="10.28515625" style="75" customWidth="1"/>
    <col min="3066" max="3066" width="11" style="75" customWidth="1"/>
    <col min="3067" max="3067" width="10.5703125" style="75" customWidth="1"/>
    <col min="3068" max="3068" width="10.140625" style="75" customWidth="1"/>
    <col min="3069" max="3069" width="10" style="75" customWidth="1"/>
    <col min="3070" max="3070" width="29.7109375" style="75" customWidth="1"/>
    <col min="3071" max="3071" width="11" style="75" customWidth="1"/>
    <col min="3072" max="3072" width="10.7109375" style="75" customWidth="1"/>
    <col min="3073" max="3073" width="10.28515625" style="75" customWidth="1"/>
    <col min="3074" max="3074" width="9.42578125" style="75" customWidth="1"/>
    <col min="3075" max="3075" width="11.42578125" style="75" customWidth="1"/>
    <col min="3076" max="3076" width="11.140625" style="75" customWidth="1"/>
    <col min="3077" max="3077" width="10.28515625" style="75" customWidth="1"/>
    <col min="3078" max="3078" width="10.140625" style="75" customWidth="1"/>
    <col min="3079" max="3079" width="10.7109375" style="75" customWidth="1"/>
    <col min="3080" max="3080" width="10.42578125" style="75" customWidth="1"/>
    <col min="3081" max="3081" width="10.28515625" style="75" customWidth="1"/>
    <col min="3082" max="3082" width="10.140625" style="75" customWidth="1"/>
    <col min="3083" max="3083" width="10.5703125" style="75" customWidth="1"/>
    <col min="3084" max="3084" width="10.28515625" style="75" customWidth="1"/>
    <col min="3085" max="3149" width="11.42578125" style="75"/>
    <col min="3150" max="3150" width="10.28515625" style="75" customWidth="1"/>
    <col min="3151" max="3151" width="29.7109375" style="75" customWidth="1"/>
    <col min="3152" max="3152" width="9.5703125" style="75" customWidth="1"/>
    <col min="3153" max="3154" width="8.5703125" style="75" customWidth="1"/>
    <col min="3155" max="3155" width="8.85546875" style="75" customWidth="1"/>
    <col min="3156" max="3156" width="8.7109375" style="75" customWidth="1"/>
    <col min="3157" max="3157" width="6.85546875" style="75" customWidth="1"/>
    <col min="3158" max="3162" width="8.42578125" style="75" customWidth="1"/>
    <col min="3163" max="3165" width="8.7109375" style="75" customWidth="1"/>
    <col min="3166" max="3166" width="9.28515625" style="75" customWidth="1"/>
    <col min="3167" max="3167" width="10.28515625" style="75" customWidth="1"/>
    <col min="3168" max="3168" width="10.140625" style="75" customWidth="1"/>
    <col min="3169" max="3169" width="29.7109375" style="75" customWidth="1"/>
    <col min="3170" max="3173" width="9.42578125" style="75" customWidth="1"/>
    <col min="3174" max="3174" width="9.5703125" style="75" customWidth="1"/>
    <col min="3175" max="3175" width="10.7109375" style="75" customWidth="1"/>
    <col min="3176" max="3181" width="8.28515625" style="75" customWidth="1"/>
    <col min="3182" max="3183" width="8.7109375" style="75" customWidth="1"/>
    <col min="3184" max="3184" width="10" style="75" customWidth="1"/>
    <col min="3185" max="3185" width="10.140625" style="75" customWidth="1"/>
    <col min="3186" max="3186" width="29.7109375" style="75" customWidth="1"/>
    <col min="3187" max="3188" width="7.85546875" style="75" customWidth="1"/>
    <col min="3189" max="3189" width="9" style="75" customWidth="1"/>
    <col min="3190" max="3192" width="7.85546875" style="75" customWidth="1"/>
    <col min="3193" max="3193" width="8.5703125" style="75" customWidth="1"/>
    <col min="3194" max="3196" width="7.7109375" style="75" customWidth="1"/>
    <col min="3197" max="3197" width="7.85546875" style="75" customWidth="1"/>
    <col min="3198" max="3198" width="7.7109375" style="75" customWidth="1"/>
    <col min="3199" max="3199" width="7.5703125" style="75" customWidth="1"/>
    <col min="3200" max="3202" width="7.7109375" style="75" customWidth="1"/>
    <col min="3203" max="3203" width="10.28515625" style="75" customWidth="1"/>
    <col min="3204" max="3204" width="10.140625" style="75" customWidth="1"/>
    <col min="3205" max="3205" width="29.7109375" style="75" customWidth="1"/>
    <col min="3206" max="3209" width="11.85546875" style="75" customWidth="1"/>
    <col min="3210" max="3210" width="11.28515625" style="75" customWidth="1"/>
    <col min="3211" max="3214" width="10" style="75" customWidth="1"/>
    <col min="3215" max="3216" width="12.7109375" style="75" customWidth="1"/>
    <col min="3217" max="3218" width="10" style="75" customWidth="1"/>
    <col min="3219" max="3219" width="29.7109375" style="75" customWidth="1"/>
    <col min="3220" max="3224" width="9.42578125" style="75" customWidth="1"/>
    <col min="3225" max="3231" width="11" style="75" customWidth="1"/>
    <col min="3232" max="3232" width="10.140625" style="75" customWidth="1"/>
    <col min="3233" max="3233" width="10" style="75" customWidth="1"/>
    <col min="3234" max="3234" width="29.7109375" style="75" customWidth="1"/>
    <col min="3235" max="3236" width="15.28515625" style="75" customWidth="1"/>
    <col min="3237" max="3237" width="15.7109375" style="75" customWidth="1"/>
    <col min="3238" max="3242" width="15.28515625" style="75" customWidth="1"/>
    <col min="3243" max="3244" width="10" style="75" customWidth="1"/>
    <col min="3245" max="3245" width="29.7109375" style="75" customWidth="1"/>
    <col min="3246" max="3248" width="15.7109375" style="75" customWidth="1"/>
    <col min="3249" max="3249" width="10.7109375" style="75" customWidth="1"/>
    <col min="3250" max="3251" width="11.7109375" style="75" customWidth="1"/>
    <col min="3252" max="3255" width="10.7109375" style="75" customWidth="1"/>
    <col min="3256" max="3257" width="10.140625" style="75" customWidth="1"/>
    <col min="3258" max="3258" width="29.7109375" style="75" customWidth="1"/>
    <col min="3259" max="3259" width="11.28515625" style="75" customWidth="1"/>
    <col min="3260" max="3262" width="6.5703125" style="75" customWidth="1"/>
    <col min="3263" max="3263" width="7.28515625" style="75" customWidth="1"/>
    <col min="3264" max="3264" width="10" style="75" customWidth="1"/>
    <col min="3265" max="3265" width="8.7109375" style="75" customWidth="1"/>
    <col min="3266" max="3266" width="9.7109375" style="75" customWidth="1"/>
    <col min="3267" max="3267" width="9.28515625" style="75" customWidth="1"/>
    <col min="3268" max="3268" width="10.140625" style="75" customWidth="1"/>
    <col min="3269" max="3272" width="7.5703125" style="75" customWidth="1"/>
    <col min="3273" max="3273" width="9.140625" style="75" customWidth="1"/>
    <col min="3274" max="3274" width="10.140625" style="75" customWidth="1"/>
    <col min="3275" max="3275" width="10.28515625" style="75" customWidth="1"/>
    <col min="3276" max="3276" width="29.7109375" style="75" customWidth="1"/>
    <col min="3277" max="3278" width="9.42578125" style="75" customWidth="1"/>
    <col min="3279" max="3279" width="10.140625" style="75" customWidth="1"/>
    <col min="3280" max="3280" width="9.140625" style="75" customWidth="1"/>
    <col min="3281" max="3285" width="9.7109375" style="75" customWidth="1"/>
    <col min="3286" max="3286" width="9.28515625" style="75" customWidth="1"/>
    <col min="3287" max="3287" width="10" style="75" customWidth="1"/>
    <col min="3288" max="3288" width="10.42578125" style="75" customWidth="1"/>
    <col min="3289" max="3289" width="10" style="75" customWidth="1"/>
    <col min="3290" max="3290" width="10.28515625" style="75" customWidth="1"/>
    <col min="3291" max="3291" width="10.140625" style="75" customWidth="1"/>
    <col min="3292" max="3292" width="29.7109375" style="75" customWidth="1"/>
    <col min="3293" max="3293" width="9.7109375" style="75" customWidth="1"/>
    <col min="3294" max="3294" width="9.28515625" style="75" customWidth="1"/>
    <col min="3295" max="3295" width="10" style="75" customWidth="1"/>
    <col min="3296" max="3296" width="11.28515625" style="75" customWidth="1"/>
    <col min="3297" max="3297" width="9.42578125" style="75" customWidth="1"/>
    <col min="3298" max="3298" width="8.28515625" style="75" customWidth="1"/>
    <col min="3299" max="3299" width="9.28515625" style="75" customWidth="1"/>
    <col min="3300" max="3300" width="8.85546875" style="75" customWidth="1"/>
    <col min="3301" max="3302" width="8.28515625" style="75" customWidth="1"/>
    <col min="3303" max="3303" width="10.7109375" style="75" customWidth="1"/>
    <col min="3304" max="3304" width="9.28515625" style="75" customWidth="1"/>
    <col min="3305" max="3305" width="9.140625" style="75" customWidth="1"/>
    <col min="3306" max="3306" width="7.85546875" style="75" customWidth="1"/>
    <col min="3307" max="3307" width="10" style="75" customWidth="1"/>
    <col min="3308" max="3308" width="10.140625" style="75" customWidth="1"/>
    <col min="3309" max="3309" width="29.7109375" style="75" customWidth="1"/>
    <col min="3310" max="3310" width="8.28515625" style="75" customWidth="1"/>
    <col min="3311" max="3311" width="8.85546875" style="75" customWidth="1"/>
    <col min="3312" max="3312" width="9.140625" style="75" customWidth="1"/>
    <col min="3313" max="3313" width="11.140625" style="75" customWidth="1"/>
    <col min="3314" max="3314" width="11.42578125" style="75" customWidth="1"/>
    <col min="3315" max="3316" width="6.140625" style="75" customWidth="1"/>
    <col min="3317" max="3317" width="7.28515625" style="75" customWidth="1"/>
    <col min="3318" max="3318" width="10.28515625" style="75" customWidth="1"/>
    <col min="3319" max="3319" width="10.140625" style="75" customWidth="1"/>
    <col min="3320" max="3320" width="9.7109375" style="75" customWidth="1"/>
    <col min="3321" max="3321" width="10.28515625" style="75" customWidth="1"/>
    <col min="3322" max="3322" width="11" style="75" customWidth="1"/>
    <col min="3323" max="3323" width="10.5703125" style="75" customWidth="1"/>
    <col min="3324" max="3324" width="10.140625" style="75" customWidth="1"/>
    <col min="3325" max="3325" width="10" style="75" customWidth="1"/>
    <col min="3326" max="3326" width="29.7109375" style="75" customWidth="1"/>
    <col min="3327" max="3327" width="11" style="75" customWidth="1"/>
    <col min="3328" max="3328" width="10.7109375" style="75" customWidth="1"/>
    <col min="3329" max="3329" width="10.28515625" style="75" customWidth="1"/>
    <col min="3330" max="3330" width="9.42578125" style="75" customWidth="1"/>
    <col min="3331" max="3331" width="11.42578125" style="75" customWidth="1"/>
    <col min="3332" max="3332" width="11.140625" style="75" customWidth="1"/>
    <col min="3333" max="3333" width="10.28515625" style="75" customWidth="1"/>
    <col min="3334" max="3334" width="10.140625" style="75" customWidth="1"/>
    <col min="3335" max="3335" width="10.7109375" style="75" customWidth="1"/>
    <col min="3336" max="3336" width="10.42578125" style="75" customWidth="1"/>
    <col min="3337" max="3337" width="10.28515625" style="75" customWidth="1"/>
    <col min="3338" max="3338" width="10.140625" style="75" customWidth="1"/>
    <col min="3339" max="3339" width="10.5703125" style="75" customWidth="1"/>
    <col min="3340" max="3340" width="10.28515625" style="75" customWidth="1"/>
    <col min="3341" max="3405" width="11.42578125" style="75"/>
    <col min="3406" max="3406" width="10.28515625" style="75" customWidth="1"/>
    <col min="3407" max="3407" width="29.7109375" style="75" customWidth="1"/>
    <col min="3408" max="3408" width="9.5703125" style="75" customWidth="1"/>
    <col min="3409" max="3410" width="8.5703125" style="75" customWidth="1"/>
    <col min="3411" max="3411" width="8.85546875" style="75" customWidth="1"/>
    <col min="3412" max="3412" width="8.7109375" style="75" customWidth="1"/>
    <col min="3413" max="3413" width="6.85546875" style="75" customWidth="1"/>
    <col min="3414" max="3418" width="8.42578125" style="75" customWidth="1"/>
    <col min="3419" max="3421" width="8.7109375" style="75" customWidth="1"/>
    <col min="3422" max="3422" width="9.28515625" style="75" customWidth="1"/>
    <col min="3423" max="3423" width="10.28515625" style="75" customWidth="1"/>
    <col min="3424" max="3424" width="10.140625" style="75" customWidth="1"/>
    <col min="3425" max="3425" width="29.7109375" style="75" customWidth="1"/>
    <col min="3426" max="3429" width="9.42578125" style="75" customWidth="1"/>
    <col min="3430" max="3430" width="9.5703125" style="75" customWidth="1"/>
    <col min="3431" max="3431" width="10.7109375" style="75" customWidth="1"/>
    <col min="3432" max="3437" width="8.28515625" style="75" customWidth="1"/>
    <col min="3438" max="3439" width="8.7109375" style="75" customWidth="1"/>
    <col min="3440" max="3440" width="10" style="75" customWidth="1"/>
    <col min="3441" max="3441" width="10.140625" style="75" customWidth="1"/>
    <col min="3442" max="3442" width="29.7109375" style="75" customWidth="1"/>
    <col min="3443" max="3444" width="7.85546875" style="75" customWidth="1"/>
    <col min="3445" max="3445" width="9" style="75" customWidth="1"/>
    <col min="3446" max="3448" width="7.85546875" style="75" customWidth="1"/>
    <col min="3449" max="3449" width="8.5703125" style="75" customWidth="1"/>
    <col min="3450" max="3452" width="7.7109375" style="75" customWidth="1"/>
    <col min="3453" max="3453" width="7.85546875" style="75" customWidth="1"/>
    <col min="3454" max="3454" width="7.7109375" style="75" customWidth="1"/>
    <col min="3455" max="3455" width="7.5703125" style="75" customWidth="1"/>
    <col min="3456" max="3458" width="7.7109375" style="75" customWidth="1"/>
    <col min="3459" max="3459" width="10.28515625" style="75" customWidth="1"/>
    <col min="3460" max="3460" width="10.140625" style="75" customWidth="1"/>
    <col min="3461" max="3461" width="29.7109375" style="75" customWidth="1"/>
    <col min="3462" max="3465" width="11.85546875" style="75" customWidth="1"/>
    <col min="3466" max="3466" width="11.28515625" style="75" customWidth="1"/>
    <col min="3467" max="3470" width="10" style="75" customWidth="1"/>
    <col min="3471" max="3472" width="12.7109375" style="75" customWidth="1"/>
    <col min="3473" max="3474" width="10" style="75" customWidth="1"/>
    <col min="3475" max="3475" width="29.7109375" style="75" customWidth="1"/>
    <col min="3476" max="3480" width="9.42578125" style="75" customWidth="1"/>
    <col min="3481" max="3487" width="11" style="75" customWidth="1"/>
    <col min="3488" max="3488" width="10.140625" style="75" customWidth="1"/>
    <col min="3489" max="3489" width="10" style="75" customWidth="1"/>
    <col min="3490" max="3490" width="29.7109375" style="75" customWidth="1"/>
    <col min="3491" max="3492" width="15.28515625" style="75" customWidth="1"/>
    <col min="3493" max="3493" width="15.7109375" style="75" customWidth="1"/>
    <col min="3494" max="3498" width="15.28515625" style="75" customWidth="1"/>
    <col min="3499" max="3500" width="10" style="75" customWidth="1"/>
    <col min="3501" max="3501" width="29.7109375" style="75" customWidth="1"/>
    <col min="3502" max="3504" width="15.7109375" style="75" customWidth="1"/>
    <col min="3505" max="3505" width="10.7109375" style="75" customWidth="1"/>
    <col min="3506" max="3507" width="11.7109375" style="75" customWidth="1"/>
    <col min="3508" max="3511" width="10.7109375" style="75" customWidth="1"/>
    <col min="3512" max="3513" width="10.140625" style="75" customWidth="1"/>
    <col min="3514" max="3514" width="29.7109375" style="75" customWidth="1"/>
    <col min="3515" max="3515" width="11.28515625" style="75" customWidth="1"/>
    <col min="3516" max="3518" width="6.5703125" style="75" customWidth="1"/>
    <col min="3519" max="3519" width="7.28515625" style="75" customWidth="1"/>
    <col min="3520" max="3520" width="10" style="75" customWidth="1"/>
    <col min="3521" max="3521" width="8.7109375" style="75" customWidth="1"/>
    <col min="3522" max="3522" width="9.7109375" style="75" customWidth="1"/>
    <col min="3523" max="3523" width="9.28515625" style="75" customWidth="1"/>
    <col min="3524" max="3524" width="10.140625" style="75" customWidth="1"/>
    <col min="3525" max="3528" width="7.5703125" style="75" customWidth="1"/>
    <col min="3529" max="3529" width="9.140625" style="75" customWidth="1"/>
    <col min="3530" max="3530" width="10.140625" style="75" customWidth="1"/>
    <col min="3531" max="3531" width="10.28515625" style="75" customWidth="1"/>
    <col min="3532" max="3532" width="29.7109375" style="75" customWidth="1"/>
    <col min="3533" max="3534" width="9.42578125" style="75" customWidth="1"/>
    <col min="3535" max="3535" width="10.140625" style="75" customWidth="1"/>
    <col min="3536" max="3536" width="9.140625" style="75" customWidth="1"/>
    <col min="3537" max="3541" width="9.7109375" style="75" customWidth="1"/>
    <col min="3542" max="3542" width="9.28515625" style="75" customWidth="1"/>
    <col min="3543" max="3543" width="10" style="75" customWidth="1"/>
    <col min="3544" max="3544" width="10.42578125" style="75" customWidth="1"/>
    <col min="3545" max="3545" width="10" style="75" customWidth="1"/>
    <col min="3546" max="3546" width="10.28515625" style="75" customWidth="1"/>
    <col min="3547" max="3547" width="10.140625" style="75" customWidth="1"/>
    <col min="3548" max="3548" width="29.7109375" style="75" customWidth="1"/>
    <col min="3549" max="3549" width="9.7109375" style="75" customWidth="1"/>
    <col min="3550" max="3550" width="9.28515625" style="75" customWidth="1"/>
    <col min="3551" max="3551" width="10" style="75" customWidth="1"/>
    <col min="3552" max="3552" width="11.28515625" style="75" customWidth="1"/>
    <col min="3553" max="3553" width="9.42578125" style="75" customWidth="1"/>
    <col min="3554" max="3554" width="8.28515625" style="75" customWidth="1"/>
    <col min="3555" max="3555" width="9.28515625" style="75" customWidth="1"/>
    <col min="3556" max="3556" width="8.85546875" style="75" customWidth="1"/>
    <col min="3557" max="3558" width="8.28515625" style="75" customWidth="1"/>
    <col min="3559" max="3559" width="10.7109375" style="75" customWidth="1"/>
    <col min="3560" max="3560" width="9.28515625" style="75" customWidth="1"/>
    <col min="3561" max="3561" width="9.140625" style="75" customWidth="1"/>
    <col min="3562" max="3562" width="7.85546875" style="75" customWidth="1"/>
    <col min="3563" max="3563" width="10" style="75" customWidth="1"/>
    <col min="3564" max="3564" width="10.140625" style="75" customWidth="1"/>
    <col min="3565" max="3565" width="29.7109375" style="75" customWidth="1"/>
    <col min="3566" max="3566" width="8.28515625" style="75" customWidth="1"/>
    <col min="3567" max="3567" width="8.85546875" style="75" customWidth="1"/>
    <col min="3568" max="3568" width="9.140625" style="75" customWidth="1"/>
    <col min="3569" max="3569" width="11.140625" style="75" customWidth="1"/>
    <col min="3570" max="3570" width="11.42578125" style="75" customWidth="1"/>
    <col min="3571" max="3572" width="6.140625" style="75" customWidth="1"/>
    <col min="3573" max="3573" width="7.28515625" style="75" customWidth="1"/>
    <col min="3574" max="3574" width="10.28515625" style="75" customWidth="1"/>
    <col min="3575" max="3575" width="10.140625" style="75" customWidth="1"/>
    <col min="3576" max="3576" width="9.7109375" style="75" customWidth="1"/>
    <col min="3577" max="3577" width="10.28515625" style="75" customWidth="1"/>
    <col min="3578" max="3578" width="11" style="75" customWidth="1"/>
    <col min="3579" max="3579" width="10.5703125" style="75" customWidth="1"/>
    <col min="3580" max="3580" width="10.140625" style="75" customWidth="1"/>
    <col min="3581" max="3581" width="10" style="75" customWidth="1"/>
    <col min="3582" max="3582" width="29.7109375" style="75" customWidth="1"/>
    <col min="3583" max="3583" width="11" style="75" customWidth="1"/>
    <col min="3584" max="3584" width="10.7109375" style="75" customWidth="1"/>
    <col min="3585" max="3585" width="10.28515625" style="75" customWidth="1"/>
    <col min="3586" max="3586" width="9.42578125" style="75" customWidth="1"/>
    <col min="3587" max="3587" width="11.42578125" style="75" customWidth="1"/>
    <col min="3588" max="3588" width="11.140625" style="75" customWidth="1"/>
    <col min="3589" max="3589" width="10.28515625" style="75" customWidth="1"/>
    <col min="3590" max="3590" width="10.140625" style="75" customWidth="1"/>
    <col min="3591" max="3591" width="10.7109375" style="75" customWidth="1"/>
    <col min="3592" max="3592" width="10.42578125" style="75" customWidth="1"/>
    <col min="3593" max="3593" width="10.28515625" style="75" customWidth="1"/>
    <col min="3594" max="3594" width="10.140625" style="75" customWidth="1"/>
    <col min="3595" max="3595" width="10.5703125" style="75" customWidth="1"/>
    <col min="3596" max="3596" width="10.28515625" style="75" customWidth="1"/>
    <col min="3597" max="3661" width="11.42578125" style="75"/>
    <col min="3662" max="3662" width="10.28515625" style="75" customWidth="1"/>
    <col min="3663" max="3663" width="29.7109375" style="75" customWidth="1"/>
    <col min="3664" max="3664" width="9.5703125" style="75" customWidth="1"/>
    <col min="3665" max="3666" width="8.5703125" style="75" customWidth="1"/>
    <col min="3667" max="3667" width="8.85546875" style="75" customWidth="1"/>
    <col min="3668" max="3668" width="8.7109375" style="75" customWidth="1"/>
    <col min="3669" max="3669" width="6.85546875" style="75" customWidth="1"/>
    <col min="3670" max="3674" width="8.42578125" style="75" customWidth="1"/>
    <col min="3675" max="3677" width="8.7109375" style="75" customWidth="1"/>
    <col min="3678" max="3678" width="9.28515625" style="75" customWidth="1"/>
    <col min="3679" max="3679" width="10.28515625" style="75" customWidth="1"/>
    <col min="3680" max="3680" width="10.140625" style="75" customWidth="1"/>
    <col min="3681" max="3681" width="29.7109375" style="75" customWidth="1"/>
    <col min="3682" max="3685" width="9.42578125" style="75" customWidth="1"/>
    <col min="3686" max="3686" width="9.5703125" style="75" customWidth="1"/>
    <col min="3687" max="3687" width="10.7109375" style="75" customWidth="1"/>
    <col min="3688" max="3693" width="8.28515625" style="75" customWidth="1"/>
    <col min="3694" max="3695" width="8.7109375" style="75" customWidth="1"/>
    <col min="3696" max="3696" width="10" style="75" customWidth="1"/>
    <col min="3697" max="3697" width="10.140625" style="75" customWidth="1"/>
    <col min="3698" max="3698" width="29.7109375" style="75" customWidth="1"/>
    <col min="3699" max="3700" width="7.85546875" style="75" customWidth="1"/>
    <col min="3701" max="3701" width="9" style="75" customWidth="1"/>
    <col min="3702" max="3704" width="7.85546875" style="75" customWidth="1"/>
    <col min="3705" max="3705" width="8.5703125" style="75" customWidth="1"/>
    <col min="3706" max="3708" width="7.7109375" style="75" customWidth="1"/>
    <col min="3709" max="3709" width="7.85546875" style="75" customWidth="1"/>
    <col min="3710" max="3710" width="7.7109375" style="75" customWidth="1"/>
    <col min="3711" max="3711" width="7.5703125" style="75" customWidth="1"/>
    <col min="3712" max="3714" width="7.7109375" style="75" customWidth="1"/>
    <col min="3715" max="3715" width="10.28515625" style="75" customWidth="1"/>
    <col min="3716" max="3716" width="10.140625" style="75" customWidth="1"/>
    <col min="3717" max="3717" width="29.7109375" style="75" customWidth="1"/>
    <col min="3718" max="3721" width="11.85546875" style="75" customWidth="1"/>
    <col min="3722" max="3722" width="11.28515625" style="75" customWidth="1"/>
    <col min="3723" max="3726" width="10" style="75" customWidth="1"/>
    <col min="3727" max="3728" width="12.7109375" style="75" customWidth="1"/>
    <col min="3729" max="3730" width="10" style="75" customWidth="1"/>
    <col min="3731" max="3731" width="29.7109375" style="75" customWidth="1"/>
    <col min="3732" max="3736" width="9.42578125" style="75" customWidth="1"/>
    <col min="3737" max="3743" width="11" style="75" customWidth="1"/>
    <col min="3744" max="3744" width="10.140625" style="75" customWidth="1"/>
    <col min="3745" max="3745" width="10" style="75" customWidth="1"/>
    <col min="3746" max="3746" width="29.7109375" style="75" customWidth="1"/>
    <col min="3747" max="3748" width="15.28515625" style="75" customWidth="1"/>
    <col min="3749" max="3749" width="15.7109375" style="75" customWidth="1"/>
    <col min="3750" max="3754" width="15.28515625" style="75" customWidth="1"/>
    <col min="3755" max="3756" width="10" style="75" customWidth="1"/>
    <col min="3757" max="3757" width="29.7109375" style="75" customWidth="1"/>
    <col min="3758" max="3760" width="15.7109375" style="75" customWidth="1"/>
    <col min="3761" max="3761" width="10.7109375" style="75" customWidth="1"/>
    <col min="3762" max="3763" width="11.7109375" style="75" customWidth="1"/>
    <col min="3764" max="3767" width="10.7109375" style="75" customWidth="1"/>
    <col min="3768" max="3769" width="10.140625" style="75" customWidth="1"/>
    <col min="3770" max="3770" width="29.7109375" style="75" customWidth="1"/>
    <col min="3771" max="3771" width="11.28515625" style="75" customWidth="1"/>
    <col min="3772" max="3774" width="6.5703125" style="75" customWidth="1"/>
    <col min="3775" max="3775" width="7.28515625" style="75" customWidth="1"/>
    <col min="3776" max="3776" width="10" style="75" customWidth="1"/>
    <col min="3777" max="3777" width="8.7109375" style="75" customWidth="1"/>
    <col min="3778" max="3778" width="9.7109375" style="75" customWidth="1"/>
    <col min="3779" max="3779" width="9.28515625" style="75" customWidth="1"/>
    <col min="3780" max="3780" width="10.140625" style="75" customWidth="1"/>
    <col min="3781" max="3784" width="7.5703125" style="75" customWidth="1"/>
    <col min="3785" max="3785" width="9.140625" style="75" customWidth="1"/>
    <col min="3786" max="3786" width="10.140625" style="75" customWidth="1"/>
    <col min="3787" max="3787" width="10.28515625" style="75" customWidth="1"/>
    <col min="3788" max="3788" width="29.7109375" style="75" customWidth="1"/>
    <col min="3789" max="3790" width="9.42578125" style="75" customWidth="1"/>
    <col min="3791" max="3791" width="10.140625" style="75" customWidth="1"/>
    <col min="3792" max="3792" width="9.140625" style="75" customWidth="1"/>
    <col min="3793" max="3797" width="9.7109375" style="75" customWidth="1"/>
    <col min="3798" max="3798" width="9.28515625" style="75" customWidth="1"/>
    <col min="3799" max="3799" width="10" style="75" customWidth="1"/>
    <col min="3800" max="3800" width="10.42578125" style="75" customWidth="1"/>
    <col min="3801" max="3801" width="10" style="75" customWidth="1"/>
    <col min="3802" max="3802" width="10.28515625" style="75" customWidth="1"/>
    <col min="3803" max="3803" width="10.140625" style="75" customWidth="1"/>
    <col min="3804" max="3804" width="29.7109375" style="75" customWidth="1"/>
    <col min="3805" max="3805" width="9.7109375" style="75" customWidth="1"/>
    <col min="3806" max="3806" width="9.28515625" style="75" customWidth="1"/>
    <col min="3807" max="3807" width="10" style="75" customWidth="1"/>
    <col min="3808" max="3808" width="11.28515625" style="75" customWidth="1"/>
    <col min="3809" max="3809" width="9.42578125" style="75" customWidth="1"/>
    <col min="3810" max="3810" width="8.28515625" style="75" customWidth="1"/>
    <col min="3811" max="3811" width="9.28515625" style="75" customWidth="1"/>
    <col min="3812" max="3812" width="8.85546875" style="75" customWidth="1"/>
    <col min="3813" max="3814" width="8.28515625" style="75" customWidth="1"/>
    <col min="3815" max="3815" width="10.7109375" style="75" customWidth="1"/>
    <col min="3816" max="3816" width="9.28515625" style="75" customWidth="1"/>
    <col min="3817" max="3817" width="9.140625" style="75" customWidth="1"/>
    <col min="3818" max="3818" width="7.85546875" style="75" customWidth="1"/>
    <col min="3819" max="3819" width="10" style="75" customWidth="1"/>
    <col min="3820" max="3820" width="10.140625" style="75" customWidth="1"/>
    <col min="3821" max="3821" width="29.7109375" style="75" customWidth="1"/>
    <col min="3822" max="3822" width="8.28515625" style="75" customWidth="1"/>
    <col min="3823" max="3823" width="8.85546875" style="75" customWidth="1"/>
    <col min="3824" max="3824" width="9.140625" style="75" customWidth="1"/>
    <col min="3825" max="3825" width="11.140625" style="75" customWidth="1"/>
    <col min="3826" max="3826" width="11.42578125" style="75" customWidth="1"/>
    <col min="3827" max="3828" width="6.140625" style="75" customWidth="1"/>
    <col min="3829" max="3829" width="7.28515625" style="75" customWidth="1"/>
    <col min="3830" max="3830" width="10.28515625" style="75" customWidth="1"/>
    <col min="3831" max="3831" width="10.140625" style="75" customWidth="1"/>
    <col min="3832" max="3832" width="9.7109375" style="75" customWidth="1"/>
    <col min="3833" max="3833" width="10.28515625" style="75" customWidth="1"/>
    <col min="3834" max="3834" width="11" style="75" customWidth="1"/>
    <col min="3835" max="3835" width="10.5703125" style="75" customWidth="1"/>
    <col min="3836" max="3836" width="10.140625" style="75" customWidth="1"/>
    <col min="3837" max="3837" width="10" style="75" customWidth="1"/>
    <col min="3838" max="3838" width="29.7109375" style="75" customWidth="1"/>
    <col min="3839" max="3839" width="11" style="75" customWidth="1"/>
    <col min="3840" max="3840" width="10.7109375" style="75" customWidth="1"/>
    <col min="3841" max="3841" width="10.28515625" style="75" customWidth="1"/>
    <col min="3842" max="3842" width="9.42578125" style="75" customWidth="1"/>
    <col min="3843" max="3843" width="11.42578125" style="75" customWidth="1"/>
    <col min="3844" max="3844" width="11.140625" style="75" customWidth="1"/>
    <col min="3845" max="3845" width="10.28515625" style="75" customWidth="1"/>
    <col min="3846" max="3846" width="10.140625" style="75" customWidth="1"/>
    <col min="3847" max="3847" width="10.7109375" style="75" customWidth="1"/>
    <col min="3848" max="3848" width="10.42578125" style="75" customWidth="1"/>
    <col min="3849" max="3849" width="10.28515625" style="75" customWidth="1"/>
    <col min="3850" max="3850" width="10.140625" style="75" customWidth="1"/>
    <col min="3851" max="3851" width="10.5703125" style="75" customWidth="1"/>
    <col min="3852" max="3852" width="10.28515625" style="75" customWidth="1"/>
    <col min="3853" max="3917" width="11.42578125" style="75"/>
    <col min="3918" max="3918" width="10.28515625" style="75" customWidth="1"/>
    <col min="3919" max="3919" width="29.7109375" style="75" customWidth="1"/>
    <col min="3920" max="3920" width="9.5703125" style="75" customWidth="1"/>
    <col min="3921" max="3922" width="8.5703125" style="75" customWidth="1"/>
    <col min="3923" max="3923" width="8.85546875" style="75" customWidth="1"/>
    <col min="3924" max="3924" width="8.7109375" style="75" customWidth="1"/>
    <col min="3925" max="3925" width="6.85546875" style="75" customWidth="1"/>
    <col min="3926" max="3930" width="8.42578125" style="75" customWidth="1"/>
    <col min="3931" max="3933" width="8.7109375" style="75" customWidth="1"/>
    <col min="3934" max="3934" width="9.28515625" style="75" customWidth="1"/>
    <col min="3935" max="3935" width="10.28515625" style="75" customWidth="1"/>
    <col min="3936" max="3936" width="10.140625" style="75" customWidth="1"/>
    <col min="3937" max="3937" width="29.7109375" style="75" customWidth="1"/>
    <col min="3938" max="3941" width="9.42578125" style="75" customWidth="1"/>
    <col min="3942" max="3942" width="9.5703125" style="75" customWidth="1"/>
    <col min="3943" max="3943" width="10.7109375" style="75" customWidth="1"/>
    <col min="3944" max="3949" width="8.28515625" style="75" customWidth="1"/>
    <col min="3950" max="3951" width="8.7109375" style="75" customWidth="1"/>
    <col min="3952" max="3952" width="10" style="75" customWidth="1"/>
    <col min="3953" max="3953" width="10.140625" style="75" customWidth="1"/>
    <col min="3954" max="3954" width="29.7109375" style="75" customWidth="1"/>
    <col min="3955" max="3956" width="7.85546875" style="75" customWidth="1"/>
    <col min="3957" max="3957" width="9" style="75" customWidth="1"/>
    <col min="3958" max="3960" width="7.85546875" style="75" customWidth="1"/>
    <col min="3961" max="3961" width="8.5703125" style="75" customWidth="1"/>
    <col min="3962" max="3964" width="7.7109375" style="75" customWidth="1"/>
    <col min="3965" max="3965" width="7.85546875" style="75" customWidth="1"/>
    <col min="3966" max="3966" width="7.7109375" style="75" customWidth="1"/>
    <col min="3967" max="3967" width="7.5703125" style="75" customWidth="1"/>
    <col min="3968" max="3970" width="7.7109375" style="75" customWidth="1"/>
    <col min="3971" max="3971" width="10.28515625" style="75" customWidth="1"/>
    <col min="3972" max="3972" width="10.140625" style="75" customWidth="1"/>
    <col min="3973" max="3973" width="29.7109375" style="75" customWidth="1"/>
    <col min="3974" max="3977" width="11.85546875" style="75" customWidth="1"/>
    <col min="3978" max="3978" width="11.28515625" style="75" customWidth="1"/>
    <col min="3979" max="3982" width="10" style="75" customWidth="1"/>
    <col min="3983" max="3984" width="12.7109375" style="75" customWidth="1"/>
    <col min="3985" max="3986" width="10" style="75" customWidth="1"/>
    <col min="3987" max="3987" width="29.7109375" style="75" customWidth="1"/>
    <col min="3988" max="3992" width="9.42578125" style="75" customWidth="1"/>
    <col min="3993" max="3999" width="11" style="75" customWidth="1"/>
    <col min="4000" max="4000" width="10.140625" style="75" customWidth="1"/>
    <col min="4001" max="4001" width="10" style="75" customWidth="1"/>
    <col min="4002" max="4002" width="29.7109375" style="75" customWidth="1"/>
    <col min="4003" max="4004" width="15.28515625" style="75" customWidth="1"/>
    <col min="4005" max="4005" width="15.7109375" style="75" customWidth="1"/>
    <col min="4006" max="4010" width="15.28515625" style="75" customWidth="1"/>
    <col min="4011" max="4012" width="10" style="75" customWidth="1"/>
    <col min="4013" max="4013" width="29.7109375" style="75" customWidth="1"/>
    <col min="4014" max="4016" width="15.7109375" style="75" customWidth="1"/>
    <col min="4017" max="4017" width="10.7109375" style="75" customWidth="1"/>
    <col min="4018" max="4019" width="11.7109375" style="75" customWidth="1"/>
    <col min="4020" max="4023" width="10.7109375" style="75" customWidth="1"/>
    <col min="4024" max="4025" width="10.140625" style="75" customWidth="1"/>
    <col min="4026" max="4026" width="29.7109375" style="75" customWidth="1"/>
    <col min="4027" max="4027" width="11.28515625" style="75" customWidth="1"/>
    <col min="4028" max="4030" width="6.5703125" style="75" customWidth="1"/>
    <col min="4031" max="4031" width="7.28515625" style="75" customWidth="1"/>
    <col min="4032" max="4032" width="10" style="75" customWidth="1"/>
    <col min="4033" max="4033" width="8.7109375" style="75" customWidth="1"/>
    <col min="4034" max="4034" width="9.7109375" style="75" customWidth="1"/>
    <col min="4035" max="4035" width="9.28515625" style="75" customWidth="1"/>
    <col min="4036" max="4036" width="10.140625" style="75" customWidth="1"/>
    <col min="4037" max="4040" width="7.5703125" style="75" customWidth="1"/>
    <col min="4041" max="4041" width="9.140625" style="75" customWidth="1"/>
    <col min="4042" max="4042" width="10.140625" style="75" customWidth="1"/>
    <col min="4043" max="4043" width="10.28515625" style="75" customWidth="1"/>
    <col min="4044" max="4044" width="29.7109375" style="75" customWidth="1"/>
    <col min="4045" max="4046" width="9.42578125" style="75" customWidth="1"/>
    <col min="4047" max="4047" width="10.140625" style="75" customWidth="1"/>
    <col min="4048" max="4048" width="9.140625" style="75" customWidth="1"/>
    <col min="4049" max="4053" width="9.7109375" style="75" customWidth="1"/>
    <col min="4054" max="4054" width="9.28515625" style="75" customWidth="1"/>
    <col min="4055" max="4055" width="10" style="75" customWidth="1"/>
    <col min="4056" max="4056" width="10.42578125" style="75" customWidth="1"/>
    <col min="4057" max="4057" width="10" style="75" customWidth="1"/>
    <col min="4058" max="4058" width="10.28515625" style="75" customWidth="1"/>
    <col min="4059" max="4059" width="10.140625" style="75" customWidth="1"/>
    <col min="4060" max="4060" width="29.7109375" style="75" customWidth="1"/>
    <col min="4061" max="4061" width="9.7109375" style="75" customWidth="1"/>
    <col min="4062" max="4062" width="9.28515625" style="75" customWidth="1"/>
    <col min="4063" max="4063" width="10" style="75" customWidth="1"/>
    <col min="4064" max="4064" width="11.28515625" style="75" customWidth="1"/>
    <col min="4065" max="4065" width="9.42578125" style="75" customWidth="1"/>
    <col min="4066" max="4066" width="8.28515625" style="75" customWidth="1"/>
    <col min="4067" max="4067" width="9.28515625" style="75" customWidth="1"/>
    <col min="4068" max="4068" width="8.85546875" style="75" customWidth="1"/>
    <col min="4069" max="4070" width="8.28515625" style="75" customWidth="1"/>
    <col min="4071" max="4071" width="10.7109375" style="75" customWidth="1"/>
    <col min="4072" max="4072" width="9.28515625" style="75" customWidth="1"/>
    <col min="4073" max="4073" width="9.140625" style="75" customWidth="1"/>
    <col min="4074" max="4074" width="7.85546875" style="75" customWidth="1"/>
    <col min="4075" max="4075" width="10" style="75" customWidth="1"/>
    <col min="4076" max="4076" width="10.140625" style="75" customWidth="1"/>
    <col min="4077" max="4077" width="29.7109375" style="75" customWidth="1"/>
    <col min="4078" max="4078" width="8.28515625" style="75" customWidth="1"/>
    <col min="4079" max="4079" width="8.85546875" style="75" customWidth="1"/>
    <col min="4080" max="4080" width="9.140625" style="75" customWidth="1"/>
    <col min="4081" max="4081" width="11.140625" style="75" customWidth="1"/>
    <col min="4082" max="4082" width="11.42578125" style="75" customWidth="1"/>
    <col min="4083" max="4084" width="6.140625" style="75" customWidth="1"/>
    <col min="4085" max="4085" width="7.28515625" style="75" customWidth="1"/>
    <col min="4086" max="4086" width="10.28515625" style="75" customWidth="1"/>
    <col min="4087" max="4087" width="10.140625" style="75" customWidth="1"/>
    <col min="4088" max="4088" width="9.7109375" style="75" customWidth="1"/>
    <col min="4089" max="4089" width="10.28515625" style="75" customWidth="1"/>
    <col min="4090" max="4090" width="11" style="75" customWidth="1"/>
    <col min="4091" max="4091" width="10.5703125" style="75" customWidth="1"/>
    <col min="4092" max="4092" width="10.140625" style="75" customWidth="1"/>
    <col min="4093" max="4093" width="10" style="75" customWidth="1"/>
    <col min="4094" max="4094" width="29.7109375" style="75" customWidth="1"/>
    <col min="4095" max="4095" width="11" style="75" customWidth="1"/>
    <col min="4096" max="4096" width="10.7109375" style="75" customWidth="1"/>
    <col min="4097" max="4097" width="10.28515625" style="75" customWidth="1"/>
    <col min="4098" max="4098" width="9.42578125" style="75" customWidth="1"/>
    <col min="4099" max="4099" width="11.42578125" style="75" customWidth="1"/>
    <col min="4100" max="4100" width="11.140625" style="75" customWidth="1"/>
    <col min="4101" max="4101" width="10.28515625" style="75" customWidth="1"/>
    <col min="4102" max="4102" width="10.140625" style="75" customWidth="1"/>
    <col min="4103" max="4103" width="10.7109375" style="75" customWidth="1"/>
    <col min="4104" max="4104" width="10.42578125" style="75" customWidth="1"/>
    <col min="4105" max="4105" width="10.28515625" style="75" customWidth="1"/>
    <col min="4106" max="4106" width="10.140625" style="75" customWidth="1"/>
    <col min="4107" max="4107" width="10.5703125" style="75" customWidth="1"/>
    <col min="4108" max="4108" width="10.28515625" style="75" customWidth="1"/>
    <col min="4109" max="4173" width="11.42578125" style="75"/>
    <col min="4174" max="4174" width="10.28515625" style="75" customWidth="1"/>
    <col min="4175" max="4175" width="29.7109375" style="75" customWidth="1"/>
    <col min="4176" max="4176" width="9.5703125" style="75" customWidth="1"/>
    <col min="4177" max="4178" width="8.5703125" style="75" customWidth="1"/>
    <col min="4179" max="4179" width="8.85546875" style="75" customWidth="1"/>
    <col min="4180" max="4180" width="8.7109375" style="75" customWidth="1"/>
    <col min="4181" max="4181" width="6.85546875" style="75" customWidth="1"/>
    <col min="4182" max="4186" width="8.42578125" style="75" customWidth="1"/>
    <col min="4187" max="4189" width="8.7109375" style="75" customWidth="1"/>
    <col min="4190" max="4190" width="9.28515625" style="75" customWidth="1"/>
    <col min="4191" max="4191" width="10.28515625" style="75" customWidth="1"/>
    <col min="4192" max="4192" width="10.140625" style="75" customWidth="1"/>
    <col min="4193" max="4193" width="29.7109375" style="75" customWidth="1"/>
    <col min="4194" max="4197" width="9.42578125" style="75" customWidth="1"/>
    <col min="4198" max="4198" width="9.5703125" style="75" customWidth="1"/>
    <col min="4199" max="4199" width="10.7109375" style="75" customWidth="1"/>
    <col min="4200" max="4205" width="8.28515625" style="75" customWidth="1"/>
    <col min="4206" max="4207" width="8.7109375" style="75" customWidth="1"/>
    <col min="4208" max="4208" width="10" style="75" customWidth="1"/>
    <col min="4209" max="4209" width="10.140625" style="75" customWidth="1"/>
    <col min="4210" max="4210" width="29.7109375" style="75" customWidth="1"/>
    <col min="4211" max="4212" width="7.85546875" style="75" customWidth="1"/>
    <col min="4213" max="4213" width="9" style="75" customWidth="1"/>
    <col min="4214" max="4216" width="7.85546875" style="75" customWidth="1"/>
    <col min="4217" max="4217" width="8.5703125" style="75" customWidth="1"/>
    <col min="4218" max="4220" width="7.7109375" style="75" customWidth="1"/>
    <col min="4221" max="4221" width="7.85546875" style="75" customWidth="1"/>
    <col min="4222" max="4222" width="7.7109375" style="75" customWidth="1"/>
    <col min="4223" max="4223" width="7.5703125" style="75" customWidth="1"/>
    <col min="4224" max="4226" width="7.7109375" style="75" customWidth="1"/>
    <col min="4227" max="4227" width="10.28515625" style="75" customWidth="1"/>
    <col min="4228" max="4228" width="10.140625" style="75" customWidth="1"/>
    <col min="4229" max="4229" width="29.7109375" style="75" customWidth="1"/>
    <col min="4230" max="4233" width="11.85546875" style="75" customWidth="1"/>
    <col min="4234" max="4234" width="11.28515625" style="75" customWidth="1"/>
    <col min="4235" max="4238" width="10" style="75" customWidth="1"/>
    <col min="4239" max="4240" width="12.7109375" style="75" customWidth="1"/>
    <col min="4241" max="4242" width="10" style="75" customWidth="1"/>
    <col min="4243" max="4243" width="29.7109375" style="75" customWidth="1"/>
    <col min="4244" max="4248" width="9.42578125" style="75" customWidth="1"/>
    <col min="4249" max="4255" width="11" style="75" customWidth="1"/>
    <col min="4256" max="4256" width="10.140625" style="75" customWidth="1"/>
    <col min="4257" max="4257" width="10" style="75" customWidth="1"/>
    <col min="4258" max="4258" width="29.7109375" style="75" customWidth="1"/>
    <col min="4259" max="4260" width="15.28515625" style="75" customWidth="1"/>
    <col min="4261" max="4261" width="15.7109375" style="75" customWidth="1"/>
    <col min="4262" max="4266" width="15.28515625" style="75" customWidth="1"/>
    <col min="4267" max="4268" width="10" style="75" customWidth="1"/>
    <col min="4269" max="4269" width="29.7109375" style="75" customWidth="1"/>
    <col min="4270" max="4272" width="15.7109375" style="75" customWidth="1"/>
    <col min="4273" max="4273" width="10.7109375" style="75" customWidth="1"/>
    <col min="4274" max="4275" width="11.7109375" style="75" customWidth="1"/>
    <col min="4276" max="4279" width="10.7109375" style="75" customWidth="1"/>
    <col min="4280" max="4281" width="10.140625" style="75" customWidth="1"/>
    <col min="4282" max="4282" width="29.7109375" style="75" customWidth="1"/>
    <col min="4283" max="4283" width="11.28515625" style="75" customWidth="1"/>
    <col min="4284" max="4286" width="6.5703125" style="75" customWidth="1"/>
    <col min="4287" max="4287" width="7.28515625" style="75" customWidth="1"/>
    <col min="4288" max="4288" width="10" style="75" customWidth="1"/>
    <col min="4289" max="4289" width="8.7109375" style="75" customWidth="1"/>
    <col min="4290" max="4290" width="9.7109375" style="75" customWidth="1"/>
    <col min="4291" max="4291" width="9.28515625" style="75" customWidth="1"/>
    <col min="4292" max="4292" width="10.140625" style="75" customWidth="1"/>
    <col min="4293" max="4296" width="7.5703125" style="75" customWidth="1"/>
    <col min="4297" max="4297" width="9.140625" style="75" customWidth="1"/>
    <col min="4298" max="4298" width="10.140625" style="75" customWidth="1"/>
    <col min="4299" max="4299" width="10.28515625" style="75" customWidth="1"/>
    <col min="4300" max="4300" width="29.7109375" style="75" customWidth="1"/>
    <col min="4301" max="4302" width="9.42578125" style="75" customWidth="1"/>
    <col min="4303" max="4303" width="10.140625" style="75" customWidth="1"/>
    <col min="4304" max="4304" width="9.140625" style="75" customWidth="1"/>
    <col min="4305" max="4309" width="9.7109375" style="75" customWidth="1"/>
    <col min="4310" max="4310" width="9.28515625" style="75" customWidth="1"/>
    <col min="4311" max="4311" width="10" style="75" customWidth="1"/>
    <col min="4312" max="4312" width="10.42578125" style="75" customWidth="1"/>
    <col min="4313" max="4313" width="10" style="75" customWidth="1"/>
    <col min="4314" max="4314" width="10.28515625" style="75" customWidth="1"/>
    <col min="4315" max="4315" width="10.140625" style="75" customWidth="1"/>
    <col min="4316" max="4316" width="29.7109375" style="75" customWidth="1"/>
    <col min="4317" max="4317" width="9.7109375" style="75" customWidth="1"/>
    <col min="4318" max="4318" width="9.28515625" style="75" customWidth="1"/>
    <col min="4319" max="4319" width="10" style="75" customWidth="1"/>
    <col min="4320" max="4320" width="11.28515625" style="75" customWidth="1"/>
    <col min="4321" max="4321" width="9.42578125" style="75" customWidth="1"/>
    <col min="4322" max="4322" width="8.28515625" style="75" customWidth="1"/>
    <col min="4323" max="4323" width="9.28515625" style="75" customWidth="1"/>
    <col min="4324" max="4324" width="8.85546875" style="75" customWidth="1"/>
    <col min="4325" max="4326" width="8.28515625" style="75" customWidth="1"/>
    <col min="4327" max="4327" width="10.7109375" style="75" customWidth="1"/>
    <col min="4328" max="4328" width="9.28515625" style="75" customWidth="1"/>
    <col min="4329" max="4329" width="9.140625" style="75" customWidth="1"/>
    <col min="4330" max="4330" width="7.85546875" style="75" customWidth="1"/>
    <col min="4331" max="4331" width="10" style="75" customWidth="1"/>
    <col min="4332" max="4332" width="10.140625" style="75" customWidth="1"/>
    <col min="4333" max="4333" width="29.7109375" style="75" customWidth="1"/>
    <col min="4334" max="4334" width="8.28515625" style="75" customWidth="1"/>
    <col min="4335" max="4335" width="8.85546875" style="75" customWidth="1"/>
    <col min="4336" max="4336" width="9.140625" style="75" customWidth="1"/>
    <col min="4337" max="4337" width="11.140625" style="75" customWidth="1"/>
    <col min="4338" max="4338" width="11.42578125" style="75" customWidth="1"/>
    <col min="4339" max="4340" width="6.140625" style="75" customWidth="1"/>
    <col min="4341" max="4341" width="7.28515625" style="75" customWidth="1"/>
    <col min="4342" max="4342" width="10.28515625" style="75" customWidth="1"/>
    <col min="4343" max="4343" width="10.140625" style="75" customWidth="1"/>
    <col min="4344" max="4344" width="9.7109375" style="75" customWidth="1"/>
    <col min="4345" max="4345" width="10.28515625" style="75" customWidth="1"/>
    <col min="4346" max="4346" width="11" style="75" customWidth="1"/>
    <col min="4347" max="4347" width="10.5703125" style="75" customWidth="1"/>
    <col min="4348" max="4348" width="10.140625" style="75" customWidth="1"/>
    <col min="4349" max="4349" width="10" style="75" customWidth="1"/>
    <col min="4350" max="4350" width="29.7109375" style="75" customWidth="1"/>
    <col min="4351" max="4351" width="11" style="75" customWidth="1"/>
    <col min="4352" max="4352" width="10.7109375" style="75" customWidth="1"/>
    <col min="4353" max="4353" width="10.28515625" style="75" customWidth="1"/>
    <col min="4354" max="4354" width="9.42578125" style="75" customWidth="1"/>
    <col min="4355" max="4355" width="11.42578125" style="75" customWidth="1"/>
    <col min="4356" max="4356" width="11.140625" style="75" customWidth="1"/>
    <col min="4357" max="4357" width="10.28515625" style="75" customWidth="1"/>
    <col min="4358" max="4358" width="10.140625" style="75" customWidth="1"/>
    <col min="4359" max="4359" width="10.7109375" style="75" customWidth="1"/>
    <col min="4360" max="4360" width="10.42578125" style="75" customWidth="1"/>
    <col min="4361" max="4361" width="10.28515625" style="75" customWidth="1"/>
    <col min="4362" max="4362" width="10.140625" style="75" customWidth="1"/>
    <col min="4363" max="4363" width="10.5703125" style="75" customWidth="1"/>
    <col min="4364" max="4364" width="10.28515625" style="75" customWidth="1"/>
    <col min="4365" max="4429" width="11.42578125" style="75"/>
    <col min="4430" max="4430" width="10.28515625" style="75" customWidth="1"/>
    <col min="4431" max="4431" width="29.7109375" style="75" customWidth="1"/>
    <col min="4432" max="4432" width="9.5703125" style="75" customWidth="1"/>
    <col min="4433" max="4434" width="8.5703125" style="75" customWidth="1"/>
    <col min="4435" max="4435" width="8.85546875" style="75" customWidth="1"/>
    <col min="4436" max="4436" width="8.7109375" style="75" customWidth="1"/>
    <col min="4437" max="4437" width="6.85546875" style="75" customWidth="1"/>
    <col min="4438" max="4442" width="8.42578125" style="75" customWidth="1"/>
    <col min="4443" max="4445" width="8.7109375" style="75" customWidth="1"/>
    <col min="4446" max="4446" width="9.28515625" style="75" customWidth="1"/>
    <col min="4447" max="4447" width="10.28515625" style="75" customWidth="1"/>
    <col min="4448" max="4448" width="10.140625" style="75" customWidth="1"/>
    <col min="4449" max="4449" width="29.7109375" style="75" customWidth="1"/>
    <col min="4450" max="4453" width="9.42578125" style="75" customWidth="1"/>
    <col min="4454" max="4454" width="9.5703125" style="75" customWidth="1"/>
    <col min="4455" max="4455" width="10.7109375" style="75" customWidth="1"/>
    <col min="4456" max="4461" width="8.28515625" style="75" customWidth="1"/>
    <col min="4462" max="4463" width="8.7109375" style="75" customWidth="1"/>
    <col min="4464" max="4464" width="10" style="75" customWidth="1"/>
    <col min="4465" max="4465" width="10.140625" style="75" customWidth="1"/>
    <col min="4466" max="4466" width="29.7109375" style="75" customWidth="1"/>
    <col min="4467" max="4468" width="7.85546875" style="75" customWidth="1"/>
    <col min="4469" max="4469" width="9" style="75" customWidth="1"/>
    <col min="4470" max="4472" width="7.85546875" style="75" customWidth="1"/>
    <col min="4473" max="4473" width="8.5703125" style="75" customWidth="1"/>
    <col min="4474" max="4476" width="7.7109375" style="75" customWidth="1"/>
    <col min="4477" max="4477" width="7.85546875" style="75" customWidth="1"/>
    <col min="4478" max="4478" width="7.7109375" style="75" customWidth="1"/>
    <col min="4479" max="4479" width="7.5703125" style="75" customWidth="1"/>
    <col min="4480" max="4482" width="7.7109375" style="75" customWidth="1"/>
    <col min="4483" max="4483" width="10.28515625" style="75" customWidth="1"/>
    <col min="4484" max="4484" width="10.140625" style="75" customWidth="1"/>
    <col min="4485" max="4485" width="29.7109375" style="75" customWidth="1"/>
    <col min="4486" max="4489" width="11.85546875" style="75" customWidth="1"/>
    <col min="4490" max="4490" width="11.28515625" style="75" customWidth="1"/>
    <col min="4491" max="4494" width="10" style="75" customWidth="1"/>
    <col min="4495" max="4496" width="12.7109375" style="75" customWidth="1"/>
    <col min="4497" max="4498" width="10" style="75" customWidth="1"/>
    <col min="4499" max="4499" width="29.7109375" style="75" customWidth="1"/>
    <col min="4500" max="4504" width="9.42578125" style="75" customWidth="1"/>
    <col min="4505" max="4511" width="11" style="75" customWidth="1"/>
    <col min="4512" max="4512" width="10.140625" style="75" customWidth="1"/>
    <col min="4513" max="4513" width="10" style="75" customWidth="1"/>
    <col min="4514" max="4514" width="29.7109375" style="75" customWidth="1"/>
    <col min="4515" max="4516" width="15.28515625" style="75" customWidth="1"/>
    <col min="4517" max="4517" width="15.7109375" style="75" customWidth="1"/>
    <col min="4518" max="4522" width="15.28515625" style="75" customWidth="1"/>
    <col min="4523" max="4524" width="10" style="75" customWidth="1"/>
    <col min="4525" max="4525" width="29.7109375" style="75" customWidth="1"/>
    <col min="4526" max="4528" width="15.7109375" style="75" customWidth="1"/>
    <col min="4529" max="4529" width="10.7109375" style="75" customWidth="1"/>
    <col min="4530" max="4531" width="11.7109375" style="75" customWidth="1"/>
    <col min="4532" max="4535" width="10.7109375" style="75" customWidth="1"/>
    <col min="4536" max="4537" width="10.140625" style="75" customWidth="1"/>
    <col min="4538" max="4538" width="29.7109375" style="75" customWidth="1"/>
    <col min="4539" max="4539" width="11.28515625" style="75" customWidth="1"/>
    <col min="4540" max="4542" width="6.5703125" style="75" customWidth="1"/>
    <col min="4543" max="4543" width="7.28515625" style="75" customWidth="1"/>
    <col min="4544" max="4544" width="10" style="75" customWidth="1"/>
    <col min="4545" max="4545" width="8.7109375" style="75" customWidth="1"/>
    <col min="4546" max="4546" width="9.7109375" style="75" customWidth="1"/>
    <col min="4547" max="4547" width="9.28515625" style="75" customWidth="1"/>
    <col min="4548" max="4548" width="10.140625" style="75" customWidth="1"/>
    <col min="4549" max="4552" width="7.5703125" style="75" customWidth="1"/>
    <col min="4553" max="4553" width="9.140625" style="75" customWidth="1"/>
    <col min="4554" max="4554" width="10.140625" style="75" customWidth="1"/>
    <col min="4555" max="4555" width="10.28515625" style="75" customWidth="1"/>
    <col min="4556" max="4556" width="29.7109375" style="75" customWidth="1"/>
    <col min="4557" max="4558" width="9.42578125" style="75" customWidth="1"/>
    <col min="4559" max="4559" width="10.140625" style="75" customWidth="1"/>
    <col min="4560" max="4560" width="9.140625" style="75" customWidth="1"/>
    <col min="4561" max="4565" width="9.7109375" style="75" customWidth="1"/>
    <col min="4566" max="4566" width="9.28515625" style="75" customWidth="1"/>
    <col min="4567" max="4567" width="10" style="75" customWidth="1"/>
    <col min="4568" max="4568" width="10.42578125" style="75" customWidth="1"/>
    <col min="4569" max="4569" width="10" style="75" customWidth="1"/>
    <col min="4570" max="4570" width="10.28515625" style="75" customWidth="1"/>
    <col min="4571" max="4571" width="10.140625" style="75" customWidth="1"/>
    <col min="4572" max="4572" width="29.7109375" style="75" customWidth="1"/>
    <col min="4573" max="4573" width="9.7109375" style="75" customWidth="1"/>
    <col min="4574" max="4574" width="9.28515625" style="75" customWidth="1"/>
    <col min="4575" max="4575" width="10" style="75" customWidth="1"/>
    <col min="4576" max="4576" width="11.28515625" style="75" customWidth="1"/>
    <col min="4577" max="4577" width="9.42578125" style="75" customWidth="1"/>
    <col min="4578" max="4578" width="8.28515625" style="75" customWidth="1"/>
    <col min="4579" max="4579" width="9.28515625" style="75" customWidth="1"/>
    <col min="4580" max="4580" width="8.85546875" style="75" customWidth="1"/>
    <col min="4581" max="4582" width="8.28515625" style="75" customWidth="1"/>
    <col min="4583" max="4583" width="10.7109375" style="75" customWidth="1"/>
    <col min="4584" max="4584" width="9.28515625" style="75" customWidth="1"/>
    <col min="4585" max="4585" width="9.140625" style="75" customWidth="1"/>
    <col min="4586" max="4586" width="7.85546875" style="75" customWidth="1"/>
    <col min="4587" max="4587" width="10" style="75" customWidth="1"/>
    <col min="4588" max="4588" width="10.140625" style="75" customWidth="1"/>
    <col min="4589" max="4589" width="29.7109375" style="75" customWidth="1"/>
    <col min="4590" max="4590" width="8.28515625" style="75" customWidth="1"/>
    <col min="4591" max="4591" width="8.85546875" style="75" customWidth="1"/>
    <col min="4592" max="4592" width="9.140625" style="75" customWidth="1"/>
    <col min="4593" max="4593" width="11.140625" style="75" customWidth="1"/>
    <col min="4594" max="4594" width="11.42578125" style="75" customWidth="1"/>
    <col min="4595" max="4596" width="6.140625" style="75" customWidth="1"/>
    <col min="4597" max="4597" width="7.28515625" style="75" customWidth="1"/>
    <col min="4598" max="4598" width="10.28515625" style="75" customWidth="1"/>
    <col min="4599" max="4599" width="10.140625" style="75" customWidth="1"/>
    <col min="4600" max="4600" width="9.7109375" style="75" customWidth="1"/>
    <col min="4601" max="4601" width="10.28515625" style="75" customWidth="1"/>
    <col min="4602" max="4602" width="11" style="75" customWidth="1"/>
    <col min="4603" max="4603" width="10.5703125" style="75" customWidth="1"/>
    <col min="4604" max="4604" width="10.140625" style="75" customWidth="1"/>
    <col min="4605" max="4605" width="10" style="75" customWidth="1"/>
    <col min="4606" max="4606" width="29.7109375" style="75" customWidth="1"/>
    <col min="4607" max="4607" width="11" style="75" customWidth="1"/>
    <col min="4608" max="4608" width="10.7109375" style="75" customWidth="1"/>
    <col min="4609" max="4609" width="10.28515625" style="75" customWidth="1"/>
    <col min="4610" max="4610" width="9.42578125" style="75" customWidth="1"/>
    <col min="4611" max="4611" width="11.42578125" style="75" customWidth="1"/>
    <col min="4612" max="4612" width="11.140625" style="75" customWidth="1"/>
    <col min="4613" max="4613" width="10.28515625" style="75" customWidth="1"/>
    <col min="4614" max="4614" width="10.140625" style="75" customWidth="1"/>
    <col min="4615" max="4615" width="10.7109375" style="75" customWidth="1"/>
    <col min="4616" max="4616" width="10.42578125" style="75" customWidth="1"/>
    <col min="4617" max="4617" width="10.28515625" style="75" customWidth="1"/>
    <col min="4618" max="4618" width="10.140625" style="75" customWidth="1"/>
    <col min="4619" max="4619" width="10.5703125" style="75" customWidth="1"/>
    <col min="4620" max="4620" width="10.28515625" style="75" customWidth="1"/>
    <col min="4621" max="4685" width="11.42578125" style="75"/>
    <col min="4686" max="4686" width="10.28515625" style="75" customWidth="1"/>
    <col min="4687" max="4687" width="29.7109375" style="75" customWidth="1"/>
    <col min="4688" max="4688" width="9.5703125" style="75" customWidth="1"/>
    <col min="4689" max="4690" width="8.5703125" style="75" customWidth="1"/>
    <col min="4691" max="4691" width="8.85546875" style="75" customWidth="1"/>
    <col min="4692" max="4692" width="8.7109375" style="75" customWidth="1"/>
    <col min="4693" max="4693" width="6.85546875" style="75" customWidth="1"/>
    <col min="4694" max="4698" width="8.42578125" style="75" customWidth="1"/>
    <col min="4699" max="4701" width="8.7109375" style="75" customWidth="1"/>
    <col min="4702" max="4702" width="9.28515625" style="75" customWidth="1"/>
    <col min="4703" max="4703" width="10.28515625" style="75" customWidth="1"/>
    <col min="4704" max="4704" width="10.140625" style="75" customWidth="1"/>
    <col min="4705" max="4705" width="29.7109375" style="75" customWidth="1"/>
    <col min="4706" max="4709" width="9.42578125" style="75" customWidth="1"/>
    <col min="4710" max="4710" width="9.5703125" style="75" customWidth="1"/>
    <col min="4711" max="4711" width="10.7109375" style="75" customWidth="1"/>
    <col min="4712" max="4717" width="8.28515625" style="75" customWidth="1"/>
    <col min="4718" max="4719" width="8.7109375" style="75" customWidth="1"/>
    <col min="4720" max="4720" width="10" style="75" customWidth="1"/>
    <col min="4721" max="4721" width="10.140625" style="75" customWidth="1"/>
    <col min="4722" max="4722" width="29.7109375" style="75" customWidth="1"/>
    <col min="4723" max="4724" width="7.85546875" style="75" customWidth="1"/>
    <col min="4725" max="4725" width="9" style="75" customWidth="1"/>
    <col min="4726" max="4728" width="7.85546875" style="75" customWidth="1"/>
    <col min="4729" max="4729" width="8.5703125" style="75" customWidth="1"/>
    <col min="4730" max="4732" width="7.7109375" style="75" customWidth="1"/>
    <col min="4733" max="4733" width="7.85546875" style="75" customWidth="1"/>
    <col min="4734" max="4734" width="7.7109375" style="75" customWidth="1"/>
    <col min="4735" max="4735" width="7.5703125" style="75" customWidth="1"/>
    <col min="4736" max="4738" width="7.7109375" style="75" customWidth="1"/>
    <col min="4739" max="4739" width="10.28515625" style="75" customWidth="1"/>
    <col min="4740" max="4740" width="10.140625" style="75" customWidth="1"/>
    <col min="4741" max="4741" width="29.7109375" style="75" customWidth="1"/>
    <col min="4742" max="4745" width="11.85546875" style="75" customWidth="1"/>
    <col min="4746" max="4746" width="11.28515625" style="75" customWidth="1"/>
    <col min="4747" max="4750" width="10" style="75" customWidth="1"/>
    <col min="4751" max="4752" width="12.7109375" style="75" customWidth="1"/>
    <col min="4753" max="4754" width="10" style="75" customWidth="1"/>
    <col min="4755" max="4755" width="29.7109375" style="75" customWidth="1"/>
    <col min="4756" max="4760" width="9.42578125" style="75" customWidth="1"/>
    <col min="4761" max="4767" width="11" style="75" customWidth="1"/>
    <col min="4768" max="4768" width="10.140625" style="75" customWidth="1"/>
    <col min="4769" max="4769" width="10" style="75" customWidth="1"/>
    <col min="4770" max="4770" width="29.7109375" style="75" customWidth="1"/>
    <col min="4771" max="4772" width="15.28515625" style="75" customWidth="1"/>
    <col min="4773" max="4773" width="15.7109375" style="75" customWidth="1"/>
    <col min="4774" max="4778" width="15.28515625" style="75" customWidth="1"/>
    <col min="4779" max="4780" width="10" style="75" customWidth="1"/>
    <col min="4781" max="4781" width="29.7109375" style="75" customWidth="1"/>
    <col min="4782" max="4784" width="15.7109375" style="75" customWidth="1"/>
    <col min="4785" max="4785" width="10.7109375" style="75" customWidth="1"/>
    <col min="4786" max="4787" width="11.7109375" style="75" customWidth="1"/>
    <col min="4788" max="4791" width="10.7109375" style="75" customWidth="1"/>
    <col min="4792" max="4793" width="10.140625" style="75" customWidth="1"/>
    <col min="4794" max="4794" width="29.7109375" style="75" customWidth="1"/>
    <col min="4795" max="4795" width="11.28515625" style="75" customWidth="1"/>
    <col min="4796" max="4798" width="6.5703125" style="75" customWidth="1"/>
    <col min="4799" max="4799" width="7.28515625" style="75" customWidth="1"/>
    <col min="4800" max="4800" width="10" style="75" customWidth="1"/>
    <col min="4801" max="4801" width="8.7109375" style="75" customWidth="1"/>
    <col min="4802" max="4802" width="9.7109375" style="75" customWidth="1"/>
    <col min="4803" max="4803" width="9.28515625" style="75" customWidth="1"/>
    <col min="4804" max="4804" width="10.140625" style="75" customWidth="1"/>
    <col min="4805" max="4808" width="7.5703125" style="75" customWidth="1"/>
    <col min="4809" max="4809" width="9.140625" style="75" customWidth="1"/>
    <col min="4810" max="4810" width="10.140625" style="75" customWidth="1"/>
    <col min="4811" max="4811" width="10.28515625" style="75" customWidth="1"/>
    <col min="4812" max="4812" width="29.7109375" style="75" customWidth="1"/>
    <col min="4813" max="4814" width="9.42578125" style="75" customWidth="1"/>
    <col min="4815" max="4815" width="10.140625" style="75" customWidth="1"/>
    <col min="4816" max="4816" width="9.140625" style="75" customWidth="1"/>
    <col min="4817" max="4821" width="9.7109375" style="75" customWidth="1"/>
    <col min="4822" max="4822" width="9.28515625" style="75" customWidth="1"/>
    <col min="4823" max="4823" width="10" style="75" customWidth="1"/>
    <col min="4824" max="4824" width="10.42578125" style="75" customWidth="1"/>
    <col min="4825" max="4825" width="10" style="75" customWidth="1"/>
    <col min="4826" max="4826" width="10.28515625" style="75" customWidth="1"/>
    <col min="4827" max="4827" width="10.140625" style="75" customWidth="1"/>
    <col min="4828" max="4828" width="29.7109375" style="75" customWidth="1"/>
    <col min="4829" max="4829" width="9.7109375" style="75" customWidth="1"/>
    <col min="4830" max="4830" width="9.28515625" style="75" customWidth="1"/>
    <col min="4831" max="4831" width="10" style="75" customWidth="1"/>
    <col min="4832" max="4832" width="11.28515625" style="75" customWidth="1"/>
    <col min="4833" max="4833" width="9.42578125" style="75" customWidth="1"/>
    <col min="4834" max="4834" width="8.28515625" style="75" customWidth="1"/>
    <col min="4835" max="4835" width="9.28515625" style="75" customWidth="1"/>
    <col min="4836" max="4836" width="8.85546875" style="75" customWidth="1"/>
    <col min="4837" max="4838" width="8.28515625" style="75" customWidth="1"/>
    <col min="4839" max="4839" width="10.7109375" style="75" customWidth="1"/>
    <col min="4840" max="4840" width="9.28515625" style="75" customWidth="1"/>
    <col min="4841" max="4841" width="9.140625" style="75" customWidth="1"/>
    <col min="4842" max="4842" width="7.85546875" style="75" customWidth="1"/>
    <col min="4843" max="4843" width="10" style="75" customWidth="1"/>
    <col min="4844" max="4844" width="10.140625" style="75" customWidth="1"/>
    <col min="4845" max="4845" width="29.7109375" style="75" customWidth="1"/>
    <col min="4846" max="4846" width="8.28515625" style="75" customWidth="1"/>
    <col min="4847" max="4847" width="8.85546875" style="75" customWidth="1"/>
    <col min="4848" max="4848" width="9.140625" style="75" customWidth="1"/>
    <col min="4849" max="4849" width="11.140625" style="75" customWidth="1"/>
    <col min="4850" max="4850" width="11.42578125" style="75" customWidth="1"/>
    <col min="4851" max="4852" width="6.140625" style="75" customWidth="1"/>
    <col min="4853" max="4853" width="7.28515625" style="75" customWidth="1"/>
    <col min="4854" max="4854" width="10.28515625" style="75" customWidth="1"/>
    <col min="4855" max="4855" width="10.140625" style="75" customWidth="1"/>
    <col min="4856" max="4856" width="9.7109375" style="75" customWidth="1"/>
    <col min="4857" max="4857" width="10.28515625" style="75" customWidth="1"/>
    <col min="4858" max="4858" width="11" style="75" customWidth="1"/>
    <col min="4859" max="4859" width="10.5703125" style="75" customWidth="1"/>
    <col min="4860" max="4860" width="10.140625" style="75" customWidth="1"/>
    <col min="4861" max="4861" width="10" style="75" customWidth="1"/>
    <col min="4862" max="4862" width="29.7109375" style="75" customWidth="1"/>
    <col min="4863" max="4863" width="11" style="75" customWidth="1"/>
    <col min="4864" max="4864" width="10.7109375" style="75" customWidth="1"/>
    <col min="4865" max="4865" width="10.28515625" style="75" customWidth="1"/>
    <col min="4866" max="4866" width="9.42578125" style="75" customWidth="1"/>
    <col min="4867" max="4867" width="11.42578125" style="75" customWidth="1"/>
    <col min="4868" max="4868" width="11.140625" style="75" customWidth="1"/>
    <col min="4869" max="4869" width="10.28515625" style="75" customWidth="1"/>
    <col min="4870" max="4870" width="10.140625" style="75" customWidth="1"/>
    <col min="4871" max="4871" width="10.7109375" style="75" customWidth="1"/>
    <col min="4872" max="4872" width="10.42578125" style="75" customWidth="1"/>
    <col min="4873" max="4873" width="10.28515625" style="75" customWidth="1"/>
    <col min="4874" max="4874" width="10.140625" style="75" customWidth="1"/>
    <col min="4875" max="4875" width="10.5703125" style="75" customWidth="1"/>
    <col min="4876" max="4876" width="10.28515625" style="75" customWidth="1"/>
    <col min="4877" max="4941" width="11.42578125" style="75"/>
    <col min="4942" max="4942" width="10.28515625" style="75" customWidth="1"/>
    <col min="4943" max="4943" width="29.7109375" style="75" customWidth="1"/>
    <col min="4944" max="4944" width="9.5703125" style="75" customWidth="1"/>
    <col min="4945" max="4946" width="8.5703125" style="75" customWidth="1"/>
    <col min="4947" max="4947" width="8.85546875" style="75" customWidth="1"/>
    <col min="4948" max="4948" width="8.7109375" style="75" customWidth="1"/>
    <col min="4949" max="4949" width="6.85546875" style="75" customWidth="1"/>
    <col min="4950" max="4954" width="8.42578125" style="75" customWidth="1"/>
    <col min="4955" max="4957" width="8.7109375" style="75" customWidth="1"/>
    <col min="4958" max="4958" width="9.28515625" style="75" customWidth="1"/>
    <col min="4959" max="4959" width="10.28515625" style="75" customWidth="1"/>
    <col min="4960" max="4960" width="10.140625" style="75" customWidth="1"/>
    <col min="4961" max="4961" width="29.7109375" style="75" customWidth="1"/>
    <col min="4962" max="4965" width="9.42578125" style="75" customWidth="1"/>
    <col min="4966" max="4966" width="9.5703125" style="75" customWidth="1"/>
    <col min="4967" max="4967" width="10.7109375" style="75" customWidth="1"/>
    <col min="4968" max="4973" width="8.28515625" style="75" customWidth="1"/>
    <col min="4974" max="4975" width="8.7109375" style="75" customWidth="1"/>
    <col min="4976" max="4976" width="10" style="75" customWidth="1"/>
    <col min="4977" max="4977" width="10.140625" style="75" customWidth="1"/>
    <col min="4978" max="4978" width="29.7109375" style="75" customWidth="1"/>
    <col min="4979" max="4980" width="7.85546875" style="75" customWidth="1"/>
    <col min="4981" max="4981" width="9" style="75" customWidth="1"/>
    <col min="4982" max="4984" width="7.85546875" style="75" customWidth="1"/>
    <col min="4985" max="4985" width="8.5703125" style="75" customWidth="1"/>
    <col min="4986" max="4988" width="7.7109375" style="75" customWidth="1"/>
    <col min="4989" max="4989" width="7.85546875" style="75" customWidth="1"/>
    <col min="4990" max="4990" width="7.7109375" style="75" customWidth="1"/>
    <col min="4991" max="4991" width="7.5703125" style="75" customWidth="1"/>
    <col min="4992" max="4994" width="7.7109375" style="75" customWidth="1"/>
    <col min="4995" max="4995" width="10.28515625" style="75" customWidth="1"/>
    <col min="4996" max="4996" width="10.140625" style="75" customWidth="1"/>
    <col min="4997" max="4997" width="29.7109375" style="75" customWidth="1"/>
    <col min="4998" max="5001" width="11.85546875" style="75" customWidth="1"/>
    <col min="5002" max="5002" width="11.28515625" style="75" customWidth="1"/>
    <col min="5003" max="5006" width="10" style="75" customWidth="1"/>
    <col min="5007" max="5008" width="12.7109375" style="75" customWidth="1"/>
    <col min="5009" max="5010" width="10" style="75" customWidth="1"/>
    <col min="5011" max="5011" width="29.7109375" style="75" customWidth="1"/>
    <col min="5012" max="5016" width="9.42578125" style="75" customWidth="1"/>
    <col min="5017" max="5023" width="11" style="75" customWidth="1"/>
    <col min="5024" max="5024" width="10.140625" style="75" customWidth="1"/>
    <col min="5025" max="5025" width="10" style="75" customWidth="1"/>
    <col min="5026" max="5026" width="29.7109375" style="75" customWidth="1"/>
    <col min="5027" max="5028" width="15.28515625" style="75" customWidth="1"/>
    <col min="5029" max="5029" width="15.7109375" style="75" customWidth="1"/>
    <col min="5030" max="5034" width="15.28515625" style="75" customWidth="1"/>
    <col min="5035" max="5036" width="10" style="75" customWidth="1"/>
    <col min="5037" max="5037" width="29.7109375" style="75" customWidth="1"/>
    <col min="5038" max="5040" width="15.7109375" style="75" customWidth="1"/>
    <col min="5041" max="5041" width="10.7109375" style="75" customWidth="1"/>
    <col min="5042" max="5043" width="11.7109375" style="75" customWidth="1"/>
    <col min="5044" max="5047" width="10.7109375" style="75" customWidth="1"/>
    <col min="5048" max="5049" width="10.140625" style="75" customWidth="1"/>
    <col min="5050" max="5050" width="29.7109375" style="75" customWidth="1"/>
    <col min="5051" max="5051" width="11.28515625" style="75" customWidth="1"/>
    <col min="5052" max="5054" width="6.5703125" style="75" customWidth="1"/>
    <col min="5055" max="5055" width="7.28515625" style="75" customWidth="1"/>
    <col min="5056" max="5056" width="10" style="75" customWidth="1"/>
    <col min="5057" max="5057" width="8.7109375" style="75" customWidth="1"/>
    <col min="5058" max="5058" width="9.7109375" style="75" customWidth="1"/>
    <col min="5059" max="5059" width="9.28515625" style="75" customWidth="1"/>
    <col min="5060" max="5060" width="10.140625" style="75" customWidth="1"/>
    <col min="5061" max="5064" width="7.5703125" style="75" customWidth="1"/>
    <col min="5065" max="5065" width="9.140625" style="75" customWidth="1"/>
    <col min="5066" max="5066" width="10.140625" style="75" customWidth="1"/>
    <col min="5067" max="5067" width="10.28515625" style="75" customWidth="1"/>
    <col min="5068" max="5068" width="29.7109375" style="75" customWidth="1"/>
    <col min="5069" max="5070" width="9.42578125" style="75" customWidth="1"/>
    <col min="5071" max="5071" width="10.140625" style="75" customWidth="1"/>
    <col min="5072" max="5072" width="9.140625" style="75" customWidth="1"/>
    <col min="5073" max="5077" width="9.7109375" style="75" customWidth="1"/>
    <col min="5078" max="5078" width="9.28515625" style="75" customWidth="1"/>
    <col min="5079" max="5079" width="10" style="75" customWidth="1"/>
    <col min="5080" max="5080" width="10.42578125" style="75" customWidth="1"/>
    <col min="5081" max="5081" width="10" style="75" customWidth="1"/>
    <col min="5082" max="5082" width="10.28515625" style="75" customWidth="1"/>
    <col min="5083" max="5083" width="10.140625" style="75" customWidth="1"/>
    <col min="5084" max="5084" width="29.7109375" style="75" customWidth="1"/>
    <col min="5085" max="5085" width="9.7109375" style="75" customWidth="1"/>
    <col min="5086" max="5086" width="9.28515625" style="75" customWidth="1"/>
    <col min="5087" max="5087" width="10" style="75" customWidth="1"/>
    <col min="5088" max="5088" width="11.28515625" style="75" customWidth="1"/>
    <col min="5089" max="5089" width="9.42578125" style="75" customWidth="1"/>
    <col min="5090" max="5090" width="8.28515625" style="75" customWidth="1"/>
    <col min="5091" max="5091" width="9.28515625" style="75" customWidth="1"/>
    <col min="5092" max="5092" width="8.85546875" style="75" customWidth="1"/>
    <col min="5093" max="5094" width="8.28515625" style="75" customWidth="1"/>
    <col min="5095" max="5095" width="10.7109375" style="75" customWidth="1"/>
    <col min="5096" max="5096" width="9.28515625" style="75" customWidth="1"/>
    <col min="5097" max="5097" width="9.140625" style="75" customWidth="1"/>
    <col min="5098" max="5098" width="7.85546875" style="75" customWidth="1"/>
    <col min="5099" max="5099" width="10" style="75" customWidth="1"/>
    <col min="5100" max="5100" width="10.140625" style="75" customWidth="1"/>
    <col min="5101" max="5101" width="29.7109375" style="75" customWidth="1"/>
    <col min="5102" max="5102" width="8.28515625" style="75" customWidth="1"/>
    <col min="5103" max="5103" width="8.85546875" style="75" customWidth="1"/>
    <col min="5104" max="5104" width="9.140625" style="75" customWidth="1"/>
    <col min="5105" max="5105" width="11.140625" style="75" customWidth="1"/>
    <col min="5106" max="5106" width="11.42578125" style="75" customWidth="1"/>
    <col min="5107" max="5108" width="6.140625" style="75" customWidth="1"/>
    <col min="5109" max="5109" width="7.28515625" style="75" customWidth="1"/>
    <col min="5110" max="5110" width="10.28515625" style="75" customWidth="1"/>
    <col min="5111" max="5111" width="10.140625" style="75" customWidth="1"/>
    <col min="5112" max="5112" width="9.7109375" style="75" customWidth="1"/>
    <col min="5113" max="5113" width="10.28515625" style="75" customWidth="1"/>
    <col min="5114" max="5114" width="11" style="75" customWidth="1"/>
    <col min="5115" max="5115" width="10.5703125" style="75" customWidth="1"/>
    <col min="5116" max="5116" width="10.140625" style="75" customWidth="1"/>
    <col min="5117" max="5117" width="10" style="75" customWidth="1"/>
    <col min="5118" max="5118" width="29.7109375" style="75" customWidth="1"/>
    <col min="5119" max="5119" width="11" style="75" customWidth="1"/>
    <col min="5120" max="5120" width="10.7109375" style="75" customWidth="1"/>
    <col min="5121" max="5121" width="10.28515625" style="75" customWidth="1"/>
    <col min="5122" max="5122" width="9.42578125" style="75" customWidth="1"/>
    <col min="5123" max="5123" width="11.42578125" style="75" customWidth="1"/>
    <col min="5124" max="5124" width="11.140625" style="75" customWidth="1"/>
    <col min="5125" max="5125" width="10.28515625" style="75" customWidth="1"/>
    <col min="5126" max="5126" width="10.140625" style="75" customWidth="1"/>
    <col min="5127" max="5127" width="10.7109375" style="75" customWidth="1"/>
    <col min="5128" max="5128" width="10.42578125" style="75" customWidth="1"/>
    <col min="5129" max="5129" width="10.28515625" style="75" customWidth="1"/>
    <col min="5130" max="5130" width="10.140625" style="75" customWidth="1"/>
    <col min="5131" max="5131" width="10.5703125" style="75" customWidth="1"/>
    <col min="5132" max="5132" width="10.28515625" style="75" customWidth="1"/>
    <col min="5133" max="5197" width="11.42578125" style="75"/>
    <col min="5198" max="5198" width="10.28515625" style="75" customWidth="1"/>
    <col min="5199" max="5199" width="29.7109375" style="75" customWidth="1"/>
    <col min="5200" max="5200" width="9.5703125" style="75" customWidth="1"/>
    <col min="5201" max="5202" width="8.5703125" style="75" customWidth="1"/>
    <col min="5203" max="5203" width="8.85546875" style="75" customWidth="1"/>
    <col min="5204" max="5204" width="8.7109375" style="75" customWidth="1"/>
    <col min="5205" max="5205" width="6.85546875" style="75" customWidth="1"/>
    <col min="5206" max="5210" width="8.42578125" style="75" customWidth="1"/>
    <col min="5211" max="5213" width="8.7109375" style="75" customWidth="1"/>
    <col min="5214" max="5214" width="9.28515625" style="75" customWidth="1"/>
    <col min="5215" max="5215" width="10.28515625" style="75" customWidth="1"/>
    <col min="5216" max="5216" width="10.140625" style="75" customWidth="1"/>
    <col min="5217" max="5217" width="29.7109375" style="75" customWidth="1"/>
    <col min="5218" max="5221" width="9.42578125" style="75" customWidth="1"/>
    <col min="5222" max="5222" width="9.5703125" style="75" customWidth="1"/>
    <col min="5223" max="5223" width="10.7109375" style="75" customWidth="1"/>
    <col min="5224" max="5229" width="8.28515625" style="75" customWidth="1"/>
    <col min="5230" max="5231" width="8.7109375" style="75" customWidth="1"/>
    <col min="5232" max="5232" width="10" style="75" customWidth="1"/>
    <col min="5233" max="5233" width="10.140625" style="75" customWidth="1"/>
    <col min="5234" max="5234" width="29.7109375" style="75" customWidth="1"/>
    <col min="5235" max="5236" width="7.85546875" style="75" customWidth="1"/>
    <col min="5237" max="5237" width="9" style="75" customWidth="1"/>
    <col min="5238" max="5240" width="7.85546875" style="75" customWidth="1"/>
    <col min="5241" max="5241" width="8.5703125" style="75" customWidth="1"/>
    <col min="5242" max="5244" width="7.7109375" style="75" customWidth="1"/>
    <col min="5245" max="5245" width="7.85546875" style="75" customWidth="1"/>
    <col min="5246" max="5246" width="7.7109375" style="75" customWidth="1"/>
    <col min="5247" max="5247" width="7.5703125" style="75" customWidth="1"/>
    <col min="5248" max="5250" width="7.7109375" style="75" customWidth="1"/>
    <col min="5251" max="5251" width="10.28515625" style="75" customWidth="1"/>
    <col min="5252" max="5252" width="10.140625" style="75" customWidth="1"/>
    <col min="5253" max="5253" width="29.7109375" style="75" customWidth="1"/>
    <col min="5254" max="5257" width="11.85546875" style="75" customWidth="1"/>
    <col min="5258" max="5258" width="11.28515625" style="75" customWidth="1"/>
    <col min="5259" max="5262" width="10" style="75" customWidth="1"/>
    <col min="5263" max="5264" width="12.7109375" style="75" customWidth="1"/>
    <col min="5265" max="5266" width="10" style="75" customWidth="1"/>
    <col min="5267" max="5267" width="29.7109375" style="75" customWidth="1"/>
    <col min="5268" max="5272" width="9.42578125" style="75" customWidth="1"/>
    <col min="5273" max="5279" width="11" style="75" customWidth="1"/>
    <col min="5280" max="5280" width="10.140625" style="75" customWidth="1"/>
    <col min="5281" max="5281" width="10" style="75" customWidth="1"/>
    <col min="5282" max="5282" width="29.7109375" style="75" customWidth="1"/>
    <col min="5283" max="5284" width="15.28515625" style="75" customWidth="1"/>
    <col min="5285" max="5285" width="15.7109375" style="75" customWidth="1"/>
    <col min="5286" max="5290" width="15.28515625" style="75" customWidth="1"/>
    <col min="5291" max="5292" width="10" style="75" customWidth="1"/>
    <col min="5293" max="5293" width="29.7109375" style="75" customWidth="1"/>
    <col min="5294" max="5296" width="15.7109375" style="75" customWidth="1"/>
    <col min="5297" max="5297" width="10.7109375" style="75" customWidth="1"/>
    <col min="5298" max="5299" width="11.7109375" style="75" customWidth="1"/>
    <col min="5300" max="5303" width="10.7109375" style="75" customWidth="1"/>
    <col min="5304" max="5305" width="10.140625" style="75" customWidth="1"/>
    <col min="5306" max="5306" width="29.7109375" style="75" customWidth="1"/>
    <col min="5307" max="5307" width="11.28515625" style="75" customWidth="1"/>
    <col min="5308" max="5310" width="6.5703125" style="75" customWidth="1"/>
    <col min="5311" max="5311" width="7.28515625" style="75" customWidth="1"/>
    <col min="5312" max="5312" width="10" style="75" customWidth="1"/>
    <col min="5313" max="5313" width="8.7109375" style="75" customWidth="1"/>
    <col min="5314" max="5314" width="9.7109375" style="75" customWidth="1"/>
    <col min="5315" max="5315" width="9.28515625" style="75" customWidth="1"/>
    <col min="5316" max="5316" width="10.140625" style="75" customWidth="1"/>
    <col min="5317" max="5320" width="7.5703125" style="75" customWidth="1"/>
    <col min="5321" max="5321" width="9.140625" style="75" customWidth="1"/>
    <col min="5322" max="5322" width="10.140625" style="75" customWidth="1"/>
    <col min="5323" max="5323" width="10.28515625" style="75" customWidth="1"/>
    <col min="5324" max="5324" width="29.7109375" style="75" customWidth="1"/>
    <col min="5325" max="5326" width="9.42578125" style="75" customWidth="1"/>
    <col min="5327" max="5327" width="10.140625" style="75" customWidth="1"/>
    <col min="5328" max="5328" width="9.140625" style="75" customWidth="1"/>
    <col min="5329" max="5333" width="9.7109375" style="75" customWidth="1"/>
    <col min="5334" max="5334" width="9.28515625" style="75" customWidth="1"/>
    <col min="5335" max="5335" width="10" style="75" customWidth="1"/>
    <col min="5336" max="5336" width="10.42578125" style="75" customWidth="1"/>
    <col min="5337" max="5337" width="10" style="75" customWidth="1"/>
    <col min="5338" max="5338" width="10.28515625" style="75" customWidth="1"/>
    <col min="5339" max="5339" width="10.140625" style="75" customWidth="1"/>
    <col min="5340" max="5340" width="29.7109375" style="75" customWidth="1"/>
    <col min="5341" max="5341" width="9.7109375" style="75" customWidth="1"/>
    <col min="5342" max="5342" width="9.28515625" style="75" customWidth="1"/>
    <col min="5343" max="5343" width="10" style="75" customWidth="1"/>
    <col min="5344" max="5344" width="11.28515625" style="75" customWidth="1"/>
    <col min="5345" max="5345" width="9.42578125" style="75" customWidth="1"/>
    <col min="5346" max="5346" width="8.28515625" style="75" customWidth="1"/>
    <col min="5347" max="5347" width="9.28515625" style="75" customWidth="1"/>
    <col min="5348" max="5348" width="8.85546875" style="75" customWidth="1"/>
    <col min="5349" max="5350" width="8.28515625" style="75" customWidth="1"/>
    <col min="5351" max="5351" width="10.7109375" style="75" customWidth="1"/>
    <col min="5352" max="5352" width="9.28515625" style="75" customWidth="1"/>
    <col min="5353" max="5353" width="9.140625" style="75" customWidth="1"/>
    <col min="5354" max="5354" width="7.85546875" style="75" customWidth="1"/>
    <col min="5355" max="5355" width="10" style="75" customWidth="1"/>
    <col min="5356" max="5356" width="10.140625" style="75" customWidth="1"/>
    <col min="5357" max="5357" width="29.7109375" style="75" customWidth="1"/>
    <col min="5358" max="5358" width="8.28515625" style="75" customWidth="1"/>
    <col min="5359" max="5359" width="8.85546875" style="75" customWidth="1"/>
    <col min="5360" max="5360" width="9.140625" style="75" customWidth="1"/>
    <col min="5361" max="5361" width="11.140625" style="75" customWidth="1"/>
    <col min="5362" max="5362" width="11.42578125" style="75" customWidth="1"/>
    <col min="5363" max="5364" width="6.140625" style="75" customWidth="1"/>
    <col min="5365" max="5365" width="7.28515625" style="75" customWidth="1"/>
    <col min="5366" max="5366" width="10.28515625" style="75" customWidth="1"/>
    <col min="5367" max="5367" width="10.140625" style="75" customWidth="1"/>
    <col min="5368" max="5368" width="9.7109375" style="75" customWidth="1"/>
    <col min="5369" max="5369" width="10.28515625" style="75" customWidth="1"/>
    <col min="5370" max="5370" width="11" style="75" customWidth="1"/>
    <col min="5371" max="5371" width="10.5703125" style="75" customWidth="1"/>
    <col min="5372" max="5372" width="10.140625" style="75" customWidth="1"/>
    <col min="5373" max="5373" width="10" style="75" customWidth="1"/>
    <col min="5374" max="5374" width="29.7109375" style="75" customWidth="1"/>
    <col min="5375" max="5375" width="11" style="75" customWidth="1"/>
    <col min="5376" max="5376" width="10.7109375" style="75" customWidth="1"/>
    <col min="5377" max="5377" width="10.28515625" style="75" customWidth="1"/>
    <col min="5378" max="5378" width="9.42578125" style="75" customWidth="1"/>
    <col min="5379" max="5379" width="11.42578125" style="75" customWidth="1"/>
    <col min="5380" max="5380" width="11.140625" style="75" customWidth="1"/>
    <col min="5381" max="5381" width="10.28515625" style="75" customWidth="1"/>
    <col min="5382" max="5382" width="10.140625" style="75" customWidth="1"/>
    <col min="5383" max="5383" width="10.7109375" style="75" customWidth="1"/>
    <col min="5384" max="5384" width="10.42578125" style="75" customWidth="1"/>
    <col min="5385" max="5385" width="10.28515625" style="75" customWidth="1"/>
    <col min="5386" max="5386" width="10.140625" style="75" customWidth="1"/>
    <col min="5387" max="5387" width="10.5703125" style="75" customWidth="1"/>
    <col min="5388" max="5388" width="10.28515625" style="75" customWidth="1"/>
    <col min="5389" max="5453" width="11.42578125" style="75"/>
    <col min="5454" max="5454" width="10.28515625" style="75" customWidth="1"/>
    <col min="5455" max="5455" width="29.7109375" style="75" customWidth="1"/>
    <col min="5456" max="5456" width="9.5703125" style="75" customWidth="1"/>
    <col min="5457" max="5458" width="8.5703125" style="75" customWidth="1"/>
    <col min="5459" max="5459" width="8.85546875" style="75" customWidth="1"/>
    <col min="5460" max="5460" width="8.7109375" style="75" customWidth="1"/>
    <col min="5461" max="5461" width="6.85546875" style="75" customWidth="1"/>
    <col min="5462" max="5466" width="8.42578125" style="75" customWidth="1"/>
    <col min="5467" max="5469" width="8.7109375" style="75" customWidth="1"/>
    <col min="5470" max="5470" width="9.28515625" style="75" customWidth="1"/>
    <col min="5471" max="5471" width="10.28515625" style="75" customWidth="1"/>
    <col min="5472" max="5472" width="10.140625" style="75" customWidth="1"/>
    <col min="5473" max="5473" width="29.7109375" style="75" customWidth="1"/>
    <col min="5474" max="5477" width="9.42578125" style="75" customWidth="1"/>
    <col min="5478" max="5478" width="9.5703125" style="75" customWidth="1"/>
    <col min="5479" max="5479" width="10.7109375" style="75" customWidth="1"/>
    <col min="5480" max="5485" width="8.28515625" style="75" customWidth="1"/>
    <col min="5486" max="5487" width="8.7109375" style="75" customWidth="1"/>
    <col min="5488" max="5488" width="10" style="75" customWidth="1"/>
    <col min="5489" max="5489" width="10.140625" style="75" customWidth="1"/>
    <col min="5490" max="5490" width="29.7109375" style="75" customWidth="1"/>
    <col min="5491" max="5492" width="7.85546875" style="75" customWidth="1"/>
    <col min="5493" max="5493" width="9" style="75" customWidth="1"/>
    <col min="5494" max="5496" width="7.85546875" style="75" customWidth="1"/>
    <col min="5497" max="5497" width="8.5703125" style="75" customWidth="1"/>
    <col min="5498" max="5500" width="7.7109375" style="75" customWidth="1"/>
    <col min="5501" max="5501" width="7.85546875" style="75" customWidth="1"/>
    <col min="5502" max="5502" width="7.7109375" style="75" customWidth="1"/>
    <col min="5503" max="5503" width="7.5703125" style="75" customWidth="1"/>
    <col min="5504" max="5506" width="7.7109375" style="75" customWidth="1"/>
    <col min="5507" max="5507" width="10.28515625" style="75" customWidth="1"/>
    <col min="5508" max="5508" width="10.140625" style="75" customWidth="1"/>
    <col min="5509" max="5509" width="29.7109375" style="75" customWidth="1"/>
    <col min="5510" max="5513" width="11.85546875" style="75" customWidth="1"/>
    <col min="5514" max="5514" width="11.28515625" style="75" customWidth="1"/>
    <col min="5515" max="5518" width="10" style="75" customWidth="1"/>
    <col min="5519" max="5520" width="12.7109375" style="75" customWidth="1"/>
    <col min="5521" max="5522" width="10" style="75" customWidth="1"/>
    <col min="5523" max="5523" width="29.7109375" style="75" customWidth="1"/>
    <col min="5524" max="5528" width="9.42578125" style="75" customWidth="1"/>
    <col min="5529" max="5535" width="11" style="75" customWidth="1"/>
    <col min="5536" max="5536" width="10.140625" style="75" customWidth="1"/>
    <col min="5537" max="5537" width="10" style="75" customWidth="1"/>
    <col min="5538" max="5538" width="29.7109375" style="75" customWidth="1"/>
    <col min="5539" max="5540" width="15.28515625" style="75" customWidth="1"/>
    <col min="5541" max="5541" width="15.7109375" style="75" customWidth="1"/>
    <col min="5542" max="5546" width="15.28515625" style="75" customWidth="1"/>
    <col min="5547" max="5548" width="10" style="75" customWidth="1"/>
    <col min="5549" max="5549" width="29.7109375" style="75" customWidth="1"/>
    <col min="5550" max="5552" width="15.7109375" style="75" customWidth="1"/>
    <col min="5553" max="5553" width="10.7109375" style="75" customWidth="1"/>
    <col min="5554" max="5555" width="11.7109375" style="75" customWidth="1"/>
    <col min="5556" max="5559" width="10.7109375" style="75" customWidth="1"/>
    <col min="5560" max="5561" width="10.140625" style="75" customWidth="1"/>
    <col min="5562" max="5562" width="29.7109375" style="75" customWidth="1"/>
    <col min="5563" max="5563" width="11.28515625" style="75" customWidth="1"/>
    <col min="5564" max="5566" width="6.5703125" style="75" customWidth="1"/>
    <col min="5567" max="5567" width="7.28515625" style="75" customWidth="1"/>
    <col min="5568" max="5568" width="10" style="75" customWidth="1"/>
    <col min="5569" max="5569" width="8.7109375" style="75" customWidth="1"/>
    <col min="5570" max="5570" width="9.7109375" style="75" customWidth="1"/>
    <col min="5571" max="5571" width="9.28515625" style="75" customWidth="1"/>
    <col min="5572" max="5572" width="10.140625" style="75" customWidth="1"/>
    <col min="5573" max="5576" width="7.5703125" style="75" customWidth="1"/>
    <col min="5577" max="5577" width="9.140625" style="75" customWidth="1"/>
    <col min="5578" max="5578" width="10.140625" style="75" customWidth="1"/>
    <col min="5579" max="5579" width="10.28515625" style="75" customWidth="1"/>
    <col min="5580" max="5580" width="29.7109375" style="75" customWidth="1"/>
    <col min="5581" max="5582" width="9.42578125" style="75" customWidth="1"/>
    <col min="5583" max="5583" width="10.140625" style="75" customWidth="1"/>
    <col min="5584" max="5584" width="9.140625" style="75" customWidth="1"/>
    <col min="5585" max="5589" width="9.7109375" style="75" customWidth="1"/>
    <col min="5590" max="5590" width="9.28515625" style="75" customWidth="1"/>
    <col min="5591" max="5591" width="10" style="75" customWidth="1"/>
    <col min="5592" max="5592" width="10.42578125" style="75" customWidth="1"/>
    <col min="5593" max="5593" width="10" style="75" customWidth="1"/>
    <col min="5594" max="5594" width="10.28515625" style="75" customWidth="1"/>
    <col min="5595" max="5595" width="10.140625" style="75" customWidth="1"/>
    <col min="5596" max="5596" width="29.7109375" style="75" customWidth="1"/>
    <col min="5597" max="5597" width="9.7109375" style="75" customWidth="1"/>
    <col min="5598" max="5598" width="9.28515625" style="75" customWidth="1"/>
    <col min="5599" max="5599" width="10" style="75" customWidth="1"/>
    <col min="5600" max="5600" width="11.28515625" style="75" customWidth="1"/>
    <col min="5601" max="5601" width="9.42578125" style="75" customWidth="1"/>
    <col min="5602" max="5602" width="8.28515625" style="75" customWidth="1"/>
    <col min="5603" max="5603" width="9.28515625" style="75" customWidth="1"/>
    <col min="5604" max="5604" width="8.85546875" style="75" customWidth="1"/>
    <col min="5605" max="5606" width="8.28515625" style="75" customWidth="1"/>
    <col min="5607" max="5607" width="10.7109375" style="75" customWidth="1"/>
    <col min="5608" max="5608" width="9.28515625" style="75" customWidth="1"/>
    <col min="5609" max="5609" width="9.140625" style="75" customWidth="1"/>
    <col min="5610" max="5610" width="7.85546875" style="75" customWidth="1"/>
    <col min="5611" max="5611" width="10" style="75" customWidth="1"/>
    <col min="5612" max="5612" width="10.140625" style="75" customWidth="1"/>
    <col min="5613" max="5613" width="29.7109375" style="75" customWidth="1"/>
    <col min="5614" max="5614" width="8.28515625" style="75" customWidth="1"/>
    <col min="5615" max="5615" width="8.85546875" style="75" customWidth="1"/>
    <col min="5616" max="5616" width="9.140625" style="75" customWidth="1"/>
    <col min="5617" max="5617" width="11.140625" style="75" customWidth="1"/>
    <col min="5618" max="5618" width="11.42578125" style="75" customWidth="1"/>
    <col min="5619" max="5620" width="6.140625" style="75" customWidth="1"/>
    <col min="5621" max="5621" width="7.28515625" style="75" customWidth="1"/>
    <col min="5622" max="5622" width="10.28515625" style="75" customWidth="1"/>
    <col min="5623" max="5623" width="10.140625" style="75" customWidth="1"/>
    <col min="5624" max="5624" width="9.7109375" style="75" customWidth="1"/>
    <col min="5625" max="5625" width="10.28515625" style="75" customWidth="1"/>
    <col min="5626" max="5626" width="11" style="75" customWidth="1"/>
    <col min="5627" max="5627" width="10.5703125" style="75" customWidth="1"/>
    <col min="5628" max="5628" width="10.140625" style="75" customWidth="1"/>
    <col min="5629" max="5629" width="10" style="75" customWidth="1"/>
    <col min="5630" max="5630" width="29.7109375" style="75" customWidth="1"/>
    <col min="5631" max="5631" width="11" style="75" customWidth="1"/>
    <col min="5632" max="5632" width="10.7109375" style="75" customWidth="1"/>
    <col min="5633" max="5633" width="10.28515625" style="75" customWidth="1"/>
    <col min="5634" max="5634" width="9.42578125" style="75" customWidth="1"/>
    <col min="5635" max="5635" width="11.42578125" style="75" customWidth="1"/>
    <col min="5636" max="5636" width="11.140625" style="75" customWidth="1"/>
    <col min="5637" max="5637" width="10.28515625" style="75" customWidth="1"/>
    <col min="5638" max="5638" width="10.140625" style="75" customWidth="1"/>
    <col min="5639" max="5639" width="10.7109375" style="75" customWidth="1"/>
    <col min="5640" max="5640" width="10.42578125" style="75" customWidth="1"/>
    <col min="5641" max="5641" width="10.28515625" style="75" customWidth="1"/>
    <col min="5642" max="5642" width="10.140625" style="75" customWidth="1"/>
    <col min="5643" max="5643" width="10.5703125" style="75" customWidth="1"/>
    <col min="5644" max="5644" width="10.28515625" style="75" customWidth="1"/>
    <col min="5645" max="5709" width="11.42578125" style="75"/>
    <col min="5710" max="5710" width="10.28515625" style="75" customWidth="1"/>
    <col min="5711" max="5711" width="29.7109375" style="75" customWidth="1"/>
    <col min="5712" max="5712" width="9.5703125" style="75" customWidth="1"/>
    <col min="5713" max="5714" width="8.5703125" style="75" customWidth="1"/>
    <col min="5715" max="5715" width="8.85546875" style="75" customWidth="1"/>
    <col min="5716" max="5716" width="8.7109375" style="75" customWidth="1"/>
    <col min="5717" max="5717" width="6.85546875" style="75" customWidth="1"/>
    <col min="5718" max="5722" width="8.42578125" style="75" customWidth="1"/>
    <col min="5723" max="5725" width="8.7109375" style="75" customWidth="1"/>
    <col min="5726" max="5726" width="9.28515625" style="75" customWidth="1"/>
    <col min="5727" max="5727" width="10.28515625" style="75" customWidth="1"/>
    <col min="5728" max="5728" width="10.140625" style="75" customWidth="1"/>
    <col min="5729" max="5729" width="29.7109375" style="75" customWidth="1"/>
    <col min="5730" max="5733" width="9.42578125" style="75" customWidth="1"/>
    <col min="5734" max="5734" width="9.5703125" style="75" customWidth="1"/>
    <col min="5735" max="5735" width="10.7109375" style="75" customWidth="1"/>
    <col min="5736" max="5741" width="8.28515625" style="75" customWidth="1"/>
    <col min="5742" max="5743" width="8.7109375" style="75" customWidth="1"/>
    <col min="5744" max="5744" width="10" style="75" customWidth="1"/>
    <col min="5745" max="5745" width="10.140625" style="75" customWidth="1"/>
    <col min="5746" max="5746" width="29.7109375" style="75" customWidth="1"/>
    <col min="5747" max="5748" width="7.85546875" style="75" customWidth="1"/>
    <col min="5749" max="5749" width="9" style="75" customWidth="1"/>
    <col min="5750" max="5752" width="7.85546875" style="75" customWidth="1"/>
    <col min="5753" max="5753" width="8.5703125" style="75" customWidth="1"/>
    <col min="5754" max="5756" width="7.7109375" style="75" customWidth="1"/>
    <col min="5757" max="5757" width="7.85546875" style="75" customWidth="1"/>
    <col min="5758" max="5758" width="7.7109375" style="75" customWidth="1"/>
    <col min="5759" max="5759" width="7.5703125" style="75" customWidth="1"/>
    <col min="5760" max="5762" width="7.7109375" style="75" customWidth="1"/>
    <col min="5763" max="5763" width="10.28515625" style="75" customWidth="1"/>
    <col min="5764" max="5764" width="10.140625" style="75" customWidth="1"/>
    <col min="5765" max="5765" width="29.7109375" style="75" customWidth="1"/>
    <col min="5766" max="5769" width="11.85546875" style="75" customWidth="1"/>
    <col min="5770" max="5770" width="11.28515625" style="75" customWidth="1"/>
    <col min="5771" max="5774" width="10" style="75" customWidth="1"/>
    <col min="5775" max="5776" width="12.7109375" style="75" customWidth="1"/>
    <col min="5777" max="5778" width="10" style="75" customWidth="1"/>
    <col min="5779" max="5779" width="29.7109375" style="75" customWidth="1"/>
    <col min="5780" max="5784" width="9.42578125" style="75" customWidth="1"/>
    <col min="5785" max="5791" width="11" style="75" customWidth="1"/>
    <col min="5792" max="5792" width="10.140625" style="75" customWidth="1"/>
    <col min="5793" max="5793" width="10" style="75" customWidth="1"/>
    <col min="5794" max="5794" width="29.7109375" style="75" customWidth="1"/>
    <col min="5795" max="5796" width="15.28515625" style="75" customWidth="1"/>
    <col min="5797" max="5797" width="15.7109375" style="75" customWidth="1"/>
    <col min="5798" max="5802" width="15.28515625" style="75" customWidth="1"/>
    <col min="5803" max="5804" width="10" style="75" customWidth="1"/>
    <col min="5805" max="5805" width="29.7109375" style="75" customWidth="1"/>
    <col min="5806" max="5808" width="15.7109375" style="75" customWidth="1"/>
    <col min="5809" max="5809" width="10.7109375" style="75" customWidth="1"/>
    <col min="5810" max="5811" width="11.7109375" style="75" customWidth="1"/>
    <col min="5812" max="5815" width="10.7109375" style="75" customWidth="1"/>
    <col min="5816" max="5817" width="10.140625" style="75" customWidth="1"/>
    <col min="5818" max="5818" width="29.7109375" style="75" customWidth="1"/>
    <col min="5819" max="5819" width="11.28515625" style="75" customWidth="1"/>
    <col min="5820" max="5822" width="6.5703125" style="75" customWidth="1"/>
    <col min="5823" max="5823" width="7.28515625" style="75" customWidth="1"/>
    <col min="5824" max="5824" width="10" style="75" customWidth="1"/>
    <col min="5825" max="5825" width="8.7109375" style="75" customWidth="1"/>
    <col min="5826" max="5826" width="9.7109375" style="75" customWidth="1"/>
    <col min="5827" max="5827" width="9.28515625" style="75" customWidth="1"/>
    <col min="5828" max="5828" width="10.140625" style="75" customWidth="1"/>
    <col min="5829" max="5832" width="7.5703125" style="75" customWidth="1"/>
    <col min="5833" max="5833" width="9.140625" style="75" customWidth="1"/>
    <col min="5834" max="5834" width="10.140625" style="75" customWidth="1"/>
    <col min="5835" max="5835" width="10.28515625" style="75" customWidth="1"/>
    <col min="5836" max="5836" width="29.7109375" style="75" customWidth="1"/>
    <col min="5837" max="5838" width="9.42578125" style="75" customWidth="1"/>
    <col min="5839" max="5839" width="10.140625" style="75" customWidth="1"/>
    <col min="5840" max="5840" width="9.140625" style="75" customWidth="1"/>
    <col min="5841" max="5845" width="9.7109375" style="75" customWidth="1"/>
    <col min="5846" max="5846" width="9.28515625" style="75" customWidth="1"/>
    <col min="5847" max="5847" width="10" style="75" customWidth="1"/>
    <col min="5848" max="5848" width="10.42578125" style="75" customWidth="1"/>
    <col min="5849" max="5849" width="10" style="75" customWidth="1"/>
    <col min="5850" max="5850" width="10.28515625" style="75" customWidth="1"/>
    <col min="5851" max="5851" width="10.140625" style="75" customWidth="1"/>
    <col min="5852" max="5852" width="29.7109375" style="75" customWidth="1"/>
    <col min="5853" max="5853" width="9.7109375" style="75" customWidth="1"/>
    <col min="5854" max="5854" width="9.28515625" style="75" customWidth="1"/>
    <col min="5855" max="5855" width="10" style="75" customWidth="1"/>
    <col min="5856" max="5856" width="11.28515625" style="75" customWidth="1"/>
    <col min="5857" max="5857" width="9.42578125" style="75" customWidth="1"/>
    <col min="5858" max="5858" width="8.28515625" style="75" customWidth="1"/>
    <col min="5859" max="5859" width="9.28515625" style="75" customWidth="1"/>
    <col min="5860" max="5860" width="8.85546875" style="75" customWidth="1"/>
    <col min="5861" max="5862" width="8.28515625" style="75" customWidth="1"/>
    <col min="5863" max="5863" width="10.7109375" style="75" customWidth="1"/>
    <col min="5864" max="5864" width="9.28515625" style="75" customWidth="1"/>
    <col min="5865" max="5865" width="9.140625" style="75" customWidth="1"/>
    <col min="5866" max="5866" width="7.85546875" style="75" customWidth="1"/>
    <col min="5867" max="5867" width="10" style="75" customWidth="1"/>
    <col min="5868" max="5868" width="10.140625" style="75" customWidth="1"/>
    <col min="5869" max="5869" width="29.7109375" style="75" customWidth="1"/>
    <col min="5870" max="5870" width="8.28515625" style="75" customWidth="1"/>
    <col min="5871" max="5871" width="8.85546875" style="75" customWidth="1"/>
    <col min="5872" max="5872" width="9.140625" style="75" customWidth="1"/>
    <col min="5873" max="5873" width="11.140625" style="75" customWidth="1"/>
    <col min="5874" max="5874" width="11.42578125" style="75" customWidth="1"/>
    <col min="5875" max="5876" width="6.140625" style="75" customWidth="1"/>
    <col min="5877" max="5877" width="7.28515625" style="75" customWidth="1"/>
    <col min="5878" max="5878" width="10.28515625" style="75" customWidth="1"/>
    <col min="5879" max="5879" width="10.140625" style="75" customWidth="1"/>
    <col min="5880" max="5880" width="9.7109375" style="75" customWidth="1"/>
    <col min="5881" max="5881" width="10.28515625" style="75" customWidth="1"/>
    <col min="5882" max="5882" width="11" style="75" customWidth="1"/>
    <col min="5883" max="5883" width="10.5703125" style="75" customWidth="1"/>
    <col min="5884" max="5884" width="10.140625" style="75" customWidth="1"/>
    <col min="5885" max="5885" width="10" style="75" customWidth="1"/>
    <col min="5886" max="5886" width="29.7109375" style="75" customWidth="1"/>
    <col min="5887" max="5887" width="11" style="75" customWidth="1"/>
    <col min="5888" max="5888" width="10.7109375" style="75" customWidth="1"/>
    <col min="5889" max="5889" width="10.28515625" style="75" customWidth="1"/>
    <col min="5890" max="5890" width="9.42578125" style="75" customWidth="1"/>
    <col min="5891" max="5891" width="11.42578125" style="75" customWidth="1"/>
    <col min="5892" max="5892" width="11.140625" style="75" customWidth="1"/>
    <col min="5893" max="5893" width="10.28515625" style="75" customWidth="1"/>
    <col min="5894" max="5894" width="10.140625" style="75" customWidth="1"/>
    <col min="5895" max="5895" width="10.7109375" style="75" customWidth="1"/>
    <col min="5896" max="5896" width="10.42578125" style="75" customWidth="1"/>
    <col min="5897" max="5897" width="10.28515625" style="75" customWidth="1"/>
    <col min="5898" max="5898" width="10.140625" style="75" customWidth="1"/>
    <col min="5899" max="5899" width="10.5703125" style="75" customWidth="1"/>
    <col min="5900" max="5900" width="10.28515625" style="75" customWidth="1"/>
    <col min="5901" max="5965" width="11.42578125" style="75"/>
    <col min="5966" max="5966" width="10.28515625" style="75" customWidth="1"/>
    <col min="5967" max="5967" width="29.7109375" style="75" customWidth="1"/>
    <col min="5968" max="5968" width="9.5703125" style="75" customWidth="1"/>
    <col min="5969" max="5970" width="8.5703125" style="75" customWidth="1"/>
    <col min="5971" max="5971" width="8.85546875" style="75" customWidth="1"/>
    <col min="5972" max="5972" width="8.7109375" style="75" customWidth="1"/>
    <col min="5973" max="5973" width="6.85546875" style="75" customWidth="1"/>
    <col min="5974" max="5978" width="8.42578125" style="75" customWidth="1"/>
    <col min="5979" max="5981" width="8.7109375" style="75" customWidth="1"/>
    <col min="5982" max="5982" width="9.28515625" style="75" customWidth="1"/>
    <col min="5983" max="5983" width="10.28515625" style="75" customWidth="1"/>
    <col min="5984" max="5984" width="10.140625" style="75" customWidth="1"/>
    <col min="5985" max="5985" width="29.7109375" style="75" customWidth="1"/>
    <col min="5986" max="5989" width="9.42578125" style="75" customWidth="1"/>
    <col min="5990" max="5990" width="9.5703125" style="75" customWidth="1"/>
    <col min="5991" max="5991" width="10.7109375" style="75" customWidth="1"/>
    <col min="5992" max="5997" width="8.28515625" style="75" customWidth="1"/>
    <col min="5998" max="5999" width="8.7109375" style="75" customWidth="1"/>
    <col min="6000" max="6000" width="10" style="75" customWidth="1"/>
    <col min="6001" max="6001" width="10.140625" style="75" customWidth="1"/>
    <col min="6002" max="6002" width="29.7109375" style="75" customWidth="1"/>
    <col min="6003" max="6004" width="7.85546875" style="75" customWidth="1"/>
    <col min="6005" max="6005" width="9" style="75" customWidth="1"/>
    <col min="6006" max="6008" width="7.85546875" style="75" customWidth="1"/>
    <col min="6009" max="6009" width="8.5703125" style="75" customWidth="1"/>
    <col min="6010" max="6012" width="7.7109375" style="75" customWidth="1"/>
    <col min="6013" max="6013" width="7.85546875" style="75" customWidth="1"/>
    <col min="6014" max="6014" width="7.7109375" style="75" customWidth="1"/>
    <col min="6015" max="6015" width="7.5703125" style="75" customWidth="1"/>
    <col min="6016" max="6018" width="7.7109375" style="75" customWidth="1"/>
    <col min="6019" max="6019" width="10.28515625" style="75" customWidth="1"/>
    <col min="6020" max="6020" width="10.140625" style="75" customWidth="1"/>
    <col min="6021" max="6021" width="29.7109375" style="75" customWidth="1"/>
    <col min="6022" max="6025" width="11.85546875" style="75" customWidth="1"/>
    <col min="6026" max="6026" width="11.28515625" style="75" customWidth="1"/>
    <col min="6027" max="6030" width="10" style="75" customWidth="1"/>
    <col min="6031" max="6032" width="12.7109375" style="75" customWidth="1"/>
    <col min="6033" max="6034" width="10" style="75" customWidth="1"/>
    <col min="6035" max="6035" width="29.7109375" style="75" customWidth="1"/>
    <col min="6036" max="6040" width="9.42578125" style="75" customWidth="1"/>
    <col min="6041" max="6047" width="11" style="75" customWidth="1"/>
    <col min="6048" max="6048" width="10.140625" style="75" customWidth="1"/>
    <col min="6049" max="6049" width="10" style="75" customWidth="1"/>
    <col min="6050" max="6050" width="29.7109375" style="75" customWidth="1"/>
    <col min="6051" max="6052" width="15.28515625" style="75" customWidth="1"/>
    <col min="6053" max="6053" width="15.7109375" style="75" customWidth="1"/>
    <col min="6054" max="6058" width="15.28515625" style="75" customWidth="1"/>
    <col min="6059" max="6060" width="10" style="75" customWidth="1"/>
    <col min="6061" max="6061" width="29.7109375" style="75" customWidth="1"/>
    <col min="6062" max="6064" width="15.7109375" style="75" customWidth="1"/>
    <col min="6065" max="6065" width="10.7109375" style="75" customWidth="1"/>
    <col min="6066" max="6067" width="11.7109375" style="75" customWidth="1"/>
    <col min="6068" max="6071" width="10.7109375" style="75" customWidth="1"/>
    <col min="6072" max="6073" width="10.140625" style="75" customWidth="1"/>
    <col min="6074" max="6074" width="29.7109375" style="75" customWidth="1"/>
    <col min="6075" max="6075" width="11.28515625" style="75" customWidth="1"/>
    <col min="6076" max="6078" width="6.5703125" style="75" customWidth="1"/>
    <col min="6079" max="6079" width="7.28515625" style="75" customWidth="1"/>
    <col min="6080" max="6080" width="10" style="75" customWidth="1"/>
    <col min="6081" max="6081" width="8.7109375" style="75" customWidth="1"/>
    <col min="6082" max="6082" width="9.7109375" style="75" customWidth="1"/>
    <col min="6083" max="6083" width="9.28515625" style="75" customWidth="1"/>
    <col min="6084" max="6084" width="10.140625" style="75" customWidth="1"/>
    <col min="6085" max="6088" width="7.5703125" style="75" customWidth="1"/>
    <col min="6089" max="6089" width="9.140625" style="75" customWidth="1"/>
    <col min="6090" max="6090" width="10.140625" style="75" customWidth="1"/>
    <col min="6091" max="6091" width="10.28515625" style="75" customWidth="1"/>
    <col min="6092" max="6092" width="29.7109375" style="75" customWidth="1"/>
    <col min="6093" max="6094" width="9.42578125" style="75" customWidth="1"/>
    <col min="6095" max="6095" width="10.140625" style="75" customWidth="1"/>
    <col min="6096" max="6096" width="9.140625" style="75" customWidth="1"/>
    <col min="6097" max="6101" width="9.7109375" style="75" customWidth="1"/>
    <col min="6102" max="6102" width="9.28515625" style="75" customWidth="1"/>
    <col min="6103" max="6103" width="10" style="75" customWidth="1"/>
    <col min="6104" max="6104" width="10.42578125" style="75" customWidth="1"/>
    <col min="6105" max="6105" width="10" style="75" customWidth="1"/>
    <col min="6106" max="6106" width="10.28515625" style="75" customWidth="1"/>
    <col min="6107" max="6107" width="10.140625" style="75" customWidth="1"/>
    <col min="6108" max="6108" width="29.7109375" style="75" customWidth="1"/>
    <col min="6109" max="6109" width="9.7109375" style="75" customWidth="1"/>
    <col min="6110" max="6110" width="9.28515625" style="75" customWidth="1"/>
    <col min="6111" max="6111" width="10" style="75" customWidth="1"/>
    <col min="6112" max="6112" width="11.28515625" style="75" customWidth="1"/>
    <col min="6113" max="6113" width="9.42578125" style="75" customWidth="1"/>
    <col min="6114" max="6114" width="8.28515625" style="75" customWidth="1"/>
    <col min="6115" max="6115" width="9.28515625" style="75" customWidth="1"/>
    <col min="6116" max="6116" width="8.85546875" style="75" customWidth="1"/>
    <col min="6117" max="6118" width="8.28515625" style="75" customWidth="1"/>
    <col min="6119" max="6119" width="10.7109375" style="75" customWidth="1"/>
    <col min="6120" max="6120" width="9.28515625" style="75" customWidth="1"/>
    <col min="6121" max="6121" width="9.140625" style="75" customWidth="1"/>
    <col min="6122" max="6122" width="7.85546875" style="75" customWidth="1"/>
    <col min="6123" max="6123" width="10" style="75" customWidth="1"/>
    <col min="6124" max="6124" width="10.140625" style="75" customWidth="1"/>
    <col min="6125" max="6125" width="29.7109375" style="75" customWidth="1"/>
    <col min="6126" max="6126" width="8.28515625" style="75" customWidth="1"/>
    <col min="6127" max="6127" width="8.85546875" style="75" customWidth="1"/>
    <col min="6128" max="6128" width="9.140625" style="75" customWidth="1"/>
    <col min="6129" max="6129" width="11.140625" style="75" customWidth="1"/>
    <col min="6130" max="6130" width="11.42578125" style="75" customWidth="1"/>
    <col min="6131" max="6132" width="6.140625" style="75" customWidth="1"/>
    <col min="6133" max="6133" width="7.28515625" style="75" customWidth="1"/>
    <col min="6134" max="6134" width="10.28515625" style="75" customWidth="1"/>
    <col min="6135" max="6135" width="10.140625" style="75" customWidth="1"/>
    <col min="6136" max="6136" width="9.7109375" style="75" customWidth="1"/>
    <col min="6137" max="6137" width="10.28515625" style="75" customWidth="1"/>
    <col min="6138" max="6138" width="11" style="75" customWidth="1"/>
    <col min="6139" max="6139" width="10.5703125" style="75" customWidth="1"/>
    <col min="6140" max="6140" width="10.140625" style="75" customWidth="1"/>
    <col min="6141" max="6141" width="10" style="75" customWidth="1"/>
    <col min="6142" max="6142" width="29.7109375" style="75" customWidth="1"/>
    <col min="6143" max="6143" width="11" style="75" customWidth="1"/>
    <col min="6144" max="6144" width="10.7109375" style="75" customWidth="1"/>
    <col min="6145" max="6145" width="10.28515625" style="75" customWidth="1"/>
    <col min="6146" max="6146" width="9.42578125" style="75" customWidth="1"/>
    <col min="6147" max="6147" width="11.42578125" style="75" customWidth="1"/>
    <col min="6148" max="6148" width="11.140625" style="75" customWidth="1"/>
    <col min="6149" max="6149" width="10.28515625" style="75" customWidth="1"/>
    <col min="6150" max="6150" width="10.140625" style="75" customWidth="1"/>
    <col min="6151" max="6151" width="10.7109375" style="75" customWidth="1"/>
    <col min="6152" max="6152" width="10.42578125" style="75" customWidth="1"/>
    <col min="6153" max="6153" width="10.28515625" style="75" customWidth="1"/>
    <col min="6154" max="6154" width="10.140625" style="75" customWidth="1"/>
    <col min="6155" max="6155" width="10.5703125" style="75" customWidth="1"/>
    <col min="6156" max="6156" width="10.28515625" style="75" customWidth="1"/>
    <col min="6157" max="6221" width="11.42578125" style="75"/>
    <col min="6222" max="6222" width="10.28515625" style="75" customWidth="1"/>
    <col min="6223" max="6223" width="29.7109375" style="75" customWidth="1"/>
    <col min="6224" max="6224" width="9.5703125" style="75" customWidth="1"/>
    <col min="6225" max="6226" width="8.5703125" style="75" customWidth="1"/>
    <col min="6227" max="6227" width="8.85546875" style="75" customWidth="1"/>
    <col min="6228" max="6228" width="8.7109375" style="75" customWidth="1"/>
    <col min="6229" max="6229" width="6.85546875" style="75" customWidth="1"/>
    <col min="6230" max="6234" width="8.42578125" style="75" customWidth="1"/>
    <col min="6235" max="6237" width="8.7109375" style="75" customWidth="1"/>
    <col min="6238" max="6238" width="9.28515625" style="75" customWidth="1"/>
    <col min="6239" max="6239" width="10.28515625" style="75" customWidth="1"/>
    <col min="6240" max="6240" width="10.140625" style="75" customWidth="1"/>
    <col min="6241" max="6241" width="29.7109375" style="75" customWidth="1"/>
    <col min="6242" max="6245" width="9.42578125" style="75" customWidth="1"/>
    <col min="6246" max="6246" width="9.5703125" style="75" customWidth="1"/>
    <col min="6247" max="6247" width="10.7109375" style="75" customWidth="1"/>
    <col min="6248" max="6253" width="8.28515625" style="75" customWidth="1"/>
    <col min="6254" max="6255" width="8.7109375" style="75" customWidth="1"/>
    <col min="6256" max="6256" width="10" style="75" customWidth="1"/>
    <col min="6257" max="6257" width="10.140625" style="75" customWidth="1"/>
    <col min="6258" max="6258" width="29.7109375" style="75" customWidth="1"/>
    <col min="6259" max="6260" width="7.85546875" style="75" customWidth="1"/>
    <col min="6261" max="6261" width="9" style="75" customWidth="1"/>
    <col min="6262" max="6264" width="7.85546875" style="75" customWidth="1"/>
    <col min="6265" max="6265" width="8.5703125" style="75" customWidth="1"/>
    <col min="6266" max="6268" width="7.7109375" style="75" customWidth="1"/>
    <col min="6269" max="6269" width="7.85546875" style="75" customWidth="1"/>
    <col min="6270" max="6270" width="7.7109375" style="75" customWidth="1"/>
    <col min="6271" max="6271" width="7.5703125" style="75" customWidth="1"/>
    <col min="6272" max="6274" width="7.7109375" style="75" customWidth="1"/>
    <col min="6275" max="6275" width="10.28515625" style="75" customWidth="1"/>
    <col min="6276" max="6276" width="10.140625" style="75" customWidth="1"/>
    <col min="6277" max="6277" width="29.7109375" style="75" customWidth="1"/>
    <col min="6278" max="6281" width="11.85546875" style="75" customWidth="1"/>
    <col min="6282" max="6282" width="11.28515625" style="75" customWidth="1"/>
    <col min="6283" max="6286" width="10" style="75" customWidth="1"/>
    <col min="6287" max="6288" width="12.7109375" style="75" customWidth="1"/>
    <col min="6289" max="6290" width="10" style="75" customWidth="1"/>
    <col min="6291" max="6291" width="29.7109375" style="75" customWidth="1"/>
    <col min="6292" max="6296" width="9.42578125" style="75" customWidth="1"/>
    <col min="6297" max="6303" width="11" style="75" customWidth="1"/>
    <col min="6304" max="6304" width="10.140625" style="75" customWidth="1"/>
    <col min="6305" max="6305" width="10" style="75" customWidth="1"/>
    <col min="6306" max="6306" width="29.7109375" style="75" customWidth="1"/>
    <col min="6307" max="6308" width="15.28515625" style="75" customWidth="1"/>
    <col min="6309" max="6309" width="15.7109375" style="75" customWidth="1"/>
    <col min="6310" max="6314" width="15.28515625" style="75" customWidth="1"/>
    <col min="6315" max="6316" width="10" style="75" customWidth="1"/>
    <col min="6317" max="6317" width="29.7109375" style="75" customWidth="1"/>
    <col min="6318" max="6320" width="15.7109375" style="75" customWidth="1"/>
    <col min="6321" max="6321" width="10.7109375" style="75" customWidth="1"/>
    <col min="6322" max="6323" width="11.7109375" style="75" customWidth="1"/>
    <col min="6324" max="6327" width="10.7109375" style="75" customWidth="1"/>
    <col min="6328" max="6329" width="10.140625" style="75" customWidth="1"/>
    <col min="6330" max="6330" width="29.7109375" style="75" customWidth="1"/>
    <col min="6331" max="6331" width="11.28515625" style="75" customWidth="1"/>
    <col min="6332" max="6334" width="6.5703125" style="75" customWidth="1"/>
    <col min="6335" max="6335" width="7.28515625" style="75" customWidth="1"/>
    <col min="6336" max="6336" width="10" style="75" customWidth="1"/>
    <col min="6337" max="6337" width="8.7109375" style="75" customWidth="1"/>
    <col min="6338" max="6338" width="9.7109375" style="75" customWidth="1"/>
    <col min="6339" max="6339" width="9.28515625" style="75" customWidth="1"/>
    <col min="6340" max="6340" width="10.140625" style="75" customWidth="1"/>
    <col min="6341" max="6344" width="7.5703125" style="75" customWidth="1"/>
    <col min="6345" max="6345" width="9.140625" style="75" customWidth="1"/>
    <col min="6346" max="6346" width="10.140625" style="75" customWidth="1"/>
    <col min="6347" max="6347" width="10.28515625" style="75" customWidth="1"/>
    <col min="6348" max="6348" width="29.7109375" style="75" customWidth="1"/>
    <col min="6349" max="6350" width="9.42578125" style="75" customWidth="1"/>
    <col min="6351" max="6351" width="10.140625" style="75" customWidth="1"/>
    <col min="6352" max="6352" width="9.140625" style="75" customWidth="1"/>
    <col min="6353" max="6357" width="9.7109375" style="75" customWidth="1"/>
    <col min="6358" max="6358" width="9.28515625" style="75" customWidth="1"/>
    <col min="6359" max="6359" width="10" style="75" customWidth="1"/>
    <col min="6360" max="6360" width="10.42578125" style="75" customWidth="1"/>
    <col min="6361" max="6361" width="10" style="75" customWidth="1"/>
    <col min="6362" max="6362" width="10.28515625" style="75" customWidth="1"/>
    <col min="6363" max="6363" width="10.140625" style="75" customWidth="1"/>
    <col min="6364" max="6364" width="29.7109375" style="75" customWidth="1"/>
    <col min="6365" max="6365" width="9.7109375" style="75" customWidth="1"/>
    <col min="6366" max="6366" width="9.28515625" style="75" customWidth="1"/>
    <col min="6367" max="6367" width="10" style="75" customWidth="1"/>
    <col min="6368" max="6368" width="11.28515625" style="75" customWidth="1"/>
    <col min="6369" max="6369" width="9.42578125" style="75" customWidth="1"/>
    <col min="6370" max="6370" width="8.28515625" style="75" customWidth="1"/>
    <col min="6371" max="6371" width="9.28515625" style="75" customWidth="1"/>
    <col min="6372" max="6372" width="8.85546875" style="75" customWidth="1"/>
    <col min="6373" max="6374" width="8.28515625" style="75" customWidth="1"/>
    <col min="6375" max="6375" width="10.7109375" style="75" customWidth="1"/>
    <col min="6376" max="6376" width="9.28515625" style="75" customWidth="1"/>
    <col min="6377" max="6377" width="9.140625" style="75" customWidth="1"/>
    <col min="6378" max="6378" width="7.85546875" style="75" customWidth="1"/>
    <col min="6379" max="6379" width="10" style="75" customWidth="1"/>
    <col min="6380" max="6380" width="10.140625" style="75" customWidth="1"/>
    <col min="6381" max="6381" width="29.7109375" style="75" customWidth="1"/>
    <col min="6382" max="6382" width="8.28515625" style="75" customWidth="1"/>
    <col min="6383" max="6383" width="8.85546875" style="75" customWidth="1"/>
    <col min="6384" max="6384" width="9.140625" style="75" customWidth="1"/>
    <col min="6385" max="6385" width="11.140625" style="75" customWidth="1"/>
    <col min="6386" max="6386" width="11.42578125" style="75" customWidth="1"/>
    <col min="6387" max="6388" width="6.140625" style="75" customWidth="1"/>
    <col min="6389" max="6389" width="7.28515625" style="75" customWidth="1"/>
    <col min="6390" max="6390" width="10.28515625" style="75" customWidth="1"/>
    <col min="6391" max="6391" width="10.140625" style="75" customWidth="1"/>
    <col min="6392" max="6392" width="9.7109375" style="75" customWidth="1"/>
    <col min="6393" max="6393" width="10.28515625" style="75" customWidth="1"/>
    <col min="6394" max="6394" width="11" style="75" customWidth="1"/>
    <col min="6395" max="6395" width="10.5703125" style="75" customWidth="1"/>
    <col min="6396" max="6396" width="10.140625" style="75" customWidth="1"/>
    <col min="6397" max="6397" width="10" style="75" customWidth="1"/>
    <col min="6398" max="6398" width="29.7109375" style="75" customWidth="1"/>
    <col min="6399" max="6399" width="11" style="75" customWidth="1"/>
    <col min="6400" max="6400" width="10.7109375" style="75" customWidth="1"/>
    <col min="6401" max="6401" width="10.28515625" style="75" customWidth="1"/>
    <col min="6402" max="6402" width="9.42578125" style="75" customWidth="1"/>
    <col min="6403" max="6403" width="11.42578125" style="75" customWidth="1"/>
    <col min="6404" max="6404" width="11.140625" style="75" customWidth="1"/>
    <col min="6405" max="6405" width="10.28515625" style="75" customWidth="1"/>
    <col min="6406" max="6406" width="10.140625" style="75" customWidth="1"/>
    <col min="6407" max="6407" width="10.7109375" style="75" customWidth="1"/>
    <col min="6408" max="6408" width="10.42578125" style="75" customWidth="1"/>
    <col min="6409" max="6409" width="10.28515625" style="75" customWidth="1"/>
    <col min="6410" max="6410" width="10.140625" style="75" customWidth="1"/>
    <col min="6411" max="6411" width="10.5703125" style="75" customWidth="1"/>
    <col min="6412" max="6412" width="10.28515625" style="75" customWidth="1"/>
    <col min="6413" max="6477" width="11.42578125" style="75"/>
    <col min="6478" max="6478" width="10.28515625" style="75" customWidth="1"/>
    <col min="6479" max="6479" width="29.7109375" style="75" customWidth="1"/>
    <col min="6480" max="6480" width="9.5703125" style="75" customWidth="1"/>
    <col min="6481" max="6482" width="8.5703125" style="75" customWidth="1"/>
    <col min="6483" max="6483" width="8.85546875" style="75" customWidth="1"/>
    <col min="6484" max="6484" width="8.7109375" style="75" customWidth="1"/>
    <col min="6485" max="6485" width="6.85546875" style="75" customWidth="1"/>
    <col min="6486" max="6490" width="8.42578125" style="75" customWidth="1"/>
    <col min="6491" max="6493" width="8.7109375" style="75" customWidth="1"/>
    <col min="6494" max="6494" width="9.28515625" style="75" customWidth="1"/>
    <col min="6495" max="6495" width="10.28515625" style="75" customWidth="1"/>
    <col min="6496" max="6496" width="10.140625" style="75" customWidth="1"/>
    <col min="6497" max="6497" width="29.7109375" style="75" customWidth="1"/>
    <col min="6498" max="6501" width="9.42578125" style="75" customWidth="1"/>
    <col min="6502" max="6502" width="9.5703125" style="75" customWidth="1"/>
    <col min="6503" max="6503" width="10.7109375" style="75" customWidth="1"/>
    <col min="6504" max="6509" width="8.28515625" style="75" customWidth="1"/>
    <col min="6510" max="6511" width="8.7109375" style="75" customWidth="1"/>
    <col min="6512" max="6512" width="10" style="75" customWidth="1"/>
    <col min="6513" max="6513" width="10.140625" style="75" customWidth="1"/>
    <col min="6514" max="6514" width="29.7109375" style="75" customWidth="1"/>
    <col min="6515" max="6516" width="7.85546875" style="75" customWidth="1"/>
    <col min="6517" max="6517" width="9" style="75" customWidth="1"/>
    <col min="6518" max="6520" width="7.85546875" style="75" customWidth="1"/>
    <col min="6521" max="6521" width="8.5703125" style="75" customWidth="1"/>
    <col min="6522" max="6524" width="7.7109375" style="75" customWidth="1"/>
    <col min="6525" max="6525" width="7.85546875" style="75" customWidth="1"/>
    <col min="6526" max="6526" width="7.7109375" style="75" customWidth="1"/>
    <col min="6527" max="6527" width="7.5703125" style="75" customWidth="1"/>
    <col min="6528" max="6530" width="7.7109375" style="75" customWidth="1"/>
    <col min="6531" max="6531" width="10.28515625" style="75" customWidth="1"/>
    <col min="6532" max="6532" width="10.140625" style="75" customWidth="1"/>
    <col min="6533" max="6533" width="29.7109375" style="75" customWidth="1"/>
    <col min="6534" max="6537" width="11.85546875" style="75" customWidth="1"/>
    <col min="6538" max="6538" width="11.28515625" style="75" customWidth="1"/>
    <col min="6539" max="6542" width="10" style="75" customWidth="1"/>
    <col min="6543" max="6544" width="12.7109375" style="75" customWidth="1"/>
    <col min="6545" max="6546" width="10" style="75" customWidth="1"/>
    <col min="6547" max="6547" width="29.7109375" style="75" customWidth="1"/>
    <col min="6548" max="6552" width="9.42578125" style="75" customWidth="1"/>
    <col min="6553" max="6559" width="11" style="75" customWidth="1"/>
    <col min="6560" max="6560" width="10.140625" style="75" customWidth="1"/>
    <col min="6561" max="6561" width="10" style="75" customWidth="1"/>
    <col min="6562" max="6562" width="29.7109375" style="75" customWidth="1"/>
    <col min="6563" max="6564" width="15.28515625" style="75" customWidth="1"/>
    <col min="6565" max="6565" width="15.7109375" style="75" customWidth="1"/>
    <col min="6566" max="6570" width="15.28515625" style="75" customWidth="1"/>
    <col min="6571" max="6572" width="10" style="75" customWidth="1"/>
    <col min="6573" max="6573" width="29.7109375" style="75" customWidth="1"/>
    <col min="6574" max="6576" width="15.7109375" style="75" customWidth="1"/>
    <col min="6577" max="6577" width="10.7109375" style="75" customWidth="1"/>
    <col min="6578" max="6579" width="11.7109375" style="75" customWidth="1"/>
    <col min="6580" max="6583" width="10.7109375" style="75" customWidth="1"/>
    <col min="6584" max="6585" width="10.140625" style="75" customWidth="1"/>
    <col min="6586" max="6586" width="29.7109375" style="75" customWidth="1"/>
    <col min="6587" max="6587" width="11.28515625" style="75" customWidth="1"/>
    <col min="6588" max="6590" width="6.5703125" style="75" customWidth="1"/>
    <col min="6591" max="6591" width="7.28515625" style="75" customWidth="1"/>
    <col min="6592" max="6592" width="10" style="75" customWidth="1"/>
    <col min="6593" max="6593" width="8.7109375" style="75" customWidth="1"/>
    <col min="6594" max="6594" width="9.7109375" style="75" customWidth="1"/>
    <col min="6595" max="6595" width="9.28515625" style="75" customWidth="1"/>
    <col min="6596" max="6596" width="10.140625" style="75" customWidth="1"/>
    <col min="6597" max="6600" width="7.5703125" style="75" customWidth="1"/>
    <col min="6601" max="6601" width="9.140625" style="75" customWidth="1"/>
    <col min="6602" max="6602" width="10.140625" style="75" customWidth="1"/>
    <col min="6603" max="6603" width="10.28515625" style="75" customWidth="1"/>
    <col min="6604" max="6604" width="29.7109375" style="75" customWidth="1"/>
    <col min="6605" max="6606" width="9.42578125" style="75" customWidth="1"/>
    <col min="6607" max="6607" width="10.140625" style="75" customWidth="1"/>
    <col min="6608" max="6608" width="9.140625" style="75" customWidth="1"/>
    <col min="6609" max="6613" width="9.7109375" style="75" customWidth="1"/>
    <col min="6614" max="6614" width="9.28515625" style="75" customWidth="1"/>
    <col min="6615" max="6615" width="10" style="75" customWidth="1"/>
    <col min="6616" max="6616" width="10.42578125" style="75" customWidth="1"/>
    <col min="6617" max="6617" width="10" style="75" customWidth="1"/>
    <col min="6618" max="6618" width="10.28515625" style="75" customWidth="1"/>
    <col min="6619" max="6619" width="10.140625" style="75" customWidth="1"/>
    <col min="6620" max="6620" width="29.7109375" style="75" customWidth="1"/>
    <col min="6621" max="6621" width="9.7109375" style="75" customWidth="1"/>
    <col min="6622" max="6622" width="9.28515625" style="75" customWidth="1"/>
    <col min="6623" max="6623" width="10" style="75" customWidth="1"/>
    <col min="6624" max="6624" width="11.28515625" style="75" customWidth="1"/>
    <col min="6625" max="6625" width="9.42578125" style="75" customWidth="1"/>
    <col min="6626" max="6626" width="8.28515625" style="75" customWidth="1"/>
    <col min="6627" max="6627" width="9.28515625" style="75" customWidth="1"/>
    <col min="6628" max="6628" width="8.85546875" style="75" customWidth="1"/>
    <col min="6629" max="6630" width="8.28515625" style="75" customWidth="1"/>
    <col min="6631" max="6631" width="10.7109375" style="75" customWidth="1"/>
    <col min="6632" max="6632" width="9.28515625" style="75" customWidth="1"/>
    <col min="6633" max="6633" width="9.140625" style="75" customWidth="1"/>
    <col min="6634" max="6634" width="7.85546875" style="75" customWidth="1"/>
    <col min="6635" max="6635" width="10" style="75" customWidth="1"/>
    <col min="6636" max="6636" width="10.140625" style="75" customWidth="1"/>
    <col min="6637" max="6637" width="29.7109375" style="75" customWidth="1"/>
    <col min="6638" max="6638" width="8.28515625" style="75" customWidth="1"/>
    <col min="6639" max="6639" width="8.85546875" style="75" customWidth="1"/>
    <col min="6640" max="6640" width="9.140625" style="75" customWidth="1"/>
    <col min="6641" max="6641" width="11.140625" style="75" customWidth="1"/>
    <col min="6642" max="6642" width="11.42578125" style="75" customWidth="1"/>
    <col min="6643" max="6644" width="6.140625" style="75" customWidth="1"/>
    <col min="6645" max="6645" width="7.28515625" style="75" customWidth="1"/>
    <col min="6646" max="6646" width="10.28515625" style="75" customWidth="1"/>
    <col min="6647" max="6647" width="10.140625" style="75" customWidth="1"/>
    <col min="6648" max="6648" width="9.7109375" style="75" customWidth="1"/>
    <col min="6649" max="6649" width="10.28515625" style="75" customWidth="1"/>
    <col min="6650" max="6650" width="11" style="75" customWidth="1"/>
    <col min="6651" max="6651" width="10.5703125" style="75" customWidth="1"/>
    <col min="6652" max="6652" width="10.140625" style="75" customWidth="1"/>
    <col min="6653" max="6653" width="10" style="75" customWidth="1"/>
    <col min="6654" max="6654" width="29.7109375" style="75" customWidth="1"/>
    <col min="6655" max="6655" width="11" style="75" customWidth="1"/>
    <col min="6656" max="6656" width="10.7109375" style="75" customWidth="1"/>
    <col min="6657" max="6657" width="10.28515625" style="75" customWidth="1"/>
    <col min="6658" max="6658" width="9.42578125" style="75" customWidth="1"/>
    <col min="6659" max="6659" width="11.42578125" style="75" customWidth="1"/>
    <col min="6660" max="6660" width="11.140625" style="75" customWidth="1"/>
    <col min="6661" max="6661" width="10.28515625" style="75" customWidth="1"/>
    <col min="6662" max="6662" width="10.140625" style="75" customWidth="1"/>
    <col min="6663" max="6663" width="10.7109375" style="75" customWidth="1"/>
    <col min="6664" max="6664" width="10.42578125" style="75" customWidth="1"/>
    <col min="6665" max="6665" width="10.28515625" style="75" customWidth="1"/>
    <col min="6666" max="6666" width="10.140625" style="75" customWidth="1"/>
    <col min="6667" max="6667" width="10.5703125" style="75" customWidth="1"/>
    <col min="6668" max="6668" width="10.28515625" style="75" customWidth="1"/>
    <col min="6669" max="6733" width="11.42578125" style="75"/>
    <col min="6734" max="6734" width="10.28515625" style="75" customWidth="1"/>
    <col min="6735" max="6735" width="29.7109375" style="75" customWidth="1"/>
    <col min="6736" max="6736" width="9.5703125" style="75" customWidth="1"/>
    <col min="6737" max="6738" width="8.5703125" style="75" customWidth="1"/>
    <col min="6739" max="6739" width="8.85546875" style="75" customWidth="1"/>
    <col min="6740" max="6740" width="8.7109375" style="75" customWidth="1"/>
    <col min="6741" max="6741" width="6.85546875" style="75" customWidth="1"/>
    <col min="6742" max="6746" width="8.42578125" style="75" customWidth="1"/>
    <col min="6747" max="6749" width="8.7109375" style="75" customWidth="1"/>
    <col min="6750" max="6750" width="9.28515625" style="75" customWidth="1"/>
    <col min="6751" max="6751" width="10.28515625" style="75" customWidth="1"/>
    <col min="6752" max="6752" width="10.140625" style="75" customWidth="1"/>
    <col min="6753" max="6753" width="29.7109375" style="75" customWidth="1"/>
    <col min="6754" max="6757" width="9.42578125" style="75" customWidth="1"/>
    <col min="6758" max="6758" width="9.5703125" style="75" customWidth="1"/>
    <col min="6759" max="6759" width="10.7109375" style="75" customWidth="1"/>
    <col min="6760" max="6765" width="8.28515625" style="75" customWidth="1"/>
    <col min="6766" max="6767" width="8.7109375" style="75" customWidth="1"/>
    <col min="6768" max="6768" width="10" style="75" customWidth="1"/>
    <col min="6769" max="6769" width="10.140625" style="75" customWidth="1"/>
    <col min="6770" max="6770" width="29.7109375" style="75" customWidth="1"/>
    <col min="6771" max="6772" width="7.85546875" style="75" customWidth="1"/>
    <col min="6773" max="6773" width="9" style="75" customWidth="1"/>
    <col min="6774" max="6776" width="7.85546875" style="75" customWidth="1"/>
    <col min="6777" max="6777" width="8.5703125" style="75" customWidth="1"/>
    <col min="6778" max="6780" width="7.7109375" style="75" customWidth="1"/>
    <col min="6781" max="6781" width="7.85546875" style="75" customWidth="1"/>
    <col min="6782" max="6782" width="7.7109375" style="75" customWidth="1"/>
    <col min="6783" max="6783" width="7.5703125" style="75" customWidth="1"/>
    <col min="6784" max="6786" width="7.7109375" style="75" customWidth="1"/>
    <col min="6787" max="6787" width="10.28515625" style="75" customWidth="1"/>
    <col min="6788" max="6788" width="10.140625" style="75" customWidth="1"/>
    <col min="6789" max="6789" width="29.7109375" style="75" customWidth="1"/>
    <col min="6790" max="6793" width="11.85546875" style="75" customWidth="1"/>
    <col min="6794" max="6794" width="11.28515625" style="75" customWidth="1"/>
    <col min="6795" max="6798" width="10" style="75" customWidth="1"/>
    <col min="6799" max="6800" width="12.7109375" style="75" customWidth="1"/>
    <col min="6801" max="6802" width="10" style="75" customWidth="1"/>
    <col min="6803" max="6803" width="29.7109375" style="75" customWidth="1"/>
    <col min="6804" max="6808" width="9.42578125" style="75" customWidth="1"/>
    <col min="6809" max="6815" width="11" style="75" customWidth="1"/>
    <col min="6816" max="6816" width="10.140625" style="75" customWidth="1"/>
    <col min="6817" max="6817" width="10" style="75" customWidth="1"/>
    <col min="6818" max="6818" width="29.7109375" style="75" customWidth="1"/>
    <col min="6819" max="6820" width="15.28515625" style="75" customWidth="1"/>
    <col min="6821" max="6821" width="15.7109375" style="75" customWidth="1"/>
    <col min="6822" max="6826" width="15.28515625" style="75" customWidth="1"/>
    <col min="6827" max="6828" width="10" style="75" customWidth="1"/>
    <col min="6829" max="6829" width="29.7109375" style="75" customWidth="1"/>
    <col min="6830" max="6832" width="15.7109375" style="75" customWidth="1"/>
    <col min="6833" max="6833" width="10.7109375" style="75" customWidth="1"/>
    <col min="6834" max="6835" width="11.7109375" style="75" customWidth="1"/>
    <col min="6836" max="6839" width="10.7109375" style="75" customWidth="1"/>
    <col min="6840" max="6841" width="10.140625" style="75" customWidth="1"/>
    <col min="6842" max="6842" width="29.7109375" style="75" customWidth="1"/>
    <col min="6843" max="6843" width="11.28515625" style="75" customWidth="1"/>
    <col min="6844" max="6846" width="6.5703125" style="75" customWidth="1"/>
    <col min="6847" max="6847" width="7.28515625" style="75" customWidth="1"/>
    <col min="6848" max="6848" width="10" style="75" customWidth="1"/>
    <col min="6849" max="6849" width="8.7109375" style="75" customWidth="1"/>
    <col min="6850" max="6850" width="9.7109375" style="75" customWidth="1"/>
    <col min="6851" max="6851" width="9.28515625" style="75" customWidth="1"/>
    <col min="6852" max="6852" width="10.140625" style="75" customWidth="1"/>
    <col min="6853" max="6856" width="7.5703125" style="75" customWidth="1"/>
    <col min="6857" max="6857" width="9.140625" style="75" customWidth="1"/>
    <col min="6858" max="6858" width="10.140625" style="75" customWidth="1"/>
    <col min="6859" max="6859" width="10.28515625" style="75" customWidth="1"/>
    <col min="6860" max="6860" width="29.7109375" style="75" customWidth="1"/>
    <col min="6861" max="6862" width="9.42578125" style="75" customWidth="1"/>
    <col min="6863" max="6863" width="10.140625" style="75" customWidth="1"/>
    <col min="6864" max="6864" width="9.140625" style="75" customWidth="1"/>
    <col min="6865" max="6869" width="9.7109375" style="75" customWidth="1"/>
    <col min="6870" max="6870" width="9.28515625" style="75" customWidth="1"/>
    <col min="6871" max="6871" width="10" style="75" customWidth="1"/>
    <col min="6872" max="6872" width="10.42578125" style="75" customWidth="1"/>
    <col min="6873" max="6873" width="10" style="75" customWidth="1"/>
    <col min="6874" max="6874" width="10.28515625" style="75" customWidth="1"/>
    <col min="6875" max="6875" width="10.140625" style="75" customWidth="1"/>
    <col min="6876" max="6876" width="29.7109375" style="75" customWidth="1"/>
    <col min="6877" max="6877" width="9.7109375" style="75" customWidth="1"/>
    <col min="6878" max="6878" width="9.28515625" style="75" customWidth="1"/>
    <col min="6879" max="6879" width="10" style="75" customWidth="1"/>
    <col min="6880" max="6880" width="11.28515625" style="75" customWidth="1"/>
    <col min="6881" max="6881" width="9.42578125" style="75" customWidth="1"/>
    <col min="6882" max="6882" width="8.28515625" style="75" customWidth="1"/>
    <col min="6883" max="6883" width="9.28515625" style="75" customWidth="1"/>
    <col min="6884" max="6884" width="8.85546875" style="75" customWidth="1"/>
    <col min="6885" max="6886" width="8.28515625" style="75" customWidth="1"/>
    <col min="6887" max="6887" width="10.7109375" style="75" customWidth="1"/>
    <col min="6888" max="6888" width="9.28515625" style="75" customWidth="1"/>
    <col min="6889" max="6889" width="9.140625" style="75" customWidth="1"/>
    <col min="6890" max="6890" width="7.85546875" style="75" customWidth="1"/>
    <col min="6891" max="6891" width="10" style="75" customWidth="1"/>
    <col min="6892" max="6892" width="10.140625" style="75" customWidth="1"/>
    <col min="6893" max="6893" width="29.7109375" style="75" customWidth="1"/>
    <col min="6894" max="6894" width="8.28515625" style="75" customWidth="1"/>
    <col min="6895" max="6895" width="8.85546875" style="75" customWidth="1"/>
    <col min="6896" max="6896" width="9.140625" style="75" customWidth="1"/>
    <col min="6897" max="6897" width="11.140625" style="75" customWidth="1"/>
    <col min="6898" max="6898" width="11.42578125" style="75" customWidth="1"/>
    <col min="6899" max="6900" width="6.140625" style="75" customWidth="1"/>
    <col min="6901" max="6901" width="7.28515625" style="75" customWidth="1"/>
    <col min="6902" max="6902" width="10.28515625" style="75" customWidth="1"/>
    <col min="6903" max="6903" width="10.140625" style="75" customWidth="1"/>
    <col min="6904" max="6904" width="9.7109375" style="75" customWidth="1"/>
    <col min="6905" max="6905" width="10.28515625" style="75" customWidth="1"/>
    <col min="6906" max="6906" width="11" style="75" customWidth="1"/>
    <col min="6907" max="6907" width="10.5703125" style="75" customWidth="1"/>
    <col min="6908" max="6908" width="10.140625" style="75" customWidth="1"/>
    <col min="6909" max="6909" width="10" style="75" customWidth="1"/>
    <col min="6910" max="6910" width="29.7109375" style="75" customWidth="1"/>
    <col min="6911" max="6911" width="11" style="75" customWidth="1"/>
    <col min="6912" max="6912" width="10.7109375" style="75" customWidth="1"/>
    <col min="6913" max="6913" width="10.28515625" style="75" customWidth="1"/>
    <col min="6914" max="6914" width="9.42578125" style="75" customWidth="1"/>
    <col min="6915" max="6915" width="11.42578125" style="75" customWidth="1"/>
    <col min="6916" max="6916" width="11.140625" style="75" customWidth="1"/>
    <col min="6917" max="6917" width="10.28515625" style="75" customWidth="1"/>
    <col min="6918" max="6918" width="10.140625" style="75" customWidth="1"/>
    <col min="6919" max="6919" width="10.7109375" style="75" customWidth="1"/>
    <col min="6920" max="6920" width="10.42578125" style="75" customWidth="1"/>
    <col min="6921" max="6921" width="10.28515625" style="75" customWidth="1"/>
    <col min="6922" max="6922" width="10.140625" style="75" customWidth="1"/>
    <col min="6923" max="6923" width="10.5703125" style="75" customWidth="1"/>
    <col min="6924" max="6924" width="10.28515625" style="75" customWidth="1"/>
    <col min="6925" max="6989" width="11.42578125" style="75"/>
    <col min="6990" max="6990" width="10.28515625" style="75" customWidth="1"/>
    <col min="6991" max="6991" width="29.7109375" style="75" customWidth="1"/>
    <col min="6992" max="6992" width="9.5703125" style="75" customWidth="1"/>
    <col min="6993" max="6994" width="8.5703125" style="75" customWidth="1"/>
    <col min="6995" max="6995" width="8.85546875" style="75" customWidth="1"/>
    <col min="6996" max="6996" width="8.7109375" style="75" customWidth="1"/>
    <col min="6997" max="6997" width="6.85546875" style="75" customWidth="1"/>
    <col min="6998" max="7002" width="8.42578125" style="75" customWidth="1"/>
    <col min="7003" max="7005" width="8.7109375" style="75" customWidth="1"/>
    <col min="7006" max="7006" width="9.28515625" style="75" customWidth="1"/>
    <col min="7007" max="7007" width="10.28515625" style="75" customWidth="1"/>
    <col min="7008" max="7008" width="10.140625" style="75" customWidth="1"/>
    <col min="7009" max="7009" width="29.7109375" style="75" customWidth="1"/>
    <col min="7010" max="7013" width="9.42578125" style="75" customWidth="1"/>
    <col min="7014" max="7014" width="9.5703125" style="75" customWidth="1"/>
    <col min="7015" max="7015" width="10.7109375" style="75" customWidth="1"/>
    <col min="7016" max="7021" width="8.28515625" style="75" customWidth="1"/>
    <col min="7022" max="7023" width="8.7109375" style="75" customWidth="1"/>
    <col min="7024" max="7024" width="10" style="75" customWidth="1"/>
    <col min="7025" max="7025" width="10.140625" style="75" customWidth="1"/>
    <col min="7026" max="7026" width="29.7109375" style="75" customWidth="1"/>
    <col min="7027" max="7028" width="7.85546875" style="75" customWidth="1"/>
    <col min="7029" max="7029" width="9" style="75" customWidth="1"/>
    <col min="7030" max="7032" width="7.85546875" style="75" customWidth="1"/>
    <col min="7033" max="7033" width="8.5703125" style="75" customWidth="1"/>
    <col min="7034" max="7036" width="7.7109375" style="75" customWidth="1"/>
    <col min="7037" max="7037" width="7.85546875" style="75" customWidth="1"/>
    <col min="7038" max="7038" width="7.7109375" style="75" customWidth="1"/>
    <col min="7039" max="7039" width="7.5703125" style="75" customWidth="1"/>
    <col min="7040" max="7042" width="7.7109375" style="75" customWidth="1"/>
    <col min="7043" max="7043" width="10.28515625" style="75" customWidth="1"/>
    <col min="7044" max="7044" width="10.140625" style="75" customWidth="1"/>
    <col min="7045" max="7045" width="29.7109375" style="75" customWidth="1"/>
    <col min="7046" max="7049" width="11.85546875" style="75" customWidth="1"/>
    <col min="7050" max="7050" width="11.28515625" style="75" customWidth="1"/>
    <col min="7051" max="7054" width="10" style="75" customWidth="1"/>
    <col min="7055" max="7056" width="12.7109375" style="75" customWidth="1"/>
    <col min="7057" max="7058" width="10" style="75" customWidth="1"/>
    <col min="7059" max="7059" width="29.7109375" style="75" customWidth="1"/>
    <col min="7060" max="7064" width="9.42578125" style="75" customWidth="1"/>
    <col min="7065" max="7071" width="11" style="75" customWidth="1"/>
    <col min="7072" max="7072" width="10.140625" style="75" customWidth="1"/>
    <col min="7073" max="7073" width="10" style="75" customWidth="1"/>
    <col min="7074" max="7074" width="29.7109375" style="75" customWidth="1"/>
    <col min="7075" max="7076" width="15.28515625" style="75" customWidth="1"/>
    <col min="7077" max="7077" width="15.7109375" style="75" customWidth="1"/>
    <col min="7078" max="7082" width="15.28515625" style="75" customWidth="1"/>
    <col min="7083" max="7084" width="10" style="75" customWidth="1"/>
    <col min="7085" max="7085" width="29.7109375" style="75" customWidth="1"/>
    <col min="7086" max="7088" width="15.7109375" style="75" customWidth="1"/>
    <col min="7089" max="7089" width="10.7109375" style="75" customWidth="1"/>
    <col min="7090" max="7091" width="11.7109375" style="75" customWidth="1"/>
    <col min="7092" max="7095" width="10.7109375" style="75" customWidth="1"/>
    <col min="7096" max="7097" width="10.140625" style="75" customWidth="1"/>
    <col min="7098" max="7098" width="29.7109375" style="75" customWidth="1"/>
    <col min="7099" max="7099" width="11.28515625" style="75" customWidth="1"/>
    <col min="7100" max="7102" width="6.5703125" style="75" customWidth="1"/>
    <col min="7103" max="7103" width="7.28515625" style="75" customWidth="1"/>
    <col min="7104" max="7104" width="10" style="75" customWidth="1"/>
    <col min="7105" max="7105" width="8.7109375" style="75" customWidth="1"/>
    <col min="7106" max="7106" width="9.7109375" style="75" customWidth="1"/>
    <col min="7107" max="7107" width="9.28515625" style="75" customWidth="1"/>
    <col min="7108" max="7108" width="10.140625" style="75" customWidth="1"/>
    <col min="7109" max="7112" width="7.5703125" style="75" customWidth="1"/>
    <col min="7113" max="7113" width="9.140625" style="75" customWidth="1"/>
    <col min="7114" max="7114" width="10.140625" style="75" customWidth="1"/>
    <col min="7115" max="7115" width="10.28515625" style="75" customWidth="1"/>
    <col min="7116" max="7116" width="29.7109375" style="75" customWidth="1"/>
    <col min="7117" max="7118" width="9.42578125" style="75" customWidth="1"/>
    <col min="7119" max="7119" width="10.140625" style="75" customWidth="1"/>
    <col min="7120" max="7120" width="9.140625" style="75" customWidth="1"/>
    <col min="7121" max="7125" width="9.7109375" style="75" customWidth="1"/>
    <col min="7126" max="7126" width="9.28515625" style="75" customWidth="1"/>
    <col min="7127" max="7127" width="10" style="75" customWidth="1"/>
    <col min="7128" max="7128" width="10.42578125" style="75" customWidth="1"/>
    <col min="7129" max="7129" width="10" style="75" customWidth="1"/>
    <col min="7130" max="7130" width="10.28515625" style="75" customWidth="1"/>
    <col min="7131" max="7131" width="10.140625" style="75" customWidth="1"/>
    <col min="7132" max="7132" width="29.7109375" style="75" customWidth="1"/>
    <col min="7133" max="7133" width="9.7109375" style="75" customWidth="1"/>
    <col min="7134" max="7134" width="9.28515625" style="75" customWidth="1"/>
    <col min="7135" max="7135" width="10" style="75" customWidth="1"/>
    <col min="7136" max="7136" width="11.28515625" style="75" customWidth="1"/>
    <col min="7137" max="7137" width="9.42578125" style="75" customWidth="1"/>
    <col min="7138" max="7138" width="8.28515625" style="75" customWidth="1"/>
    <col min="7139" max="7139" width="9.28515625" style="75" customWidth="1"/>
    <col min="7140" max="7140" width="8.85546875" style="75" customWidth="1"/>
    <col min="7141" max="7142" width="8.28515625" style="75" customWidth="1"/>
    <col min="7143" max="7143" width="10.7109375" style="75" customWidth="1"/>
    <col min="7144" max="7144" width="9.28515625" style="75" customWidth="1"/>
    <col min="7145" max="7145" width="9.140625" style="75" customWidth="1"/>
    <col min="7146" max="7146" width="7.85546875" style="75" customWidth="1"/>
    <col min="7147" max="7147" width="10" style="75" customWidth="1"/>
    <col min="7148" max="7148" width="10.140625" style="75" customWidth="1"/>
    <col min="7149" max="7149" width="29.7109375" style="75" customWidth="1"/>
    <col min="7150" max="7150" width="8.28515625" style="75" customWidth="1"/>
    <col min="7151" max="7151" width="8.85546875" style="75" customWidth="1"/>
    <col min="7152" max="7152" width="9.140625" style="75" customWidth="1"/>
    <col min="7153" max="7153" width="11.140625" style="75" customWidth="1"/>
    <col min="7154" max="7154" width="11.42578125" style="75" customWidth="1"/>
    <col min="7155" max="7156" width="6.140625" style="75" customWidth="1"/>
    <col min="7157" max="7157" width="7.28515625" style="75" customWidth="1"/>
    <col min="7158" max="7158" width="10.28515625" style="75" customWidth="1"/>
    <col min="7159" max="7159" width="10.140625" style="75" customWidth="1"/>
    <col min="7160" max="7160" width="9.7109375" style="75" customWidth="1"/>
    <col min="7161" max="7161" width="10.28515625" style="75" customWidth="1"/>
    <col min="7162" max="7162" width="11" style="75" customWidth="1"/>
    <col min="7163" max="7163" width="10.5703125" style="75" customWidth="1"/>
    <col min="7164" max="7164" width="10.140625" style="75" customWidth="1"/>
    <col min="7165" max="7165" width="10" style="75" customWidth="1"/>
    <col min="7166" max="7166" width="29.7109375" style="75" customWidth="1"/>
    <col min="7167" max="7167" width="11" style="75" customWidth="1"/>
    <col min="7168" max="7168" width="10.7109375" style="75" customWidth="1"/>
    <col min="7169" max="7169" width="10.28515625" style="75" customWidth="1"/>
    <col min="7170" max="7170" width="9.42578125" style="75" customWidth="1"/>
    <col min="7171" max="7171" width="11.42578125" style="75" customWidth="1"/>
    <col min="7172" max="7172" width="11.140625" style="75" customWidth="1"/>
    <col min="7173" max="7173" width="10.28515625" style="75" customWidth="1"/>
    <col min="7174" max="7174" width="10.140625" style="75" customWidth="1"/>
    <col min="7175" max="7175" width="10.7109375" style="75" customWidth="1"/>
    <col min="7176" max="7176" width="10.42578125" style="75" customWidth="1"/>
    <col min="7177" max="7177" width="10.28515625" style="75" customWidth="1"/>
    <col min="7178" max="7178" width="10.140625" style="75" customWidth="1"/>
    <col min="7179" max="7179" width="10.5703125" style="75" customWidth="1"/>
    <col min="7180" max="7180" width="10.28515625" style="75" customWidth="1"/>
    <col min="7181" max="7245" width="11.42578125" style="75"/>
    <col min="7246" max="7246" width="10.28515625" style="75" customWidth="1"/>
    <col min="7247" max="7247" width="29.7109375" style="75" customWidth="1"/>
    <col min="7248" max="7248" width="9.5703125" style="75" customWidth="1"/>
    <col min="7249" max="7250" width="8.5703125" style="75" customWidth="1"/>
    <col min="7251" max="7251" width="8.85546875" style="75" customWidth="1"/>
    <col min="7252" max="7252" width="8.7109375" style="75" customWidth="1"/>
    <col min="7253" max="7253" width="6.85546875" style="75" customWidth="1"/>
    <col min="7254" max="7258" width="8.42578125" style="75" customWidth="1"/>
    <col min="7259" max="7261" width="8.7109375" style="75" customWidth="1"/>
    <col min="7262" max="7262" width="9.28515625" style="75" customWidth="1"/>
    <col min="7263" max="7263" width="10.28515625" style="75" customWidth="1"/>
    <col min="7264" max="7264" width="10.140625" style="75" customWidth="1"/>
    <col min="7265" max="7265" width="29.7109375" style="75" customWidth="1"/>
    <col min="7266" max="7269" width="9.42578125" style="75" customWidth="1"/>
    <col min="7270" max="7270" width="9.5703125" style="75" customWidth="1"/>
    <col min="7271" max="7271" width="10.7109375" style="75" customWidth="1"/>
    <col min="7272" max="7277" width="8.28515625" style="75" customWidth="1"/>
    <col min="7278" max="7279" width="8.7109375" style="75" customWidth="1"/>
    <col min="7280" max="7280" width="10" style="75" customWidth="1"/>
    <col min="7281" max="7281" width="10.140625" style="75" customWidth="1"/>
    <col min="7282" max="7282" width="29.7109375" style="75" customWidth="1"/>
    <col min="7283" max="7284" width="7.85546875" style="75" customWidth="1"/>
    <col min="7285" max="7285" width="9" style="75" customWidth="1"/>
    <col min="7286" max="7288" width="7.85546875" style="75" customWidth="1"/>
    <col min="7289" max="7289" width="8.5703125" style="75" customWidth="1"/>
    <col min="7290" max="7292" width="7.7109375" style="75" customWidth="1"/>
    <col min="7293" max="7293" width="7.85546875" style="75" customWidth="1"/>
    <col min="7294" max="7294" width="7.7109375" style="75" customWidth="1"/>
    <col min="7295" max="7295" width="7.5703125" style="75" customWidth="1"/>
    <col min="7296" max="7298" width="7.7109375" style="75" customWidth="1"/>
    <col min="7299" max="7299" width="10.28515625" style="75" customWidth="1"/>
    <col min="7300" max="7300" width="10.140625" style="75" customWidth="1"/>
    <col min="7301" max="7301" width="29.7109375" style="75" customWidth="1"/>
    <col min="7302" max="7305" width="11.85546875" style="75" customWidth="1"/>
    <col min="7306" max="7306" width="11.28515625" style="75" customWidth="1"/>
    <col min="7307" max="7310" width="10" style="75" customWidth="1"/>
    <col min="7311" max="7312" width="12.7109375" style="75" customWidth="1"/>
    <col min="7313" max="7314" width="10" style="75" customWidth="1"/>
    <col min="7315" max="7315" width="29.7109375" style="75" customWidth="1"/>
    <col min="7316" max="7320" width="9.42578125" style="75" customWidth="1"/>
    <col min="7321" max="7327" width="11" style="75" customWidth="1"/>
    <col min="7328" max="7328" width="10.140625" style="75" customWidth="1"/>
    <col min="7329" max="7329" width="10" style="75" customWidth="1"/>
    <col min="7330" max="7330" width="29.7109375" style="75" customWidth="1"/>
    <col min="7331" max="7332" width="15.28515625" style="75" customWidth="1"/>
    <col min="7333" max="7333" width="15.7109375" style="75" customWidth="1"/>
    <col min="7334" max="7338" width="15.28515625" style="75" customWidth="1"/>
    <col min="7339" max="7340" width="10" style="75" customWidth="1"/>
    <col min="7341" max="7341" width="29.7109375" style="75" customWidth="1"/>
    <col min="7342" max="7344" width="15.7109375" style="75" customWidth="1"/>
    <col min="7345" max="7345" width="10.7109375" style="75" customWidth="1"/>
    <col min="7346" max="7347" width="11.7109375" style="75" customWidth="1"/>
    <col min="7348" max="7351" width="10.7109375" style="75" customWidth="1"/>
    <col min="7352" max="7353" width="10.140625" style="75" customWidth="1"/>
    <col min="7354" max="7354" width="29.7109375" style="75" customWidth="1"/>
    <col min="7355" max="7355" width="11.28515625" style="75" customWidth="1"/>
    <col min="7356" max="7358" width="6.5703125" style="75" customWidth="1"/>
    <col min="7359" max="7359" width="7.28515625" style="75" customWidth="1"/>
    <col min="7360" max="7360" width="10" style="75" customWidth="1"/>
    <col min="7361" max="7361" width="8.7109375" style="75" customWidth="1"/>
    <col min="7362" max="7362" width="9.7109375" style="75" customWidth="1"/>
    <col min="7363" max="7363" width="9.28515625" style="75" customWidth="1"/>
    <col min="7364" max="7364" width="10.140625" style="75" customWidth="1"/>
    <col min="7365" max="7368" width="7.5703125" style="75" customWidth="1"/>
    <col min="7369" max="7369" width="9.140625" style="75" customWidth="1"/>
    <col min="7370" max="7370" width="10.140625" style="75" customWidth="1"/>
    <col min="7371" max="7371" width="10.28515625" style="75" customWidth="1"/>
    <col min="7372" max="7372" width="29.7109375" style="75" customWidth="1"/>
    <col min="7373" max="7374" width="9.42578125" style="75" customWidth="1"/>
    <col min="7375" max="7375" width="10.140625" style="75" customWidth="1"/>
    <col min="7376" max="7376" width="9.140625" style="75" customWidth="1"/>
    <col min="7377" max="7381" width="9.7109375" style="75" customWidth="1"/>
    <col min="7382" max="7382" width="9.28515625" style="75" customWidth="1"/>
    <col min="7383" max="7383" width="10" style="75" customWidth="1"/>
    <col min="7384" max="7384" width="10.42578125" style="75" customWidth="1"/>
    <col min="7385" max="7385" width="10" style="75" customWidth="1"/>
    <col min="7386" max="7386" width="10.28515625" style="75" customWidth="1"/>
    <col min="7387" max="7387" width="10.140625" style="75" customWidth="1"/>
    <col min="7388" max="7388" width="29.7109375" style="75" customWidth="1"/>
    <col min="7389" max="7389" width="9.7109375" style="75" customWidth="1"/>
    <col min="7390" max="7390" width="9.28515625" style="75" customWidth="1"/>
    <col min="7391" max="7391" width="10" style="75" customWidth="1"/>
    <col min="7392" max="7392" width="11.28515625" style="75" customWidth="1"/>
    <col min="7393" max="7393" width="9.42578125" style="75" customWidth="1"/>
    <col min="7394" max="7394" width="8.28515625" style="75" customWidth="1"/>
    <col min="7395" max="7395" width="9.28515625" style="75" customWidth="1"/>
    <col min="7396" max="7396" width="8.85546875" style="75" customWidth="1"/>
    <col min="7397" max="7398" width="8.28515625" style="75" customWidth="1"/>
    <col min="7399" max="7399" width="10.7109375" style="75" customWidth="1"/>
    <col min="7400" max="7400" width="9.28515625" style="75" customWidth="1"/>
    <col min="7401" max="7401" width="9.140625" style="75" customWidth="1"/>
    <col min="7402" max="7402" width="7.85546875" style="75" customWidth="1"/>
    <col min="7403" max="7403" width="10" style="75" customWidth="1"/>
    <col min="7404" max="7404" width="10.140625" style="75" customWidth="1"/>
    <col min="7405" max="7405" width="29.7109375" style="75" customWidth="1"/>
    <col min="7406" max="7406" width="8.28515625" style="75" customWidth="1"/>
    <col min="7407" max="7407" width="8.85546875" style="75" customWidth="1"/>
    <col min="7408" max="7408" width="9.140625" style="75" customWidth="1"/>
    <col min="7409" max="7409" width="11.140625" style="75" customWidth="1"/>
    <col min="7410" max="7410" width="11.42578125" style="75" customWidth="1"/>
    <col min="7411" max="7412" width="6.140625" style="75" customWidth="1"/>
    <col min="7413" max="7413" width="7.28515625" style="75" customWidth="1"/>
    <col min="7414" max="7414" width="10.28515625" style="75" customWidth="1"/>
    <col min="7415" max="7415" width="10.140625" style="75" customWidth="1"/>
    <col min="7416" max="7416" width="9.7109375" style="75" customWidth="1"/>
    <col min="7417" max="7417" width="10.28515625" style="75" customWidth="1"/>
    <col min="7418" max="7418" width="11" style="75" customWidth="1"/>
    <col min="7419" max="7419" width="10.5703125" style="75" customWidth="1"/>
    <col min="7420" max="7420" width="10.140625" style="75" customWidth="1"/>
    <col min="7421" max="7421" width="10" style="75" customWidth="1"/>
    <col min="7422" max="7422" width="29.7109375" style="75" customWidth="1"/>
    <col min="7423" max="7423" width="11" style="75" customWidth="1"/>
    <col min="7424" max="7424" width="10.7109375" style="75" customWidth="1"/>
    <col min="7425" max="7425" width="10.28515625" style="75" customWidth="1"/>
    <col min="7426" max="7426" width="9.42578125" style="75" customWidth="1"/>
    <col min="7427" max="7427" width="11.42578125" style="75" customWidth="1"/>
    <col min="7428" max="7428" width="11.140625" style="75" customWidth="1"/>
    <col min="7429" max="7429" width="10.28515625" style="75" customWidth="1"/>
    <col min="7430" max="7430" width="10.140625" style="75" customWidth="1"/>
    <col min="7431" max="7431" width="10.7109375" style="75" customWidth="1"/>
    <col min="7432" max="7432" width="10.42578125" style="75" customWidth="1"/>
    <col min="7433" max="7433" width="10.28515625" style="75" customWidth="1"/>
    <col min="7434" max="7434" width="10.140625" style="75" customWidth="1"/>
    <col min="7435" max="7435" width="10.5703125" style="75" customWidth="1"/>
    <col min="7436" max="7436" width="10.28515625" style="75" customWidth="1"/>
    <col min="7437" max="7501" width="11.42578125" style="75"/>
    <col min="7502" max="7502" width="10.28515625" style="75" customWidth="1"/>
    <col min="7503" max="7503" width="29.7109375" style="75" customWidth="1"/>
    <col min="7504" max="7504" width="9.5703125" style="75" customWidth="1"/>
    <col min="7505" max="7506" width="8.5703125" style="75" customWidth="1"/>
    <col min="7507" max="7507" width="8.85546875" style="75" customWidth="1"/>
    <col min="7508" max="7508" width="8.7109375" style="75" customWidth="1"/>
    <col min="7509" max="7509" width="6.85546875" style="75" customWidth="1"/>
    <col min="7510" max="7514" width="8.42578125" style="75" customWidth="1"/>
    <col min="7515" max="7517" width="8.7109375" style="75" customWidth="1"/>
    <col min="7518" max="7518" width="9.28515625" style="75" customWidth="1"/>
    <col min="7519" max="7519" width="10.28515625" style="75" customWidth="1"/>
    <col min="7520" max="7520" width="10.140625" style="75" customWidth="1"/>
    <col min="7521" max="7521" width="29.7109375" style="75" customWidth="1"/>
    <col min="7522" max="7525" width="9.42578125" style="75" customWidth="1"/>
    <col min="7526" max="7526" width="9.5703125" style="75" customWidth="1"/>
    <col min="7527" max="7527" width="10.7109375" style="75" customWidth="1"/>
    <col min="7528" max="7533" width="8.28515625" style="75" customWidth="1"/>
    <col min="7534" max="7535" width="8.7109375" style="75" customWidth="1"/>
    <col min="7536" max="7536" width="10" style="75" customWidth="1"/>
    <col min="7537" max="7537" width="10.140625" style="75" customWidth="1"/>
    <col min="7538" max="7538" width="29.7109375" style="75" customWidth="1"/>
    <col min="7539" max="7540" width="7.85546875" style="75" customWidth="1"/>
    <col min="7541" max="7541" width="9" style="75" customWidth="1"/>
    <col min="7542" max="7544" width="7.85546875" style="75" customWidth="1"/>
    <col min="7545" max="7545" width="8.5703125" style="75" customWidth="1"/>
    <col min="7546" max="7548" width="7.7109375" style="75" customWidth="1"/>
    <col min="7549" max="7549" width="7.85546875" style="75" customWidth="1"/>
    <col min="7550" max="7550" width="7.7109375" style="75" customWidth="1"/>
    <col min="7551" max="7551" width="7.5703125" style="75" customWidth="1"/>
    <col min="7552" max="7554" width="7.7109375" style="75" customWidth="1"/>
    <col min="7555" max="7555" width="10.28515625" style="75" customWidth="1"/>
    <col min="7556" max="7556" width="10.140625" style="75" customWidth="1"/>
    <col min="7557" max="7557" width="29.7109375" style="75" customWidth="1"/>
    <col min="7558" max="7561" width="11.85546875" style="75" customWidth="1"/>
    <col min="7562" max="7562" width="11.28515625" style="75" customWidth="1"/>
    <col min="7563" max="7566" width="10" style="75" customWidth="1"/>
    <col min="7567" max="7568" width="12.7109375" style="75" customWidth="1"/>
    <col min="7569" max="7570" width="10" style="75" customWidth="1"/>
    <col min="7571" max="7571" width="29.7109375" style="75" customWidth="1"/>
    <col min="7572" max="7576" width="9.42578125" style="75" customWidth="1"/>
    <col min="7577" max="7583" width="11" style="75" customWidth="1"/>
    <col min="7584" max="7584" width="10.140625" style="75" customWidth="1"/>
    <col min="7585" max="7585" width="10" style="75" customWidth="1"/>
    <col min="7586" max="7586" width="29.7109375" style="75" customWidth="1"/>
    <col min="7587" max="7588" width="15.28515625" style="75" customWidth="1"/>
    <col min="7589" max="7589" width="15.7109375" style="75" customWidth="1"/>
    <col min="7590" max="7594" width="15.28515625" style="75" customWidth="1"/>
    <col min="7595" max="7596" width="10" style="75" customWidth="1"/>
    <col min="7597" max="7597" width="29.7109375" style="75" customWidth="1"/>
    <col min="7598" max="7600" width="15.7109375" style="75" customWidth="1"/>
    <col min="7601" max="7601" width="10.7109375" style="75" customWidth="1"/>
    <col min="7602" max="7603" width="11.7109375" style="75" customWidth="1"/>
    <col min="7604" max="7607" width="10.7109375" style="75" customWidth="1"/>
    <col min="7608" max="7609" width="10.140625" style="75" customWidth="1"/>
    <col min="7610" max="7610" width="29.7109375" style="75" customWidth="1"/>
    <col min="7611" max="7611" width="11.28515625" style="75" customWidth="1"/>
    <col min="7612" max="7614" width="6.5703125" style="75" customWidth="1"/>
    <col min="7615" max="7615" width="7.28515625" style="75" customWidth="1"/>
    <col min="7616" max="7616" width="10" style="75" customWidth="1"/>
    <col min="7617" max="7617" width="8.7109375" style="75" customWidth="1"/>
    <col min="7618" max="7618" width="9.7109375" style="75" customWidth="1"/>
    <col min="7619" max="7619" width="9.28515625" style="75" customWidth="1"/>
    <col min="7620" max="7620" width="10.140625" style="75" customWidth="1"/>
    <col min="7621" max="7624" width="7.5703125" style="75" customWidth="1"/>
    <col min="7625" max="7625" width="9.140625" style="75" customWidth="1"/>
    <col min="7626" max="7626" width="10.140625" style="75" customWidth="1"/>
    <col min="7627" max="7627" width="10.28515625" style="75" customWidth="1"/>
    <col min="7628" max="7628" width="29.7109375" style="75" customWidth="1"/>
    <col min="7629" max="7630" width="9.42578125" style="75" customWidth="1"/>
    <col min="7631" max="7631" width="10.140625" style="75" customWidth="1"/>
    <col min="7632" max="7632" width="9.140625" style="75" customWidth="1"/>
    <col min="7633" max="7637" width="9.7109375" style="75" customWidth="1"/>
    <col min="7638" max="7638" width="9.28515625" style="75" customWidth="1"/>
    <col min="7639" max="7639" width="10" style="75" customWidth="1"/>
    <col min="7640" max="7640" width="10.42578125" style="75" customWidth="1"/>
    <col min="7641" max="7641" width="10" style="75" customWidth="1"/>
    <col min="7642" max="7642" width="10.28515625" style="75" customWidth="1"/>
    <col min="7643" max="7643" width="10.140625" style="75" customWidth="1"/>
    <col min="7644" max="7644" width="29.7109375" style="75" customWidth="1"/>
    <col min="7645" max="7645" width="9.7109375" style="75" customWidth="1"/>
    <col min="7646" max="7646" width="9.28515625" style="75" customWidth="1"/>
    <col min="7647" max="7647" width="10" style="75" customWidth="1"/>
    <col min="7648" max="7648" width="11.28515625" style="75" customWidth="1"/>
    <col min="7649" max="7649" width="9.42578125" style="75" customWidth="1"/>
    <col min="7650" max="7650" width="8.28515625" style="75" customWidth="1"/>
    <col min="7651" max="7651" width="9.28515625" style="75" customWidth="1"/>
    <col min="7652" max="7652" width="8.85546875" style="75" customWidth="1"/>
    <col min="7653" max="7654" width="8.28515625" style="75" customWidth="1"/>
    <col min="7655" max="7655" width="10.7109375" style="75" customWidth="1"/>
    <col min="7656" max="7656" width="9.28515625" style="75" customWidth="1"/>
    <col min="7657" max="7657" width="9.140625" style="75" customWidth="1"/>
    <col min="7658" max="7658" width="7.85546875" style="75" customWidth="1"/>
    <col min="7659" max="7659" width="10" style="75" customWidth="1"/>
    <col min="7660" max="7660" width="10.140625" style="75" customWidth="1"/>
    <col min="7661" max="7661" width="29.7109375" style="75" customWidth="1"/>
    <col min="7662" max="7662" width="8.28515625" style="75" customWidth="1"/>
    <col min="7663" max="7663" width="8.85546875" style="75" customWidth="1"/>
    <col min="7664" max="7664" width="9.140625" style="75" customWidth="1"/>
    <col min="7665" max="7665" width="11.140625" style="75" customWidth="1"/>
    <col min="7666" max="7666" width="11.42578125" style="75" customWidth="1"/>
    <col min="7667" max="7668" width="6.140625" style="75" customWidth="1"/>
    <col min="7669" max="7669" width="7.28515625" style="75" customWidth="1"/>
    <col min="7670" max="7670" width="10.28515625" style="75" customWidth="1"/>
    <col min="7671" max="7671" width="10.140625" style="75" customWidth="1"/>
    <col min="7672" max="7672" width="9.7109375" style="75" customWidth="1"/>
    <col min="7673" max="7673" width="10.28515625" style="75" customWidth="1"/>
    <col min="7674" max="7674" width="11" style="75" customWidth="1"/>
    <col min="7675" max="7675" width="10.5703125" style="75" customWidth="1"/>
    <col min="7676" max="7676" width="10.140625" style="75" customWidth="1"/>
    <col min="7677" max="7677" width="10" style="75" customWidth="1"/>
    <col min="7678" max="7678" width="29.7109375" style="75" customWidth="1"/>
    <col min="7679" max="7679" width="11" style="75" customWidth="1"/>
    <col min="7680" max="7680" width="10.7109375" style="75" customWidth="1"/>
    <col min="7681" max="7681" width="10.28515625" style="75" customWidth="1"/>
    <col min="7682" max="7682" width="9.42578125" style="75" customWidth="1"/>
    <col min="7683" max="7683" width="11.42578125" style="75" customWidth="1"/>
    <col min="7684" max="7684" width="11.140625" style="75" customWidth="1"/>
    <col min="7685" max="7685" width="10.28515625" style="75" customWidth="1"/>
    <col min="7686" max="7686" width="10.140625" style="75" customWidth="1"/>
    <col min="7687" max="7687" width="10.7109375" style="75" customWidth="1"/>
    <col min="7688" max="7688" width="10.42578125" style="75" customWidth="1"/>
    <col min="7689" max="7689" width="10.28515625" style="75" customWidth="1"/>
    <col min="7690" max="7690" width="10.140625" style="75" customWidth="1"/>
    <col min="7691" max="7691" width="10.5703125" style="75" customWidth="1"/>
    <col min="7692" max="7692" width="10.28515625" style="75" customWidth="1"/>
    <col min="7693" max="7757" width="11.42578125" style="75"/>
    <col min="7758" max="7758" width="10.28515625" style="75" customWidth="1"/>
    <col min="7759" max="7759" width="29.7109375" style="75" customWidth="1"/>
    <col min="7760" max="7760" width="9.5703125" style="75" customWidth="1"/>
    <col min="7761" max="7762" width="8.5703125" style="75" customWidth="1"/>
    <col min="7763" max="7763" width="8.85546875" style="75" customWidth="1"/>
    <col min="7764" max="7764" width="8.7109375" style="75" customWidth="1"/>
    <col min="7765" max="7765" width="6.85546875" style="75" customWidth="1"/>
    <col min="7766" max="7770" width="8.42578125" style="75" customWidth="1"/>
    <col min="7771" max="7773" width="8.7109375" style="75" customWidth="1"/>
    <col min="7774" max="7774" width="9.28515625" style="75" customWidth="1"/>
    <col min="7775" max="7775" width="10.28515625" style="75" customWidth="1"/>
    <col min="7776" max="7776" width="10.140625" style="75" customWidth="1"/>
    <col min="7777" max="7777" width="29.7109375" style="75" customWidth="1"/>
    <col min="7778" max="7781" width="9.42578125" style="75" customWidth="1"/>
    <col min="7782" max="7782" width="9.5703125" style="75" customWidth="1"/>
    <col min="7783" max="7783" width="10.7109375" style="75" customWidth="1"/>
    <col min="7784" max="7789" width="8.28515625" style="75" customWidth="1"/>
    <col min="7790" max="7791" width="8.7109375" style="75" customWidth="1"/>
    <col min="7792" max="7792" width="10" style="75" customWidth="1"/>
    <col min="7793" max="7793" width="10.140625" style="75" customWidth="1"/>
    <col min="7794" max="7794" width="29.7109375" style="75" customWidth="1"/>
    <col min="7795" max="7796" width="7.85546875" style="75" customWidth="1"/>
    <col min="7797" max="7797" width="9" style="75" customWidth="1"/>
    <col min="7798" max="7800" width="7.85546875" style="75" customWidth="1"/>
    <col min="7801" max="7801" width="8.5703125" style="75" customWidth="1"/>
    <col min="7802" max="7804" width="7.7109375" style="75" customWidth="1"/>
    <col min="7805" max="7805" width="7.85546875" style="75" customWidth="1"/>
    <col min="7806" max="7806" width="7.7109375" style="75" customWidth="1"/>
    <col min="7807" max="7807" width="7.5703125" style="75" customWidth="1"/>
    <col min="7808" max="7810" width="7.7109375" style="75" customWidth="1"/>
    <col min="7811" max="7811" width="10.28515625" style="75" customWidth="1"/>
    <col min="7812" max="7812" width="10.140625" style="75" customWidth="1"/>
    <col min="7813" max="7813" width="29.7109375" style="75" customWidth="1"/>
    <col min="7814" max="7817" width="11.85546875" style="75" customWidth="1"/>
    <col min="7818" max="7818" width="11.28515625" style="75" customWidth="1"/>
    <col min="7819" max="7822" width="10" style="75" customWidth="1"/>
    <col min="7823" max="7824" width="12.7109375" style="75" customWidth="1"/>
    <col min="7825" max="7826" width="10" style="75" customWidth="1"/>
    <col min="7827" max="7827" width="29.7109375" style="75" customWidth="1"/>
    <col min="7828" max="7832" width="9.42578125" style="75" customWidth="1"/>
    <col min="7833" max="7839" width="11" style="75" customWidth="1"/>
    <col min="7840" max="7840" width="10.140625" style="75" customWidth="1"/>
    <col min="7841" max="7841" width="10" style="75" customWidth="1"/>
    <col min="7842" max="7842" width="29.7109375" style="75" customWidth="1"/>
    <col min="7843" max="7844" width="15.28515625" style="75" customWidth="1"/>
    <col min="7845" max="7845" width="15.7109375" style="75" customWidth="1"/>
    <col min="7846" max="7850" width="15.28515625" style="75" customWidth="1"/>
    <col min="7851" max="7852" width="10" style="75" customWidth="1"/>
    <col min="7853" max="7853" width="29.7109375" style="75" customWidth="1"/>
    <col min="7854" max="7856" width="15.7109375" style="75" customWidth="1"/>
    <col min="7857" max="7857" width="10.7109375" style="75" customWidth="1"/>
    <col min="7858" max="7859" width="11.7109375" style="75" customWidth="1"/>
    <col min="7860" max="7863" width="10.7109375" style="75" customWidth="1"/>
    <col min="7864" max="7865" width="10.140625" style="75" customWidth="1"/>
    <col min="7866" max="7866" width="29.7109375" style="75" customWidth="1"/>
    <col min="7867" max="7867" width="11.28515625" style="75" customWidth="1"/>
    <col min="7868" max="7870" width="6.5703125" style="75" customWidth="1"/>
    <col min="7871" max="7871" width="7.28515625" style="75" customWidth="1"/>
    <col min="7872" max="7872" width="10" style="75" customWidth="1"/>
    <col min="7873" max="7873" width="8.7109375" style="75" customWidth="1"/>
    <col min="7874" max="7874" width="9.7109375" style="75" customWidth="1"/>
    <col min="7875" max="7875" width="9.28515625" style="75" customWidth="1"/>
    <col min="7876" max="7876" width="10.140625" style="75" customWidth="1"/>
    <col min="7877" max="7880" width="7.5703125" style="75" customWidth="1"/>
    <col min="7881" max="7881" width="9.140625" style="75" customWidth="1"/>
    <col min="7882" max="7882" width="10.140625" style="75" customWidth="1"/>
    <col min="7883" max="7883" width="10.28515625" style="75" customWidth="1"/>
    <col min="7884" max="7884" width="29.7109375" style="75" customWidth="1"/>
    <col min="7885" max="7886" width="9.42578125" style="75" customWidth="1"/>
    <col min="7887" max="7887" width="10.140625" style="75" customWidth="1"/>
    <col min="7888" max="7888" width="9.140625" style="75" customWidth="1"/>
    <col min="7889" max="7893" width="9.7109375" style="75" customWidth="1"/>
    <col min="7894" max="7894" width="9.28515625" style="75" customWidth="1"/>
    <col min="7895" max="7895" width="10" style="75" customWidth="1"/>
    <col min="7896" max="7896" width="10.42578125" style="75" customWidth="1"/>
    <col min="7897" max="7897" width="10" style="75" customWidth="1"/>
    <col min="7898" max="7898" width="10.28515625" style="75" customWidth="1"/>
    <col min="7899" max="7899" width="10.140625" style="75" customWidth="1"/>
    <col min="7900" max="7900" width="29.7109375" style="75" customWidth="1"/>
    <col min="7901" max="7901" width="9.7109375" style="75" customWidth="1"/>
    <col min="7902" max="7902" width="9.28515625" style="75" customWidth="1"/>
    <col min="7903" max="7903" width="10" style="75" customWidth="1"/>
    <col min="7904" max="7904" width="11.28515625" style="75" customWidth="1"/>
    <col min="7905" max="7905" width="9.42578125" style="75" customWidth="1"/>
    <col min="7906" max="7906" width="8.28515625" style="75" customWidth="1"/>
    <col min="7907" max="7907" width="9.28515625" style="75" customWidth="1"/>
    <col min="7908" max="7908" width="8.85546875" style="75" customWidth="1"/>
    <col min="7909" max="7910" width="8.28515625" style="75" customWidth="1"/>
    <col min="7911" max="7911" width="10.7109375" style="75" customWidth="1"/>
    <col min="7912" max="7912" width="9.28515625" style="75" customWidth="1"/>
    <col min="7913" max="7913" width="9.140625" style="75" customWidth="1"/>
    <col min="7914" max="7914" width="7.85546875" style="75" customWidth="1"/>
    <col min="7915" max="7915" width="10" style="75" customWidth="1"/>
    <col min="7916" max="7916" width="10.140625" style="75" customWidth="1"/>
    <col min="7917" max="7917" width="29.7109375" style="75" customWidth="1"/>
    <col min="7918" max="7918" width="8.28515625" style="75" customWidth="1"/>
    <col min="7919" max="7919" width="8.85546875" style="75" customWidth="1"/>
    <col min="7920" max="7920" width="9.140625" style="75" customWidth="1"/>
    <col min="7921" max="7921" width="11.140625" style="75" customWidth="1"/>
    <col min="7922" max="7922" width="11.42578125" style="75" customWidth="1"/>
    <col min="7923" max="7924" width="6.140625" style="75" customWidth="1"/>
    <col min="7925" max="7925" width="7.28515625" style="75" customWidth="1"/>
    <col min="7926" max="7926" width="10.28515625" style="75" customWidth="1"/>
    <col min="7927" max="7927" width="10.140625" style="75" customWidth="1"/>
    <col min="7928" max="7928" width="9.7109375" style="75" customWidth="1"/>
    <col min="7929" max="7929" width="10.28515625" style="75" customWidth="1"/>
    <col min="7930" max="7930" width="11" style="75" customWidth="1"/>
    <col min="7931" max="7931" width="10.5703125" style="75" customWidth="1"/>
    <col min="7932" max="7932" width="10.140625" style="75" customWidth="1"/>
    <col min="7933" max="7933" width="10" style="75" customWidth="1"/>
    <col min="7934" max="7934" width="29.7109375" style="75" customWidth="1"/>
    <col min="7935" max="7935" width="11" style="75" customWidth="1"/>
    <col min="7936" max="7936" width="10.7109375" style="75" customWidth="1"/>
    <col min="7937" max="7937" width="10.28515625" style="75" customWidth="1"/>
    <col min="7938" max="7938" width="9.42578125" style="75" customWidth="1"/>
    <col min="7939" max="7939" width="11.42578125" style="75" customWidth="1"/>
    <col min="7940" max="7940" width="11.140625" style="75" customWidth="1"/>
    <col min="7941" max="7941" width="10.28515625" style="75" customWidth="1"/>
    <col min="7942" max="7942" width="10.140625" style="75" customWidth="1"/>
    <col min="7943" max="7943" width="10.7109375" style="75" customWidth="1"/>
    <col min="7944" max="7944" width="10.42578125" style="75" customWidth="1"/>
    <col min="7945" max="7945" width="10.28515625" style="75" customWidth="1"/>
    <col min="7946" max="7946" width="10.140625" style="75" customWidth="1"/>
    <col min="7947" max="7947" width="10.5703125" style="75" customWidth="1"/>
    <col min="7948" max="7948" width="10.28515625" style="75" customWidth="1"/>
    <col min="7949" max="8013" width="11.42578125" style="75"/>
    <col min="8014" max="8014" width="10.28515625" style="75" customWidth="1"/>
    <col min="8015" max="8015" width="29.7109375" style="75" customWidth="1"/>
    <col min="8016" max="8016" width="9.5703125" style="75" customWidth="1"/>
    <col min="8017" max="8018" width="8.5703125" style="75" customWidth="1"/>
    <col min="8019" max="8019" width="8.85546875" style="75" customWidth="1"/>
    <col min="8020" max="8020" width="8.7109375" style="75" customWidth="1"/>
    <col min="8021" max="8021" width="6.85546875" style="75" customWidth="1"/>
    <col min="8022" max="8026" width="8.42578125" style="75" customWidth="1"/>
    <col min="8027" max="8029" width="8.7109375" style="75" customWidth="1"/>
    <col min="8030" max="8030" width="9.28515625" style="75" customWidth="1"/>
    <col min="8031" max="8031" width="10.28515625" style="75" customWidth="1"/>
    <col min="8032" max="8032" width="10.140625" style="75" customWidth="1"/>
    <col min="8033" max="8033" width="29.7109375" style="75" customWidth="1"/>
    <col min="8034" max="8037" width="9.42578125" style="75" customWidth="1"/>
    <col min="8038" max="8038" width="9.5703125" style="75" customWidth="1"/>
    <col min="8039" max="8039" width="10.7109375" style="75" customWidth="1"/>
    <col min="8040" max="8045" width="8.28515625" style="75" customWidth="1"/>
    <col min="8046" max="8047" width="8.7109375" style="75" customWidth="1"/>
    <col min="8048" max="8048" width="10" style="75" customWidth="1"/>
    <col min="8049" max="8049" width="10.140625" style="75" customWidth="1"/>
    <col min="8050" max="8050" width="29.7109375" style="75" customWidth="1"/>
    <col min="8051" max="8052" width="7.85546875" style="75" customWidth="1"/>
    <col min="8053" max="8053" width="9" style="75" customWidth="1"/>
    <col min="8054" max="8056" width="7.85546875" style="75" customWidth="1"/>
    <col min="8057" max="8057" width="8.5703125" style="75" customWidth="1"/>
    <col min="8058" max="8060" width="7.7109375" style="75" customWidth="1"/>
    <col min="8061" max="8061" width="7.85546875" style="75" customWidth="1"/>
    <col min="8062" max="8062" width="7.7109375" style="75" customWidth="1"/>
    <col min="8063" max="8063" width="7.5703125" style="75" customWidth="1"/>
    <col min="8064" max="8066" width="7.7109375" style="75" customWidth="1"/>
    <col min="8067" max="8067" width="10.28515625" style="75" customWidth="1"/>
    <col min="8068" max="8068" width="10.140625" style="75" customWidth="1"/>
    <col min="8069" max="8069" width="29.7109375" style="75" customWidth="1"/>
    <col min="8070" max="8073" width="11.85546875" style="75" customWidth="1"/>
    <col min="8074" max="8074" width="11.28515625" style="75" customWidth="1"/>
    <col min="8075" max="8078" width="10" style="75" customWidth="1"/>
    <col min="8079" max="8080" width="12.7109375" style="75" customWidth="1"/>
    <col min="8081" max="8082" width="10" style="75" customWidth="1"/>
    <col min="8083" max="8083" width="29.7109375" style="75" customWidth="1"/>
    <col min="8084" max="8088" width="9.42578125" style="75" customWidth="1"/>
    <col min="8089" max="8095" width="11" style="75" customWidth="1"/>
    <col min="8096" max="8096" width="10.140625" style="75" customWidth="1"/>
    <col min="8097" max="8097" width="10" style="75" customWidth="1"/>
    <col min="8098" max="8098" width="29.7109375" style="75" customWidth="1"/>
    <col min="8099" max="8100" width="15.28515625" style="75" customWidth="1"/>
    <col min="8101" max="8101" width="15.7109375" style="75" customWidth="1"/>
    <col min="8102" max="8106" width="15.28515625" style="75" customWidth="1"/>
    <col min="8107" max="8108" width="10" style="75" customWidth="1"/>
    <col min="8109" max="8109" width="29.7109375" style="75" customWidth="1"/>
    <col min="8110" max="8112" width="15.7109375" style="75" customWidth="1"/>
    <col min="8113" max="8113" width="10.7109375" style="75" customWidth="1"/>
    <col min="8114" max="8115" width="11.7109375" style="75" customWidth="1"/>
    <col min="8116" max="8119" width="10.7109375" style="75" customWidth="1"/>
    <col min="8120" max="8121" width="10.140625" style="75" customWidth="1"/>
    <col min="8122" max="8122" width="29.7109375" style="75" customWidth="1"/>
    <col min="8123" max="8123" width="11.28515625" style="75" customWidth="1"/>
    <col min="8124" max="8126" width="6.5703125" style="75" customWidth="1"/>
    <col min="8127" max="8127" width="7.28515625" style="75" customWidth="1"/>
    <col min="8128" max="8128" width="10" style="75" customWidth="1"/>
    <col min="8129" max="8129" width="8.7109375" style="75" customWidth="1"/>
    <col min="8130" max="8130" width="9.7109375" style="75" customWidth="1"/>
    <col min="8131" max="8131" width="9.28515625" style="75" customWidth="1"/>
    <col min="8132" max="8132" width="10.140625" style="75" customWidth="1"/>
    <col min="8133" max="8136" width="7.5703125" style="75" customWidth="1"/>
    <col min="8137" max="8137" width="9.140625" style="75" customWidth="1"/>
    <col min="8138" max="8138" width="10.140625" style="75" customWidth="1"/>
    <col min="8139" max="8139" width="10.28515625" style="75" customWidth="1"/>
    <col min="8140" max="8140" width="29.7109375" style="75" customWidth="1"/>
    <col min="8141" max="8142" width="9.42578125" style="75" customWidth="1"/>
    <col min="8143" max="8143" width="10.140625" style="75" customWidth="1"/>
    <col min="8144" max="8144" width="9.140625" style="75" customWidth="1"/>
    <col min="8145" max="8149" width="9.7109375" style="75" customWidth="1"/>
    <col min="8150" max="8150" width="9.28515625" style="75" customWidth="1"/>
    <col min="8151" max="8151" width="10" style="75" customWidth="1"/>
    <col min="8152" max="8152" width="10.42578125" style="75" customWidth="1"/>
    <col min="8153" max="8153" width="10" style="75" customWidth="1"/>
    <col min="8154" max="8154" width="10.28515625" style="75" customWidth="1"/>
    <col min="8155" max="8155" width="10.140625" style="75" customWidth="1"/>
    <col min="8156" max="8156" width="29.7109375" style="75" customWidth="1"/>
    <col min="8157" max="8157" width="9.7109375" style="75" customWidth="1"/>
    <col min="8158" max="8158" width="9.28515625" style="75" customWidth="1"/>
    <col min="8159" max="8159" width="10" style="75" customWidth="1"/>
    <col min="8160" max="8160" width="11.28515625" style="75" customWidth="1"/>
    <col min="8161" max="8161" width="9.42578125" style="75" customWidth="1"/>
    <col min="8162" max="8162" width="8.28515625" style="75" customWidth="1"/>
    <col min="8163" max="8163" width="9.28515625" style="75" customWidth="1"/>
    <col min="8164" max="8164" width="8.85546875" style="75" customWidth="1"/>
    <col min="8165" max="8166" width="8.28515625" style="75" customWidth="1"/>
    <col min="8167" max="8167" width="10.7109375" style="75" customWidth="1"/>
    <col min="8168" max="8168" width="9.28515625" style="75" customWidth="1"/>
    <col min="8169" max="8169" width="9.140625" style="75" customWidth="1"/>
    <col min="8170" max="8170" width="7.85546875" style="75" customWidth="1"/>
    <col min="8171" max="8171" width="10" style="75" customWidth="1"/>
    <col min="8172" max="8172" width="10.140625" style="75" customWidth="1"/>
    <col min="8173" max="8173" width="29.7109375" style="75" customWidth="1"/>
    <col min="8174" max="8174" width="8.28515625" style="75" customWidth="1"/>
    <col min="8175" max="8175" width="8.85546875" style="75" customWidth="1"/>
    <col min="8176" max="8176" width="9.140625" style="75" customWidth="1"/>
    <col min="8177" max="8177" width="11.140625" style="75" customWidth="1"/>
    <col min="8178" max="8178" width="11.42578125" style="75" customWidth="1"/>
    <col min="8179" max="8180" width="6.140625" style="75" customWidth="1"/>
    <col min="8181" max="8181" width="7.28515625" style="75" customWidth="1"/>
    <col min="8182" max="8182" width="10.28515625" style="75" customWidth="1"/>
    <col min="8183" max="8183" width="10.140625" style="75" customWidth="1"/>
    <col min="8184" max="8184" width="9.7109375" style="75" customWidth="1"/>
    <col min="8185" max="8185" width="10.28515625" style="75" customWidth="1"/>
    <col min="8186" max="8186" width="11" style="75" customWidth="1"/>
    <col min="8187" max="8187" width="10.5703125" style="75" customWidth="1"/>
    <col min="8188" max="8188" width="10.140625" style="75" customWidth="1"/>
    <col min="8189" max="8189" width="10" style="75" customWidth="1"/>
    <col min="8190" max="8190" width="29.7109375" style="75" customWidth="1"/>
    <col min="8191" max="8191" width="11" style="75" customWidth="1"/>
    <col min="8192" max="8192" width="10.7109375" style="75" customWidth="1"/>
    <col min="8193" max="8193" width="10.28515625" style="75" customWidth="1"/>
    <col min="8194" max="8194" width="9.42578125" style="75" customWidth="1"/>
    <col min="8195" max="8195" width="11.42578125" style="75" customWidth="1"/>
    <col min="8196" max="8196" width="11.140625" style="75" customWidth="1"/>
    <col min="8197" max="8197" width="10.28515625" style="75" customWidth="1"/>
    <col min="8198" max="8198" width="10.140625" style="75" customWidth="1"/>
    <col min="8199" max="8199" width="10.7109375" style="75" customWidth="1"/>
    <col min="8200" max="8200" width="10.42578125" style="75" customWidth="1"/>
    <col min="8201" max="8201" width="10.28515625" style="75" customWidth="1"/>
    <col min="8202" max="8202" width="10.140625" style="75" customWidth="1"/>
    <col min="8203" max="8203" width="10.5703125" style="75" customWidth="1"/>
    <col min="8204" max="8204" width="10.28515625" style="75" customWidth="1"/>
    <col min="8205" max="8269" width="11.42578125" style="75"/>
    <col min="8270" max="8270" width="10.28515625" style="75" customWidth="1"/>
    <col min="8271" max="8271" width="29.7109375" style="75" customWidth="1"/>
    <col min="8272" max="8272" width="9.5703125" style="75" customWidth="1"/>
    <col min="8273" max="8274" width="8.5703125" style="75" customWidth="1"/>
    <col min="8275" max="8275" width="8.85546875" style="75" customWidth="1"/>
    <col min="8276" max="8276" width="8.7109375" style="75" customWidth="1"/>
    <col min="8277" max="8277" width="6.85546875" style="75" customWidth="1"/>
    <col min="8278" max="8282" width="8.42578125" style="75" customWidth="1"/>
    <col min="8283" max="8285" width="8.7109375" style="75" customWidth="1"/>
    <col min="8286" max="8286" width="9.28515625" style="75" customWidth="1"/>
    <col min="8287" max="8287" width="10.28515625" style="75" customWidth="1"/>
    <col min="8288" max="8288" width="10.140625" style="75" customWidth="1"/>
    <col min="8289" max="8289" width="29.7109375" style="75" customWidth="1"/>
    <col min="8290" max="8293" width="9.42578125" style="75" customWidth="1"/>
    <col min="8294" max="8294" width="9.5703125" style="75" customWidth="1"/>
    <col min="8295" max="8295" width="10.7109375" style="75" customWidth="1"/>
    <col min="8296" max="8301" width="8.28515625" style="75" customWidth="1"/>
    <col min="8302" max="8303" width="8.7109375" style="75" customWidth="1"/>
    <col min="8304" max="8304" width="10" style="75" customWidth="1"/>
    <col min="8305" max="8305" width="10.140625" style="75" customWidth="1"/>
    <col min="8306" max="8306" width="29.7109375" style="75" customWidth="1"/>
    <col min="8307" max="8308" width="7.85546875" style="75" customWidth="1"/>
    <col min="8309" max="8309" width="9" style="75" customWidth="1"/>
    <col min="8310" max="8312" width="7.85546875" style="75" customWidth="1"/>
    <col min="8313" max="8313" width="8.5703125" style="75" customWidth="1"/>
    <col min="8314" max="8316" width="7.7109375" style="75" customWidth="1"/>
    <col min="8317" max="8317" width="7.85546875" style="75" customWidth="1"/>
    <col min="8318" max="8318" width="7.7109375" style="75" customWidth="1"/>
    <col min="8319" max="8319" width="7.5703125" style="75" customWidth="1"/>
    <col min="8320" max="8322" width="7.7109375" style="75" customWidth="1"/>
    <col min="8323" max="8323" width="10.28515625" style="75" customWidth="1"/>
    <col min="8324" max="8324" width="10.140625" style="75" customWidth="1"/>
    <col min="8325" max="8325" width="29.7109375" style="75" customWidth="1"/>
    <col min="8326" max="8329" width="11.85546875" style="75" customWidth="1"/>
    <col min="8330" max="8330" width="11.28515625" style="75" customWidth="1"/>
    <col min="8331" max="8334" width="10" style="75" customWidth="1"/>
    <col min="8335" max="8336" width="12.7109375" style="75" customWidth="1"/>
    <col min="8337" max="8338" width="10" style="75" customWidth="1"/>
    <col min="8339" max="8339" width="29.7109375" style="75" customWidth="1"/>
    <col min="8340" max="8344" width="9.42578125" style="75" customWidth="1"/>
    <col min="8345" max="8351" width="11" style="75" customWidth="1"/>
    <col min="8352" max="8352" width="10.140625" style="75" customWidth="1"/>
    <col min="8353" max="8353" width="10" style="75" customWidth="1"/>
    <col min="8354" max="8354" width="29.7109375" style="75" customWidth="1"/>
    <col min="8355" max="8356" width="15.28515625" style="75" customWidth="1"/>
    <col min="8357" max="8357" width="15.7109375" style="75" customWidth="1"/>
    <col min="8358" max="8362" width="15.28515625" style="75" customWidth="1"/>
    <col min="8363" max="8364" width="10" style="75" customWidth="1"/>
    <col min="8365" max="8365" width="29.7109375" style="75" customWidth="1"/>
    <col min="8366" max="8368" width="15.7109375" style="75" customWidth="1"/>
    <col min="8369" max="8369" width="10.7109375" style="75" customWidth="1"/>
    <col min="8370" max="8371" width="11.7109375" style="75" customWidth="1"/>
    <col min="8372" max="8375" width="10.7109375" style="75" customWidth="1"/>
    <col min="8376" max="8377" width="10.140625" style="75" customWidth="1"/>
    <col min="8378" max="8378" width="29.7109375" style="75" customWidth="1"/>
    <col min="8379" max="8379" width="11.28515625" style="75" customWidth="1"/>
    <col min="8380" max="8382" width="6.5703125" style="75" customWidth="1"/>
    <col min="8383" max="8383" width="7.28515625" style="75" customWidth="1"/>
    <col min="8384" max="8384" width="10" style="75" customWidth="1"/>
    <col min="8385" max="8385" width="8.7109375" style="75" customWidth="1"/>
    <col min="8386" max="8386" width="9.7109375" style="75" customWidth="1"/>
    <col min="8387" max="8387" width="9.28515625" style="75" customWidth="1"/>
    <col min="8388" max="8388" width="10.140625" style="75" customWidth="1"/>
    <col min="8389" max="8392" width="7.5703125" style="75" customWidth="1"/>
    <col min="8393" max="8393" width="9.140625" style="75" customWidth="1"/>
    <col min="8394" max="8394" width="10.140625" style="75" customWidth="1"/>
    <col min="8395" max="8395" width="10.28515625" style="75" customWidth="1"/>
    <col min="8396" max="8396" width="29.7109375" style="75" customWidth="1"/>
    <col min="8397" max="8398" width="9.42578125" style="75" customWidth="1"/>
    <col min="8399" max="8399" width="10.140625" style="75" customWidth="1"/>
    <col min="8400" max="8400" width="9.140625" style="75" customWidth="1"/>
    <col min="8401" max="8405" width="9.7109375" style="75" customWidth="1"/>
    <col min="8406" max="8406" width="9.28515625" style="75" customWidth="1"/>
    <col min="8407" max="8407" width="10" style="75" customWidth="1"/>
    <col min="8408" max="8408" width="10.42578125" style="75" customWidth="1"/>
    <col min="8409" max="8409" width="10" style="75" customWidth="1"/>
    <col min="8410" max="8410" width="10.28515625" style="75" customWidth="1"/>
    <col min="8411" max="8411" width="10.140625" style="75" customWidth="1"/>
    <col min="8412" max="8412" width="29.7109375" style="75" customWidth="1"/>
    <col min="8413" max="8413" width="9.7109375" style="75" customWidth="1"/>
    <col min="8414" max="8414" width="9.28515625" style="75" customWidth="1"/>
    <col min="8415" max="8415" width="10" style="75" customWidth="1"/>
    <col min="8416" max="8416" width="11.28515625" style="75" customWidth="1"/>
    <col min="8417" max="8417" width="9.42578125" style="75" customWidth="1"/>
    <col min="8418" max="8418" width="8.28515625" style="75" customWidth="1"/>
    <col min="8419" max="8419" width="9.28515625" style="75" customWidth="1"/>
    <col min="8420" max="8420" width="8.85546875" style="75" customWidth="1"/>
    <col min="8421" max="8422" width="8.28515625" style="75" customWidth="1"/>
    <col min="8423" max="8423" width="10.7109375" style="75" customWidth="1"/>
    <col min="8424" max="8424" width="9.28515625" style="75" customWidth="1"/>
    <col min="8425" max="8425" width="9.140625" style="75" customWidth="1"/>
    <col min="8426" max="8426" width="7.85546875" style="75" customWidth="1"/>
    <col min="8427" max="8427" width="10" style="75" customWidth="1"/>
    <col min="8428" max="8428" width="10.140625" style="75" customWidth="1"/>
    <col min="8429" max="8429" width="29.7109375" style="75" customWidth="1"/>
    <col min="8430" max="8430" width="8.28515625" style="75" customWidth="1"/>
    <col min="8431" max="8431" width="8.85546875" style="75" customWidth="1"/>
    <col min="8432" max="8432" width="9.140625" style="75" customWidth="1"/>
    <col min="8433" max="8433" width="11.140625" style="75" customWidth="1"/>
    <col min="8434" max="8434" width="11.42578125" style="75" customWidth="1"/>
    <col min="8435" max="8436" width="6.140625" style="75" customWidth="1"/>
    <col min="8437" max="8437" width="7.28515625" style="75" customWidth="1"/>
    <col min="8438" max="8438" width="10.28515625" style="75" customWidth="1"/>
    <col min="8439" max="8439" width="10.140625" style="75" customWidth="1"/>
    <col min="8440" max="8440" width="9.7109375" style="75" customWidth="1"/>
    <col min="8441" max="8441" width="10.28515625" style="75" customWidth="1"/>
    <col min="8442" max="8442" width="11" style="75" customWidth="1"/>
    <col min="8443" max="8443" width="10.5703125" style="75" customWidth="1"/>
    <col min="8444" max="8444" width="10.140625" style="75" customWidth="1"/>
    <col min="8445" max="8445" width="10" style="75" customWidth="1"/>
    <col min="8446" max="8446" width="29.7109375" style="75" customWidth="1"/>
    <col min="8447" max="8447" width="11" style="75" customWidth="1"/>
    <col min="8448" max="8448" width="10.7109375" style="75" customWidth="1"/>
    <col min="8449" max="8449" width="10.28515625" style="75" customWidth="1"/>
    <col min="8450" max="8450" width="9.42578125" style="75" customWidth="1"/>
    <col min="8451" max="8451" width="11.42578125" style="75" customWidth="1"/>
    <col min="8452" max="8452" width="11.140625" style="75" customWidth="1"/>
    <col min="8453" max="8453" width="10.28515625" style="75" customWidth="1"/>
    <col min="8454" max="8454" width="10.140625" style="75" customWidth="1"/>
    <col min="8455" max="8455" width="10.7109375" style="75" customWidth="1"/>
    <col min="8456" max="8456" width="10.42578125" style="75" customWidth="1"/>
    <col min="8457" max="8457" width="10.28515625" style="75" customWidth="1"/>
    <col min="8458" max="8458" width="10.140625" style="75" customWidth="1"/>
    <col min="8459" max="8459" width="10.5703125" style="75" customWidth="1"/>
    <col min="8460" max="8460" width="10.28515625" style="75" customWidth="1"/>
    <col min="8461" max="8525" width="11.42578125" style="75"/>
    <col min="8526" max="8526" width="10.28515625" style="75" customWidth="1"/>
    <col min="8527" max="8527" width="29.7109375" style="75" customWidth="1"/>
    <col min="8528" max="8528" width="9.5703125" style="75" customWidth="1"/>
    <col min="8529" max="8530" width="8.5703125" style="75" customWidth="1"/>
    <col min="8531" max="8531" width="8.85546875" style="75" customWidth="1"/>
    <col min="8532" max="8532" width="8.7109375" style="75" customWidth="1"/>
    <col min="8533" max="8533" width="6.85546875" style="75" customWidth="1"/>
    <col min="8534" max="8538" width="8.42578125" style="75" customWidth="1"/>
    <col min="8539" max="8541" width="8.7109375" style="75" customWidth="1"/>
    <col min="8542" max="8542" width="9.28515625" style="75" customWidth="1"/>
    <col min="8543" max="8543" width="10.28515625" style="75" customWidth="1"/>
    <col min="8544" max="8544" width="10.140625" style="75" customWidth="1"/>
    <col min="8545" max="8545" width="29.7109375" style="75" customWidth="1"/>
    <col min="8546" max="8549" width="9.42578125" style="75" customWidth="1"/>
    <col min="8550" max="8550" width="9.5703125" style="75" customWidth="1"/>
    <col min="8551" max="8551" width="10.7109375" style="75" customWidth="1"/>
    <col min="8552" max="8557" width="8.28515625" style="75" customWidth="1"/>
    <col min="8558" max="8559" width="8.7109375" style="75" customWidth="1"/>
    <col min="8560" max="8560" width="10" style="75" customWidth="1"/>
    <col min="8561" max="8561" width="10.140625" style="75" customWidth="1"/>
    <col min="8562" max="8562" width="29.7109375" style="75" customWidth="1"/>
    <col min="8563" max="8564" width="7.85546875" style="75" customWidth="1"/>
    <col min="8565" max="8565" width="9" style="75" customWidth="1"/>
    <col min="8566" max="8568" width="7.85546875" style="75" customWidth="1"/>
    <col min="8569" max="8569" width="8.5703125" style="75" customWidth="1"/>
    <col min="8570" max="8572" width="7.7109375" style="75" customWidth="1"/>
    <col min="8573" max="8573" width="7.85546875" style="75" customWidth="1"/>
    <col min="8574" max="8574" width="7.7109375" style="75" customWidth="1"/>
    <col min="8575" max="8575" width="7.5703125" style="75" customWidth="1"/>
    <col min="8576" max="8578" width="7.7109375" style="75" customWidth="1"/>
    <col min="8579" max="8579" width="10.28515625" style="75" customWidth="1"/>
    <col min="8580" max="8580" width="10.140625" style="75" customWidth="1"/>
    <col min="8581" max="8581" width="29.7109375" style="75" customWidth="1"/>
    <col min="8582" max="8585" width="11.85546875" style="75" customWidth="1"/>
    <col min="8586" max="8586" width="11.28515625" style="75" customWidth="1"/>
    <col min="8587" max="8590" width="10" style="75" customWidth="1"/>
    <col min="8591" max="8592" width="12.7109375" style="75" customWidth="1"/>
    <col min="8593" max="8594" width="10" style="75" customWidth="1"/>
    <col min="8595" max="8595" width="29.7109375" style="75" customWidth="1"/>
    <col min="8596" max="8600" width="9.42578125" style="75" customWidth="1"/>
    <col min="8601" max="8607" width="11" style="75" customWidth="1"/>
    <col min="8608" max="8608" width="10.140625" style="75" customWidth="1"/>
    <col min="8609" max="8609" width="10" style="75" customWidth="1"/>
    <col min="8610" max="8610" width="29.7109375" style="75" customWidth="1"/>
    <col min="8611" max="8612" width="15.28515625" style="75" customWidth="1"/>
    <col min="8613" max="8613" width="15.7109375" style="75" customWidth="1"/>
    <col min="8614" max="8618" width="15.28515625" style="75" customWidth="1"/>
    <col min="8619" max="8620" width="10" style="75" customWidth="1"/>
    <col min="8621" max="8621" width="29.7109375" style="75" customWidth="1"/>
    <col min="8622" max="8624" width="15.7109375" style="75" customWidth="1"/>
    <col min="8625" max="8625" width="10.7109375" style="75" customWidth="1"/>
    <col min="8626" max="8627" width="11.7109375" style="75" customWidth="1"/>
    <col min="8628" max="8631" width="10.7109375" style="75" customWidth="1"/>
    <col min="8632" max="8633" width="10.140625" style="75" customWidth="1"/>
    <col min="8634" max="8634" width="29.7109375" style="75" customWidth="1"/>
    <col min="8635" max="8635" width="11.28515625" style="75" customWidth="1"/>
    <col min="8636" max="8638" width="6.5703125" style="75" customWidth="1"/>
    <col min="8639" max="8639" width="7.28515625" style="75" customWidth="1"/>
    <col min="8640" max="8640" width="10" style="75" customWidth="1"/>
    <col min="8641" max="8641" width="8.7109375" style="75" customWidth="1"/>
    <col min="8642" max="8642" width="9.7109375" style="75" customWidth="1"/>
    <col min="8643" max="8643" width="9.28515625" style="75" customWidth="1"/>
    <col min="8644" max="8644" width="10.140625" style="75" customWidth="1"/>
    <col min="8645" max="8648" width="7.5703125" style="75" customWidth="1"/>
    <col min="8649" max="8649" width="9.140625" style="75" customWidth="1"/>
    <col min="8650" max="8650" width="10.140625" style="75" customWidth="1"/>
    <col min="8651" max="8651" width="10.28515625" style="75" customWidth="1"/>
    <col min="8652" max="8652" width="29.7109375" style="75" customWidth="1"/>
    <col min="8653" max="8654" width="9.42578125" style="75" customWidth="1"/>
    <col min="8655" max="8655" width="10.140625" style="75" customWidth="1"/>
    <col min="8656" max="8656" width="9.140625" style="75" customWidth="1"/>
    <col min="8657" max="8661" width="9.7109375" style="75" customWidth="1"/>
    <col min="8662" max="8662" width="9.28515625" style="75" customWidth="1"/>
    <col min="8663" max="8663" width="10" style="75" customWidth="1"/>
    <col min="8664" max="8664" width="10.42578125" style="75" customWidth="1"/>
    <col min="8665" max="8665" width="10" style="75" customWidth="1"/>
    <col min="8666" max="8666" width="10.28515625" style="75" customWidth="1"/>
    <col min="8667" max="8667" width="10.140625" style="75" customWidth="1"/>
    <col min="8668" max="8668" width="29.7109375" style="75" customWidth="1"/>
    <col min="8669" max="8669" width="9.7109375" style="75" customWidth="1"/>
    <col min="8670" max="8670" width="9.28515625" style="75" customWidth="1"/>
    <col min="8671" max="8671" width="10" style="75" customWidth="1"/>
    <col min="8672" max="8672" width="11.28515625" style="75" customWidth="1"/>
    <col min="8673" max="8673" width="9.42578125" style="75" customWidth="1"/>
    <col min="8674" max="8674" width="8.28515625" style="75" customWidth="1"/>
    <col min="8675" max="8675" width="9.28515625" style="75" customWidth="1"/>
    <col min="8676" max="8676" width="8.85546875" style="75" customWidth="1"/>
    <col min="8677" max="8678" width="8.28515625" style="75" customWidth="1"/>
    <col min="8679" max="8679" width="10.7109375" style="75" customWidth="1"/>
    <col min="8680" max="8680" width="9.28515625" style="75" customWidth="1"/>
    <col min="8681" max="8681" width="9.140625" style="75" customWidth="1"/>
    <col min="8682" max="8682" width="7.85546875" style="75" customWidth="1"/>
    <col min="8683" max="8683" width="10" style="75" customWidth="1"/>
    <col min="8684" max="8684" width="10.140625" style="75" customWidth="1"/>
    <col min="8685" max="8685" width="29.7109375" style="75" customWidth="1"/>
    <col min="8686" max="8686" width="8.28515625" style="75" customWidth="1"/>
    <col min="8687" max="8687" width="8.85546875" style="75" customWidth="1"/>
    <col min="8688" max="8688" width="9.140625" style="75" customWidth="1"/>
    <col min="8689" max="8689" width="11.140625" style="75" customWidth="1"/>
    <col min="8690" max="8690" width="11.42578125" style="75" customWidth="1"/>
    <col min="8691" max="8692" width="6.140625" style="75" customWidth="1"/>
    <col min="8693" max="8693" width="7.28515625" style="75" customWidth="1"/>
    <col min="8694" max="8694" width="10.28515625" style="75" customWidth="1"/>
    <col min="8695" max="8695" width="10.140625" style="75" customWidth="1"/>
    <col min="8696" max="8696" width="9.7109375" style="75" customWidth="1"/>
    <col min="8697" max="8697" width="10.28515625" style="75" customWidth="1"/>
    <col min="8698" max="8698" width="11" style="75" customWidth="1"/>
    <col min="8699" max="8699" width="10.5703125" style="75" customWidth="1"/>
    <col min="8700" max="8700" width="10.140625" style="75" customWidth="1"/>
    <col min="8701" max="8701" width="10" style="75" customWidth="1"/>
    <col min="8702" max="8702" width="29.7109375" style="75" customWidth="1"/>
    <col min="8703" max="8703" width="11" style="75" customWidth="1"/>
    <col min="8704" max="8704" width="10.7109375" style="75" customWidth="1"/>
    <col min="8705" max="8705" width="10.28515625" style="75" customWidth="1"/>
    <col min="8706" max="8706" width="9.42578125" style="75" customWidth="1"/>
    <col min="8707" max="8707" width="11.42578125" style="75" customWidth="1"/>
    <col min="8708" max="8708" width="11.140625" style="75" customWidth="1"/>
    <col min="8709" max="8709" width="10.28515625" style="75" customWidth="1"/>
    <col min="8710" max="8710" width="10.140625" style="75" customWidth="1"/>
    <col min="8711" max="8711" width="10.7109375" style="75" customWidth="1"/>
    <col min="8712" max="8712" width="10.42578125" style="75" customWidth="1"/>
    <col min="8713" max="8713" width="10.28515625" style="75" customWidth="1"/>
    <col min="8714" max="8714" width="10.140625" style="75" customWidth="1"/>
    <col min="8715" max="8715" width="10.5703125" style="75" customWidth="1"/>
    <col min="8716" max="8716" width="10.28515625" style="75" customWidth="1"/>
    <col min="8717" max="8781" width="11.42578125" style="75"/>
    <col min="8782" max="8782" width="10.28515625" style="75" customWidth="1"/>
    <col min="8783" max="8783" width="29.7109375" style="75" customWidth="1"/>
    <col min="8784" max="8784" width="9.5703125" style="75" customWidth="1"/>
    <col min="8785" max="8786" width="8.5703125" style="75" customWidth="1"/>
    <col min="8787" max="8787" width="8.85546875" style="75" customWidth="1"/>
    <col min="8788" max="8788" width="8.7109375" style="75" customWidth="1"/>
    <col min="8789" max="8789" width="6.85546875" style="75" customWidth="1"/>
    <col min="8790" max="8794" width="8.42578125" style="75" customWidth="1"/>
    <col min="8795" max="8797" width="8.7109375" style="75" customWidth="1"/>
    <col min="8798" max="8798" width="9.28515625" style="75" customWidth="1"/>
    <col min="8799" max="8799" width="10.28515625" style="75" customWidth="1"/>
    <col min="8800" max="8800" width="10.140625" style="75" customWidth="1"/>
    <col min="8801" max="8801" width="29.7109375" style="75" customWidth="1"/>
    <col min="8802" max="8805" width="9.42578125" style="75" customWidth="1"/>
    <col min="8806" max="8806" width="9.5703125" style="75" customWidth="1"/>
    <col min="8807" max="8807" width="10.7109375" style="75" customWidth="1"/>
    <col min="8808" max="8813" width="8.28515625" style="75" customWidth="1"/>
    <col min="8814" max="8815" width="8.7109375" style="75" customWidth="1"/>
    <col min="8816" max="8816" width="10" style="75" customWidth="1"/>
    <col min="8817" max="8817" width="10.140625" style="75" customWidth="1"/>
    <col min="8818" max="8818" width="29.7109375" style="75" customWidth="1"/>
    <col min="8819" max="8820" width="7.85546875" style="75" customWidth="1"/>
    <col min="8821" max="8821" width="9" style="75" customWidth="1"/>
    <col min="8822" max="8824" width="7.85546875" style="75" customWidth="1"/>
    <col min="8825" max="8825" width="8.5703125" style="75" customWidth="1"/>
    <col min="8826" max="8828" width="7.7109375" style="75" customWidth="1"/>
    <col min="8829" max="8829" width="7.85546875" style="75" customWidth="1"/>
    <col min="8830" max="8830" width="7.7109375" style="75" customWidth="1"/>
    <col min="8831" max="8831" width="7.5703125" style="75" customWidth="1"/>
    <col min="8832" max="8834" width="7.7109375" style="75" customWidth="1"/>
    <col min="8835" max="8835" width="10.28515625" style="75" customWidth="1"/>
    <col min="8836" max="8836" width="10.140625" style="75" customWidth="1"/>
    <col min="8837" max="8837" width="29.7109375" style="75" customWidth="1"/>
    <col min="8838" max="8841" width="11.85546875" style="75" customWidth="1"/>
    <col min="8842" max="8842" width="11.28515625" style="75" customWidth="1"/>
    <col min="8843" max="8846" width="10" style="75" customWidth="1"/>
    <col min="8847" max="8848" width="12.7109375" style="75" customWidth="1"/>
    <col min="8849" max="8850" width="10" style="75" customWidth="1"/>
    <col min="8851" max="8851" width="29.7109375" style="75" customWidth="1"/>
    <col min="8852" max="8856" width="9.42578125" style="75" customWidth="1"/>
    <col min="8857" max="8863" width="11" style="75" customWidth="1"/>
    <col min="8864" max="8864" width="10.140625" style="75" customWidth="1"/>
    <col min="8865" max="8865" width="10" style="75" customWidth="1"/>
    <col min="8866" max="8866" width="29.7109375" style="75" customWidth="1"/>
    <col min="8867" max="8868" width="15.28515625" style="75" customWidth="1"/>
    <col min="8869" max="8869" width="15.7109375" style="75" customWidth="1"/>
    <col min="8870" max="8874" width="15.28515625" style="75" customWidth="1"/>
    <col min="8875" max="8876" width="10" style="75" customWidth="1"/>
    <col min="8877" max="8877" width="29.7109375" style="75" customWidth="1"/>
    <col min="8878" max="8880" width="15.7109375" style="75" customWidth="1"/>
    <col min="8881" max="8881" width="10.7109375" style="75" customWidth="1"/>
    <col min="8882" max="8883" width="11.7109375" style="75" customWidth="1"/>
    <col min="8884" max="8887" width="10.7109375" style="75" customWidth="1"/>
    <col min="8888" max="8889" width="10.140625" style="75" customWidth="1"/>
    <col min="8890" max="8890" width="29.7109375" style="75" customWidth="1"/>
    <col min="8891" max="8891" width="11.28515625" style="75" customWidth="1"/>
    <col min="8892" max="8894" width="6.5703125" style="75" customWidth="1"/>
    <col min="8895" max="8895" width="7.28515625" style="75" customWidth="1"/>
    <col min="8896" max="8896" width="10" style="75" customWidth="1"/>
    <col min="8897" max="8897" width="8.7109375" style="75" customWidth="1"/>
    <col min="8898" max="8898" width="9.7109375" style="75" customWidth="1"/>
    <col min="8899" max="8899" width="9.28515625" style="75" customWidth="1"/>
    <col min="8900" max="8900" width="10.140625" style="75" customWidth="1"/>
    <col min="8901" max="8904" width="7.5703125" style="75" customWidth="1"/>
    <col min="8905" max="8905" width="9.140625" style="75" customWidth="1"/>
    <col min="8906" max="8906" width="10.140625" style="75" customWidth="1"/>
    <col min="8907" max="8907" width="10.28515625" style="75" customWidth="1"/>
    <col min="8908" max="8908" width="29.7109375" style="75" customWidth="1"/>
    <col min="8909" max="8910" width="9.42578125" style="75" customWidth="1"/>
    <col min="8911" max="8911" width="10.140625" style="75" customWidth="1"/>
    <col min="8912" max="8912" width="9.140625" style="75" customWidth="1"/>
    <col min="8913" max="8917" width="9.7109375" style="75" customWidth="1"/>
    <col min="8918" max="8918" width="9.28515625" style="75" customWidth="1"/>
    <col min="8919" max="8919" width="10" style="75" customWidth="1"/>
    <col min="8920" max="8920" width="10.42578125" style="75" customWidth="1"/>
    <col min="8921" max="8921" width="10" style="75" customWidth="1"/>
    <col min="8922" max="8922" width="10.28515625" style="75" customWidth="1"/>
    <col min="8923" max="8923" width="10.140625" style="75" customWidth="1"/>
    <col min="8924" max="8924" width="29.7109375" style="75" customWidth="1"/>
    <col min="8925" max="8925" width="9.7109375" style="75" customWidth="1"/>
    <col min="8926" max="8926" width="9.28515625" style="75" customWidth="1"/>
    <col min="8927" max="8927" width="10" style="75" customWidth="1"/>
    <col min="8928" max="8928" width="11.28515625" style="75" customWidth="1"/>
    <col min="8929" max="8929" width="9.42578125" style="75" customWidth="1"/>
    <col min="8930" max="8930" width="8.28515625" style="75" customWidth="1"/>
    <col min="8931" max="8931" width="9.28515625" style="75" customWidth="1"/>
    <col min="8932" max="8932" width="8.85546875" style="75" customWidth="1"/>
    <col min="8933" max="8934" width="8.28515625" style="75" customWidth="1"/>
    <col min="8935" max="8935" width="10.7109375" style="75" customWidth="1"/>
    <col min="8936" max="8936" width="9.28515625" style="75" customWidth="1"/>
    <col min="8937" max="8937" width="9.140625" style="75" customWidth="1"/>
    <col min="8938" max="8938" width="7.85546875" style="75" customWidth="1"/>
    <col min="8939" max="8939" width="10" style="75" customWidth="1"/>
    <col min="8940" max="8940" width="10.140625" style="75" customWidth="1"/>
    <col min="8941" max="8941" width="29.7109375" style="75" customWidth="1"/>
    <col min="8942" max="8942" width="8.28515625" style="75" customWidth="1"/>
    <col min="8943" max="8943" width="8.85546875" style="75" customWidth="1"/>
    <col min="8944" max="8944" width="9.140625" style="75" customWidth="1"/>
    <col min="8945" max="8945" width="11.140625" style="75" customWidth="1"/>
    <col min="8946" max="8946" width="11.42578125" style="75" customWidth="1"/>
    <col min="8947" max="8948" width="6.140625" style="75" customWidth="1"/>
    <col min="8949" max="8949" width="7.28515625" style="75" customWidth="1"/>
    <col min="8950" max="8950" width="10.28515625" style="75" customWidth="1"/>
    <col min="8951" max="8951" width="10.140625" style="75" customWidth="1"/>
    <col min="8952" max="8952" width="9.7109375" style="75" customWidth="1"/>
    <col min="8953" max="8953" width="10.28515625" style="75" customWidth="1"/>
    <col min="8954" max="8954" width="11" style="75" customWidth="1"/>
    <col min="8955" max="8955" width="10.5703125" style="75" customWidth="1"/>
    <col min="8956" max="8956" width="10.140625" style="75" customWidth="1"/>
    <col min="8957" max="8957" width="10" style="75" customWidth="1"/>
    <col min="8958" max="8958" width="29.7109375" style="75" customWidth="1"/>
    <col min="8959" max="8959" width="11" style="75" customWidth="1"/>
    <col min="8960" max="8960" width="10.7109375" style="75" customWidth="1"/>
    <col min="8961" max="8961" width="10.28515625" style="75" customWidth="1"/>
    <col min="8962" max="8962" width="9.42578125" style="75" customWidth="1"/>
    <col min="8963" max="8963" width="11.42578125" style="75" customWidth="1"/>
    <col min="8964" max="8964" width="11.140625" style="75" customWidth="1"/>
    <col min="8965" max="8965" width="10.28515625" style="75" customWidth="1"/>
    <col min="8966" max="8966" width="10.140625" style="75" customWidth="1"/>
    <col min="8967" max="8967" width="10.7109375" style="75" customWidth="1"/>
    <col min="8968" max="8968" width="10.42578125" style="75" customWidth="1"/>
    <col min="8969" max="8969" width="10.28515625" style="75" customWidth="1"/>
    <col min="8970" max="8970" width="10.140625" style="75" customWidth="1"/>
    <col min="8971" max="8971" width="10.5703125" style="75" customWidth="1"/>
    <col min="8972" max="8972" width="10.28515625" style="75" customWidth="1"/>
    <col min="8973" max="9037" width="11.42578125" style="75"/>
    <col min="9038" max="9038" width="10.28515625" style="75" customWidth="1"/>
    <col min="9039" max="9039" width="29.7109375" style="75" customWidth="1"/>
    <col min="9040" max="9040" width="9.5703125" style="75" customWidth="1"/>
    <col min="9041" max="9042" width="8.5703125" style="75" customWidth="1"/>
    <col min="9043" max="9043" width="8.85546875" style="75" customWidth="1"/>
    <col min="9044" max="9044" width="8.7109375" style="75" customWidth="1"/>
    <col min="9045" max="9045" width="6.85546875" style="75" customWidth="1"/>
    <col min="9046" max="9050" width="8.42578125" style="75" customWidth="1"/>
    <col min="9051" max="9053" width="8.7109375" style="75" customWidth="1"/>
    <col min="9054" max="9054" width="9.28515625" style="75" customWidth="1"/>
    <col min="9055" max="9055" width="10.28515625" style="75" customWidth="1"/>
    <col min="9056" max="9056" width="10.140625" style="75" customWidth="1"/>
    <col min="9057" max="9057" width="29.7109375" style="75" customWidth="1"/>
    <col min="9058" max="9061" width="9.42578125" style="75" customWidth="1"/>
    <col min="9062" max="9062" width="9.5703125" style="75" customWidth="1"/>
    <col min="9063" max="9063" width="10.7109375" style="75" customWidth="1"/>
    <col min="9064" max="9069" width="8.28515625" style="75" customWidth="1"/>
    <col min="9070" max="9071" width="8.7109375" style="75" customWidth="1"/>
    <col min="9072" max="9072" width="10" style="75" customWidth="1"/>
    <col min="9073" max="9073" width="10.140625" style="75" customWidth="1"/>
    <col min="9074" max="9074" width="29.7109375" style="75" customWidth="1"/>
    <col min="9075" max="9076" width="7.85546875" style="75" customWidth="1"/>
    <col min="9077" max="9077" width="9" style="75" customWidth="1"/>
    <col min="9078" max="9080" width="7.85546875" style="75" customWidth="1"/>
    <col min="9081" max="9081" width="8.5703125" style="75" customWidth="1"/>
    <col min="9082" max="9084" width="7.7109375" style="75" customWidth="1"/>
    <col min="9085" max="9085" width="7.85546875" style="75" customWidth="1"/>
    <col min="9086" max="9086" width="7.7109375" style="75" customWidth="1"/>
    <col min="9087" max="9087" width="7.5703125" style="75" customWidth="1"/>
    <col min="9088" max="9090" width="7.7109375" style="75" customWidth="1"/>
    <col min="9091" max="9091" width="10.28515625" style="75" customWidth="1"/>
    <col min="9092" max="9092" width="10.140625" style="75" customWidth="1"/>
    <col min="9093" max="9093" width="29.7109375" style="75" customWidth="1"/>
    <col min="9094" max="9097" width="11.85546875" style="75" customWidth="1"/>
    <col min="9098" max="9098" width="11.28515625" style="75" customWidth="1"/>
    <col min="9099" max="9102" width="10" style="75" customWidth="1"/>
    <col min="9103" max="9104" width="12.7109375" style="75" customWidth="1"/>
    <col min="9105" max="9106" width="10" style="75" customWidth="1"/>
    <col min="9107" max="9107" width="29.7109375" style="75" customWidth="1"/>
    <col min="9108" max="9112" width="9.42578125" style="75" customWidth="1"/>
    <col min="9113" max="9119" width="11" style="75" customWidth="1"/>
    <col min="9120" max="9120" width="10.140625" style="75" customWidth="1"/>
    <col min="9121" max="9121" width="10" style="75" customWidth="1"/>
    <col min="9122" max="9122" width="29.7109375" style="75" customWidth="1"/>
    <col min="9123" max="9124" width="15.28515625" style="75" customWidth="1"/>
    <col min="9125" max="9125" width="15.7109375" style="75" customWidth="1"/>
    <col min="9126" max="9130" width="15.28515625" style="75" customWidth="1"/>
    <col min="9131" max="9132" width="10" style="75" customWidth="1"/>
    <col min="9133" max="9133" width="29.7109375" style="75" customWidth="1"/>
    <col min="9134" max="9136" width="15.7109375" style="75" customWidth="1"/>
    <col min="9137" max="9137" width="10.7109375" style="75" customWidth="1"/>
    <col min="9138" max="9139" width="11.7109375" style="75" customWidth="1"/>
    <col min="9140" max="9143" width="10.7109375" style="75" customWidth="1"/>
    <col min="9144" max="9145" width="10.140625" style="75" customWidth="1"/>
    <col min="9146" max="9146" width="29.7109375" style="75" customWidth="1"/>
    <col min="9147" max="9147" width="11.28515625" style="75" customWidth="1"/>
    <col min="9148" max="9150" width="6.5703125" style="75" customWidth="1"/>
    <col min="9151" max="9151" width="7.28515625" style="75" customWidth="1"/>
    <col min="9152" max="9152" width="10" style="75" customWidth="1"/>
    <col min="9153" max="9153" width="8.7109375" style="75" customWidth="1"/>
    <col min="9154" max="9154" width="9.7109375" style="75" customWidth="1"/>
    <col min="9155" max="9155" width="9.28515625" style="75" customWidth="1"/>
    <col min="9156" max="9156" width="10.140625" style="75" customWidth="1"/>
    <col min="9157" max="9160" width="7.5703125" style="75" customWidth="1"/>
    <col min="9161" max="9161" width="9.140625" style="75" customWidth="1"/>
    <col min="9162" max="9162" width="10.140625" style="75" customWidth="1"/>
    <col min="9163" max="9163" width="10.28515625" style="75" customWidth="1"/>
    <col min="9164" max="9164" width="29.7109375" style="75" customWidth="1"/>
    <col min="9165" max="9166" width="9.42578125" style="75" customWidth="1"/>
    <col min="9167" max="9167" width="10.140625" style="75" customWidth="1"/>
    <col min="9168" max="9168" width="9.140625" style="75" customWidth="1"/>
    <col min="9169" max="9173" width="9.7109375" style="75" customWidth="1"/>
    <col min="9174" max="9174" width="9.28515625" style="75" customWidth="1"/>
    <col min="9175" max="9175" width="10" style="75" customWidth="1"/>
    <col min="9176" max="9176" width="10.42578125" style="75" customWidth="1"/>
    <col min="9177" max="9177" width="10" style="75" customWidth="1"/>
    <col min="9178" max="9178" width="10.28515625" style="75" customWidth="1"/>
    <col min="9179" max="9179" width="10.140625" style="75" customWidth="1"/>
    <col min="9180" max="9180" width="29.7109375" style="75" customWidth="1"/>
    <col min="9181" max="9181" width="9.7109375" style="75" customWidth="1"/>
    <col min="9182" max="9182" width="9.28515625" style="75" customWidth="1"/>
    <col min="9183" max="9183" width="10" style="75" customWidth="1"/>
    <col min="9184" max="9184" width="11.28515625" style="75" customWidth="1"/>
    <col min="9185" max="9185" width="9.42578125" style="75" customWidth="1"/>
    <col min="9186" max="9186" width="8.28515625" style="75" customWidth="1"/>
    <col min="9187" max="9187" width="9.28515625" style="75" customWidth="1"/>
    <col min="9188" max="9188" width="8.85546875" style="75" customWidth="1"/>
    <col min="9189" max="9190" width="8.28515625" style="75" customWidth="1"/>
    <col min="9191" max="9191" width="10.7109375" style="75" customWidth="1"/>
    <col min="9192" max="9192" width="9.28515625" style="75" customWidth="1"/>
    <col min="9193" max="9193" width="9.140625" style="75" customWidth="1"/>
    <col min="9194" max="9194" width="7.85546875" style="75" customWidth="1"/>
    <col min="9195" max="9195" width="10" style="75" customWidth="1"/>
    <col min="9196" max="9196" width="10.140625" style="75" customWidth="1"/>
    <col min="9197" max="9197" width="29.7109375" style="75" customWidth="1"/>
    <col min="9198" max="9198" width="8.28515625" style="75" customWidth="1"/>
    <col min="9199" max="9199" width="8.85546875" style="75" customWidth="1"/>
    <col min="9200" max="9200" width="9.140625" style="75" customWidth="1"/>
    <col min="9201" max="9201" width="11.140625" style="75" customWidth="1"/>
    <col min="9202" max="9202" width="11.42578125" style="75" customWidth="1"/>
    <col min="9203" max="9204" width="6.140625" style="75" customWidth="1"/>
    <col min="9205" max="9205" width="7.28515625" style="75" customWidth="1"/>
    <col min="9206" max="9206" width="10.28515625" style="75" customWidth="1"/>
    <col min="9207" max="9207" width="10.140625" style="75" customWidth="1"/>
    <col min="9208" max="9208" width="9.7109375" style="75" customWidth="1"/>
    <col min="9209" max="9209" width="10.28515625" style="75" customWidth="1"/>
    <col min="9210" max="9210" width="11" style="75" customWidth="1"/>
    <col min="9211" max="9211" width="10.5703125" style="75" customWidth="1"/>
    <col min="9212" max="9212" width="10.140625" style="75" customWidth="1"/>
    <col min="9213" max="9213" width="10" style="75" customWidth="1"/>
    <col min="9214" max="9214" width="29.7109375" style="75" customWidth="1"/>
    <col min="9215" max="9215" width="11" style="75" customWidth="1"/>
    <col min="9216" max="9216" width="10.7109375" style="75" customWidth="1"/>
    <col min="9217" max="9217" width="10.28515625" style="75" customWidth="1"/>
    <col min="9218" max="9218" width="9.42578125" style="75" customWidth="1"/>
    <col min="9219" max="9219" width="11.42578125" style="75" customWidth="1"/>
    <col min="9220" max="9220" width="11.140625" style="75" customWidth="1"/>
    <col min="9221" max="9221" width="10.28515625" style="75" customWidth="1"/>
    <col min="9222" max="9222" width="10.140625" style="75" customWidth="1"/>
    <col min="9223" max="9223" width="10.7109375" style="75" customWidth="1"/>
    <col min="9224" max="9224" width="10.42578125" style="75" customWidth="1"/>
    <col min="9225" max="9225" width="10.28515625" style="75" customWidth="1"/>
    <col min="9226" max="9226" width="10.140625" style="75" customWidth="1"/>
    <col min="9227" max="9227" width="10.5703125" style="75" customWidth="1"/>
    <col min="9228" max="9228" width="10.28515625" style="75" customWidth="1"/>
    <col min="9229" max="9293" width="11.42578125" style="75"/>
    <col min="9294" max="9294" width="10.28515625" style="75" customWidth="1"/>
    <col min="9295" max="9295" width="29.7109375" style="75" customWidth="1"/>
    <col min="9296" max="9296" width="9.5703125" style="75" customWidth="1"/>
    <col min="9297" max="9298" width="8.5703125" style="75" customWidth="1"/>
    <col min="9299" max="9299" width="8.85546875" style="75" customWidth="1"/>
    <col min="9300" max="9300" width="8.7109375" style="75" customWidth="1"/>
    <col min="9301" max="9301" width="6.85546875" style="75" customWidth="1"/>
    <col min="9302" max="9306" width="8.42578125" style="75" customWidth="1"/>
    <col min="9307" max="9309" width="8.7109375" style="75" customWidth="1"/>
    <col min="9310" max="9310" width="9.28515625" style="75" customWidth="1"/>
    <col min="9311" max="9311" width="10.28515625" style="75" customWidth="1"/>
    <col min="9312" max="9312" width="10.140625" style="75" customWidth="1"/>
    <col min="9313" max="9313" width="29.7109375" style="75" customWidth="1"/>
    <col min="9314" max="9317" width="9.42578125" style="75" customWidth="1"/>
    <col min="9318" max="9318" width="9.5703125" style="75" customWidth="1"/>
    <col min="9319" max="9319" width="10.7109375" style="75" customWidth="1"/>
    <col min="9320" max="9325" width="8.28515625" style="75" customWidth="1"/>
    <col min="9326" max="9327" width="8.7109375" style="75" customWidth="1"/>
    <col min="9328" max="9328" width="10" style="75" customWidth="1"/>
    <col min="9329" max="9329" width="10.140625" style="75" customWidth="1"/>
    <col min="9330" max="9330" width="29.7109375" style="75" customWidth="1"/>
    <col min="9331" max="9332" width="7.85546875" style="75" customWidth="1"/>
    <col min="9333" max="9333" width="9" style="75" customWidth="1"/>
    <col min="9334" max="9336" width="7.85546875" style="75" customWidth="1"/>
    <col min="9337" max="9337" width="8.5703125" style="75" customWidth="1"/>
    <col min="9338" max="9340" width="7.7109375" style="75" customWidth="1"/>
    <col min="9341" max="9341" width="7.85546875" style="75" customWidth="1"/>
    <col min="9342" max="9342" width="7.7109375" style="75" customWidth="1"/>
    <col min="9343" max="9343" width="7.5703125" style="75" customWidth="1"/>
    <col min="9344" max="9346" width="7.7109375" style="75" customWidth="1"/>
    <col min="9347" max="9347" width="10.28515625" style="75" customWidth="1"/>
    <col min="9348" max="9348" width="10.140625" style="75" customWidth="1"/>
    <col min="9349" max="9349" width="29.7109375" style="75" customWidth="1"/>
    <col min="9350" max="9353" width="11.85546875" style="75" customWidth="1"/>
    <col min="9354" max="9354" width="11.28515625" style="75" customWidth="1"/>
    <col min="9355" max="9358" width="10" style="75" customWidth="1"/>
    <col min="9359" max="9360" width="12.7109375" style="75" customWidth="1"/>
    <col min="9361" max="9362" width="10" style="75" customWidth="1"/>
    <col min="9363" max="9363" width="29.7109375" style="75" customWidth="1"/>
    <col min="9364" max="9368" width="9.42578125" style="75" customWidth="1"/>
    <col min="9369" max="9375" width="11" style="75" customWidth="1"/>
    <col min="9376" max="9376" width="10.140625" style="75" customWidth="1"/>
    <col min="9377" max="9377" width="10" style="75" customWidth="1"/>
    <col min="9378" max="9378" width="29.7109375" style="75" customWidth="1"/>
    <col min="9379" max="9380" width="15.28515625" style="75" customWidth="1"/>
    <col min="9381" max="9381" width="15.7109375" style="75" customWidth="1"/>
    <col min="9382" max="9386" width="15.28515625" style="75" customWidth="1"/>
    <col min="9387" max="9388" width="10" style="75" customWidth="1"/>
    <col min="9389" max="9389" width="29.7109375" style="75" customWidth="1"/>
    <col min="9390" max="9392" width="15.7109375" style="75" customWidth="1"/>
    <col min="9393" max="9393" width="10.7109375" style="75" customWidth="1"/>
    <col min="9394" max="9395" width="11.7109375" style="75" customWidth="1"/>
    <col min="9396" max="9399" width="10.7109375" style="75" customWidth="1"/>
    <col min="9400" max="9401" width="10.140625" style="75" customWidth="1"/>
    <col min="9402" max="9402" width="29.7109375" style="75" customWidth="1"/>
    <col min="9403" max="9403" width="11.28515625" style="75" customWidth="1"/>
    <col min="9404" max="9406" width="6.5703125" style="75" customWidth="1"/>
    <col min="9407" max="9407" width="7.28515625" style="75" customWidth="1"/>
    <col min="9408" max="9408" width="10" style="75" customWidth="1"/>
    <col min="9409" max="9409" width="8.7109375" style="75" customWidth="1"/>
    <col min="9410" max="9410" width="9.7109375" style="75" customWidth="1"/>
    <col min="9411" max="9411" width="9.28515625" style="75" customWidth="1"/>
    <col min="9412" max="9412" width="10.140625" style="75" customWidth="1"/>
    <col min="9413" max="9416" width="7.5703125" style="75" customWidth="1"/>
    <col min="9417" max="9417" width="9.140625" style="75" customWidth="1"/>
    <col min="9418" max="9418" width="10.140625" style="75" customWidth="1"/>
    <col min="9419" max="9419" width="10.28515625" style="75" customWidth="1"/>
    <col min="9420" max="9420" width="29.7109375" style="75" customWidth="1"/>
    <col min="9421" max="9422" width="9.42578125" style="75" customWidth="1"/>
    <col min="9423" max="9423" width="10.140625" style="75" customWidth="1"/>
    <col min="9424" max="9424" width="9.140625" style="75" customWidth="1"/>
    <col min="9425" max="9429" width="9.7109375" style="75" customWidth="1"/>
    <col min="9430" max="9430" width="9.28515625" style="75" customWidth="1"/>
    <col min="9431" max="9431" width="10" style="75" customWidth="1"/>
    <col min="9432" max="9432" width="10.42578125" style="75" customWidth="1"/>
    <col min="9433" max="9433" width="10" style="75" customWidth="1"/>
    <col min="9434" max="9434" width="10.28515625" style="75" customWidth="1"/>
    <col min="9435" max="9435" width="10.140625" style="75" customWidth="1"/>
    <col min="9436" max="9436" width="29.7109375" style="75" customWidth="1"/>
    <col min="9437" max="9437" width="9.7109375" style="75" customWidth="1"/>
    <col min="9438" max="9438" width="9.28515625" style="75" customWidth="1"/>
    <col min="9439" max="9439" width="10" style="75" customWidth="1"/>
    <col min="9440" max="9440" width="11.28515625" style="75" customWidth="1"/>
    <col min="9441" max="9441" width="9.42578125" style="75" customWidth="1"/>
    <col min="9442" max="9442" width="8.28515625" style="75" customWidth="1"/>
    <col min="9443" max="9443" width="9.28515625" style="75" customWidth="1"/>
    <col min="9444" max="9444" width="8.85546875" style="75" customWidth="1"/>
    <col min="9445" max="9446" width="8.28515625" style="75" customWidth="1"/>
    <col min="9447" max="9447" width="10.7109375" style="75" customWidth="1"/>
    <col min="9448" max="9448" width="9.28515625" style="75" customWidth="1"/>
    <col min="9449" max="9449" width="9.140625" style="75" customWidth="1"/>
    <col min="9450" max="9450" width="7.85546875" style="75" customWidth="1"/>
    <col min="9451" max="9451" width="10" style="75" customWidth="1"/>
    <col min="9452" max="9452" width="10.140625" style="75" customWidth="1"/>
    <col min="9453" max="9453" width="29.7109375" style="75" customWidth="1"/>
    <col min="9454" max="9454" width="8.28515625" style="75" customWidth="1"/>
    <col min="9455" max="9455" width="8.85546875" style="75" customWidth="1"/>
    <col min="9456" max="9456" width="9.140625" style="75" customWidth="1"/>
    <col min="9457" max="9457" width="11.140625" style="75" customWidth="1"/>
    <col min="9458" max="9458" width="11.42578125" style="75" customWidth="1"/>
    <col min="9459" max="9460" width="6.140625" style="75" customWidth="1"/>
    <col min="9461" max="9461" width="7.28515625" style="75" customWidth="1"/>
    <col min="9462" max="9462" width="10.28515625" style="75" customWidth="1"/>
    <col min="9463" max="9463" width="10.140625" style="75" customWidth="1"/>
    <col min="9464" max="9464" width="9.7109375" style="75" customWidth="1"/>
    <col min="9465" max="9465" width="10.28515625" style="75" customWidth="1"/>
    <col min="9466" max="9466" width="11" style="75" customWidth="1"/>
    <col min="9467" max="9467" width="10.5703125" style="75" customWidth="1"/>
    <col min="9468" max="9468" width="10.140625" style="75" customWidth="1"/>
    <col min="9469" max="9469" width="10" style="75" customWidth="1"/>
    <col min="9470" max="9470" width="29.7109375" style="75" customWidth="1"/>
    <col min="9471" max="9471" width="11" style="75" customWidth="1"/>
    <col min="9472" max="9472" width="10.7109375" style="75" customWidth="1"/>
    <col min="9473" max="9473" width="10.28515625" style="75" customWidth="1"/>
    <col min="9474" max="9474" width="9.42578125" style="75" customWidth="1"/>
    <col min="9475" max="9475" width="11.42578125" style="75" customWidth="1"/>
    <col min="9476" max="9476" width="11.140625" style="75" customWidth="1"/>
    <col min="9477" max="9477" width="10.28515625" style="75" customWidth="1"/>
    <col min="9478" max="9478" width="10.140625" style="75" customWidth="1"/>
    <col min="9479" max="9479" width="10.7109375" style="75" customWidth="1"/>
    <col min="9480" max="9480" width="10.42578125" style="75" customWidth="1"/>
    <col min="9481" max="9481" width="10.28515625" style="75" customWidth="1"/>
    <col min="9482" max="9482" width="10.140625" style="75" customWidth="1"/>
    <col min="9483" max="9483" width="10.5703125" style="75" customWidth="1"/>
    <col min="9484" max="9484" width="10.28515625" style="75" customWidth="1"/>
    <col min="9485" max="9549" width="11.42578125" style="75"/>
    <col min="9550" max="9550" width="10.28515625" style="75" customWidth="1"/>
    <col min="9551" max="9551" width="29.7109375" style="75" customWidth="1"/>
    <col min="9552" max="9552" width="9.5703125" style="75" customWidth="1"/>
    <col min="9553" max="9554" width="8.5703125" style="75" customWidth="1"/>
    <col min="9555" max="9555" width="8.85546875" style="75" customWidth="1"/>
    <col min="9556" max="9556" width="8.7109375" style="75" customWidth="1"/>
    <col min="9557" max="9557" width="6.85546875" style="75" customWidth="1"/>
    <col min="9558" max="9562" width="8.42578125" style="75" customWidth="1"/>
    <col min="9563" max="9565" width="8.7109375" style="75" customWidth="1"/>
    <col min="9566" max="9566" width="9.28515625" style="75" customWidth="1"/>
    <col min="9567" max="9567" width="10.28515625" style="75" customWidth="1"/>
    <col min="9568" max="9568" width="10.140625" style="75" customWidth="1"/>
    <col min="9569" max="9569" width="29.7109375" style="75" customWidth="1"/>
    <col min="9570" max="9573" width="9.42578125" style="75" customWidth="1"/>
    <col min="9574" max="9574" width="9.5703125" style="75" customWidth="1"/>
    <col min="9575" max="9575" width="10.7109375" style="75" customWidth="1"/>
    <col min="9576" max="9581" width="8.28515625" style="75" customWidth="1"/>
    <col min="9582" max="9583" width="8.7109375" style="75" customWidth="1"/>
    <col min="9584" max="9584" width="10" style="75" customWidth="1"/>
    <col min="9585" max="9585" width="10.140625" style="75" customWidth="1"/>
    <col min="9586" max="9586" width="29.7109375" style="75" customWidth="1"/>
    <col min="9587" max="9588" width="7.85546875" style="75" customWidth="1"/>
    <col min="9589" max="9589" width="9" style="75" customWidth="1"/>
    <col min="9590" max="9592" width="7.85546875" style="75" customWidth="1"/>
    <col min="9593" max="9593" width="8.5703125" style="75" customWidth="1"/>
    <col min="9594" max="9596" width="7.7109375" style="75" customWidth="1"/>
    <col min="9597" max="9597" width="7.85546875" style="75" customWidth="1"/>
    <col min="9598" max="9598" width="7.7109375" style="75" customWidth="1"/>
    <col min="9599" max="9599" width="7.5703125" style="75" customWidth="1"/>
    <col min="9600" max="9602" width="7.7109375" style="75" customWidth="1"/>
    <col min="9603" max="9603" width="10.28515625" style="75" customWidth="1"/>
    <col min="9604" max="9604" width="10.140625" style="75" customWidth="1"/>
    <col min="9605" max="9605" width="29.7109375" style="75" customWidth="1"/>
    <col min="9606" max="9609" width="11.85546875" style="75" customWidth="1"/>
    <col min="9610" max="9610" width="11.28515625" style="75" customWidth="1"/>
    <col min="9611" max="9614" width="10" style="75" customWidth="1"/>
    <col min="9615" max="9616" width="12.7109375" style="75" customWidth="1"/>
    <col min="9617" max="9618" width="10" style="75" customWidth="1"/>
    <col min="9619" max="9619" width="29.7109375" style="75" customWidth="1"/>
    <col min="9620" max="9624" width="9.42578125" style="75" customWidth="1"/>
    <col min="9625" max="9631" width="11" style="75" customWidth="1"/>
    <col min="9632" max="9632" width="10.140625" style="75" customWidth="1"/>
    <col min="9633" max="9633" width="10" style="75" customWidth="1"/>
    <col min="9634" max="9634" width="29.7109375" style="75" customWidth="1"/>
    <col min="9635" max="9636" width="15.28515625" style="75" customWidth="1"/>
    <col min="9637" max="9637" width="15.7109375" style="75" customWidth="1"/>
    <col min="9638" max="9642" width="15.28515625" style="75" customWidth="1"/>
    <col min="9643" max="9644" width="10" style="75" customWidth="1"/>
    <col min="9645" max="9645" width="29.7109375" style="75" customWidth="1"/>
    <col min="9646" max="9648" width="15.7109375" style="75" customWidth="1"/>
    <col min="9649" max="9649" width="10.7109375" style="75" customWidth="1"/>
    <col min="9650" max="9651" width="11.7109375" style="75" customWidth="1"/>
    <col min="9652" max="9655" width="10.7109375" style="75" customWidth="1"/>
    <col min="9656" max="9657" width="10.140625" style="75" customWidth="1"/>
    <col min="9658" max="9658" width="29.7109375" style="75" customWidth="1"/>
    <col min="9659" max="9659" width="11.28515625" style="75" customWidth="1"/>
    <col min="9660" max="9662" width="6.5703125" style="75" customWidth="1"/>
    <col min="9663" max="9663" width="7.28515625" style="75" customWidth="1"/>
    <col min="9664" max="9664" width="10" style="75" customWidth="1"/>
    <col min="9665" max="9665" width="8.7109375" style="75" customWidth="1"/>
    <col min="9666" max="9666" width="9.7109375" style="75" customWidth="1"/>
    <col min="9667" max="9667" width="9.28515625" style="75" customWidth="1"/>
    <col min="9668" max="9668" width="10.140625" style="75" customWidth="1"/>
    <col min="9669" max="9672" width="7.5703125" style="75" customWidth="1"/>
    <col min="9673" max="9673" width="9.140625" style="75" customWidth="1"/>
    <col min="9674" max="9674" width="10.140625" style="75" customWidth="1"/>
    <col min="9675" max="9675" width="10.28515625" style="75" customWidth="1"/>
    <col min="9676" max="9676" width="29.7109375" style="75" customWidth="1"/>
    <col min="9677" max="9678" width="9.42578125" style="75" customWidth="1"/>
    <col min="9679" max="9679" width="10.140625" style="75" customWidth="1"/>
    <col min="9680" max="9680" width="9.140625" style="75" customWidth="1"/>
    <col min="9681" max="9685" width="9.7109375" style="75" customWidth="1"/>
    <col min="9686" max="9686" width="9.28515625" style="75" customWidth="1"/>
    <col min="9687" max="9687" width="10" style="75" customWidth="1"/>
    <col min="9688" max="9688" width="10.42578125" style="75" customWidth="1"/>
    <col min="9689" max="9689" width="10" style="75" customWidth="1"/>
    <col min="9690" max="9690" width="10.28515625" style="75" customWidth="1"/>
    <col min="9691" max="9691" width="10.140625" style="75" customWidth="1"/>
    <col min="9692" max="9692" width="29.7109375" style="75" customWidth="1"/>
    <col min="9693" max="9693" width="9.7109375" style="75" customWidth="1"/>
    <col min="9694" max="9694" width="9.28515625" style="75" customWidth="1"/>
    <col min="9695" max="9695" width="10" style="75" customWidth="1"/>
    <col min="9696" max="9696" width="11.28515625" style="75" customWidth="1"/>
    <col min="9697" max="9697" width="9.42578125" style="75" customWidth="1"/>
    <col min="9698" max="9698" width="8.28515625" style="75" customWidth="1"/>
    <col min="9699" max="9699" width="9.28515625" style="75" customWidth="1"/>
    <col min="9700" max="9700" width="8.85546875" style="75" customWidth="1"/>
    <col min="9701" max="9702" width="8.28515625" style="75" customWidth="1"/>
    <col min="9703" max="9703" width="10.7109375" style="75" customWidth="1"/>
    <col min="9704" max="9704" width="9.28515625" style="75" customWidth="1"/>
    <col min="9705" max="9705" width="9.140625" style="75" customWidth="1"/>
    <col min="9706" max="9706" width="7.85546875" style="75" customWidth="1"/>
    <col min="9707" max="9707" width="10" style="75" customWidth="1"/>
    <col min="9708" max="9708" width="10.140625" style="75" customWidth="1"/>
    <col min="9709" max="9709" width="29.7109375" style="75" customWidth="1"/>
    <col min="9710" max="9710" width="8.28515625" style="75" customWidth="1"/>
    <col min="9711" max="9711" width="8.85546875" style="75" customWidth="1"/>
    <col min="9712" max="9712" width="9.140625" style="75" customWidth="1"/>
    <col min="9713" max="9713" width="11.140625" style="75" customWidth="1"/>
    <col min="9714" max="9714" width="11.42578125" style="75" customWidth="1"/>
    <col min="9715" max="9716" width="6.140625" style="75" customWidth="1"/>
    <col min="9717" max="9717" width="7.28515625" style="75" customWidth="1"/>
    <col min="9718" max="9718" width="10.28515625" style="75" customWidth="1"/>
    <col min="9719" max="9719" width="10.140625" style="75" customWidth="1"/>
    <col min="9720" max="9720" width="9.7109375" style="75" customWidth="1"/>
    <col min="9721" max="9721" width="10.28515625" style="75" customWidth="1"/>
    <col min="9722" max="9722" width="11" style="75" customWidth="1"/>
    <col min="9723" max="9723" width="10.5703125" style="75" customWidth="1"/>
    <col min="9724" max="9724" width="10.140625" style="75" customWidth="1"/>
    <col min="9725" max="9725" width="10" style="75" customWidth="1"/>
    <col min="9726" max="9726" width="29.7109375" style="75" customWidth="1"/>
    <col min="9727" max="9727" width="11" style="75" customWidth="1"/>
    <col min="9728" max="9728" width="10.7109375" style="75" customWidth="1"/>
    <col min="9729" max="9729" width="10.28515625" style="75" customWidth="1"/>
    <col min="9730" max="9730" width="9.42578125" style="75" customWidth="1"/>
    <col min="9731" max="9731" width="11.42578125" style="75" customWidth="1"/>
    <col min="9732" max="9732" width="11.140625" style="75" customWidth="1"/>
    <col min="9733" max="9733" width="10.28515625" style="75" customWidth="1"/>
    <col min="9734" max="9734" width="10.140625" style="75" customWidth="1"/>
    <col min="9735" max="9735" width="10.7109375" style="75" customWidth="1"/>
    <col min="9736" max="9736" width="10.42578125" style="75" customWidth="1"/>
    <col min="9737" max="9737" width="10.28515625" style="75" customWidth="1"/>
    <col min="9738" max="9738" width="10.140625" style="75" customWidth="1"/>
    <col min="9739" max="9739" width="10.5703125" style="75" customWidth="1"/>
    <col min="9740" max="9740" width="10.28515625" style="75" customWidth="1"/>
    <col min="9741" max="9805" width="11.42578125" style="75"/>
    <col min="9806" max="9806" width="10.28515625" style="75" customWidth="1"/>
    <col min="9807" max="9807" width="29.7109375" style="75" customWidth="1"/>
    <col min="9808" max="9808" width="9.5703125" style="75" customWidth="1"/>
    <col min="9809" max="9810" width="8.5703125" style="75" customWidth="1"/>
    <col min="9811" max="9811" width="8.85546875" style="75" customWidth="1"/>
    <col min="9812" max="9812" width="8.7109375" style="75" customWidth="1"/>
    <col min="9813" max="9813" width="6.85546875" style="75" customWidth="1"/>
    <col min="9814" max="9818" width="8.42578125" style="75" customWidth="1"/>
    <col min="9819" max="9821" width="8.7109375" style="75" customWidth="1"/>
    <col min="9822" max="9822" width="9.28515625" style="75" customWidth="1"/>
    <col min="9823" max="9823" width="10.28515625" style="75" customWidth="1"/>
    <col min="9824" max="9824" width="10.140625" style="75" customWidth="1"/>
    <col min="9825" max="9825" width="29.7109375" style="75" customWidth="1"/>
    <col min="9826" max="9829" width="9.42578125" style="75" customWidth="1"/>
    <col min="9830" max="9830" width="9.5703125" style="75" customWidth="1"/>
    <col min="9831" max="9831" width="10.7109375" style="75" customWidth="1"/>
    <col min="9832" max="9837" width="8.28515625" style="75" customWidth="1"/>
    <col min="9838" max="9839" width="8.7109375" style="75" customWidth="1"/>
    <col min="9840" max="9840" width="10" style="75" customWidth="1"/>
    <col min="9841" max="9841" width="10.140625" style="75" customWidth="1"/>
    <col min="9842" max="9842" width="29.7109375" style="75" customWidth="1"/>
    <col min="9843" max="9844" width="7.85546875" style="75" customWidth="1"/>
    <col min="9845" max="9845" width="9" style="75" customWidth="1"/>
    <col min="9846" max="9848" width="7.85546875" style="75" customWidth="1"/>
    <col min="9849" max="9849" width="8.5703125" style="75" customWidth="1"/>
    <col min="9850" max="9852" width="7.7109375" style="75" customWidth="1"/>
    <col min="9853" max="9853" width="7.85546875" style="75" customWidth="1"/>
    <col min="9854" max="9854" width="7.7109375" style="75" customWidth="1"/>
    <col min="9855" max="9855" width="7.5703125" style="75" customWidth="1"/>
    <col min="9856" max="9858" width="7.7109375" style="75" customWidth="1"/>
    <col min="9859" max="9859" width="10.28515625" style="75" customWidth="1"/>
    <col min="9860" max="9860" width="10.140625" style="75" customWidth="1"/>
    <col min="9861" max="9861" width="29.7109375" style="75" customWidth="1"/>
    <col min="9862" max="9865" width="11.85546875" style="75" customWidth="1"/>
    <col min="9866" max="9866" width="11.28515625" style="75" customWidth="1"/>
    <col min="9867" max="9870" width="10" style="75" customWidth="1"/>
    <col min="9871" max="9872" width="12.7109375" style="75" customWidth="1"/>
    <col min="9873" max="9874" width="10" style="75" customWidth="1"/>
    <col min="9875" max="9875" width="29.7109375" style="75" customWidth="1"/>
    <col min="9876" max="9880" width="9.42578125" style="75" customWidth="1"/>
    <col min="9881" max="9887" width="11" style="75" customWidth="1"/>
    <col min="9888" max="9888" width="10.140625" style="75" customWidth="1"/>
    <col min="9889" max="9889" width="10" style="75" customWidth="1"/>
    <col min="9890" max="9890" width="29.7109375" style="75" customWidth="1"/>
    <col min="9891" max="9892" width="15.28515625" style="75" customWidth="1"/>
    <col min="9893" max="9893" width="15.7109375" style="75" customWidth="1"/>
    <col min="9894" max="9898" width="15.28515625" style="75" customWidth="1"/>
    <col min="9899" max="9900" width="10" style="75" customWidth="1"/>
    <col min="9901" max="9901" width="29.7109375" style="75" customWidth="1"/>
    <col min="9902" max="9904" width="15.7109375" style="75" customWidth="1"/>
    <col min="9905" max="9905" width="10.7109375" style="75" customWidth="1"/>
    <col min="9906" max="9907" width="11.7109375" style="75" customWidth="1"/>
    <col min="9908" max="9911" width="10.7109375" style="75" customWidth="1"/>
    <col min="9912" max="9913" width="10.140625" style="75" customWidth="1"/>
    <col min="9914" max="9914" width="29.7109375" style="75" customWidth="1"/>
    <col min="9915" max="9915" width="11.28515625" style="75" customWidth="1"/>
    <col min="9916" max="9918" width="6.5703125" style="75" customWidth="1"/>
    <col min="9919" max="9919" width="7.28515625" style="75" customWidth="1"/>
    <col min="9920" max="9920" width="10" style="75" customWidth="1"/>
    <col min="9921" max="9921" width="8.7109375" style="75" customWidth="1"/>
    <col min="9922" max="9922" width="9.7109375" style="75" customWidth="1"/>
    <col min="9923" max="9923" width="9.28515625" style="75" customWidth="1"/>
    <col min="9924" max="9924" width="10.140625" style="75" customWidth="1"/>
    <col min="9925" max="9928" width="7.5703125" style="75" customWidth="1"/>
    <col min="9929" max="9929" width="9.140625" style="75" customWidth="1"/>
    <col min="9930" max="9930" width="10.140625" style="75" customWidth="1"/>
    <col min="9931" max="9931" width="10.28515625" style="75" customWidth="1"/>
    <col min="9932" max="9932" width="29.7109375" style="75" customWidth="1"/>
    <col min="9933" max="9934" width="9.42578125" style="75" customWidth="1"/>
    <col min="9935" max="9935" width="10.140625" style="75" customWidth="1"/>
    <col min="9936" max="9936" width="9.140625" style="75" customWidth="1"/>
    <col min="9937" max="9941" width="9.7109375" style="75" customWidth="1"/>
    <col min="9942" max="9942" width="9.28515625" style="75" customWidth="1"/>
    <col min="9943" max="9943" width="10" style="75" customWidth="1"/>
    <col min="9944" max="9944" width="10.42578125" style="75" customWidth="1"/>
    <col min="9945" max="9945" width="10" style="75" customWidth="1"/>
    <col min="9946" max="9946" width="10.28515625" style="75" customWidth="1"/>
    <col min="9947" max="9947" width="10.140625" style="75" customWidth="1"/>
    <col min="9948" max="9948" width="29.7109375" style="75" customWidth="1"/>
    <col min="9949" max="9949" width="9.7109375" style="75" customWidth="1"/>
    <col min="9950" max="9950" width="9.28515625" style="75" customWidth="1"/>
    <col min="9951" max="9951" width="10" style="75" customWidth="1"/>
    <col min="9952" max="9952" width="11.28515625" style="75" customWidth="1"/>
    <col min="9953" max="9953" width="9.42578125" style="75" customWidth="1"/>
    <col min="9954" max="9954" width="8.28515625" style="75" customWidth="1"/>
    <col min="9955" max="9955" width="9.28515625" style="75" customWidth="1"/>
    <col min="9956" max="9956" width="8.85546875" style="75" customWidth="1"/>
    <col min="9957" max="9958" width="8.28515625" style="75" customWidth="1"/>
    <col min="9959" max="9959" width="10.7109375" style="75" customWidth="1"/>
    <col min="9960" max="9960" width="9.28515625" style="75" customWidth="1"/>
    <col min="9961" max="9961" width="9.140625" style="75" customWidth="1"/>
    <col min="9962" max="9962" width="7.85546875" style="75" customWidth="1"/>
    <col min="9963" max="9963" width="10" style="75" customWidth="1"/>
    <col min="9964" max="9964" width="10.140625" style="75" customWidth="1"/>
    <col min="9965" max="9965" width="29.7109375" style="75" customWidth="1"/>
    <col min="9966" max="9966" width="8.28515625" style="75" customWidth="1"/>
    <col min="9967" max="9967" width="8.85546875" style="75" customWidth="1"/>
    <col min="9968" max="9968" width="9.140625" style="75" customWidth="1"/>
    <col min="9969" max="9969" width="11.140625" style="75" customWidth="1"/>
    <col min="9970" max="9970" width="11.42578125" style="75" customWidth="1"/>
    <col min="9971" max="9972" width="6.140625" style="75" customWidth="1"/>
    <col min="9973" max="9973" width="7.28515625" style="75" customWidth="1"/>
    <col min="9974" max="9974" width="10.28515625" style="75" customWidth="1"/>
    <col min="9975" max="9975" width="10.140625" style="75" customWidth="1"/>
    <col min="9976" max="9976" width="9.7109375" style="75" customWidth="1"/>
    <col min="9977" max="9977" width="10.28515625" style="75" customWidth="1"/>
    <col min="9978" max="9978" width="11" style="75" customWidth="1"/>
    <col min="9979" max="9979" width="10.5703125" style="75" customWidth="1"/>
    <col min="9980" max="9980" width="10.140625" style="75" customWidth="1"/>
    <col min="9981" max="9981" width="10" style="75" customWidth="1"/>
    <col min="9982" max="9982" width="29.7109375" style="75" customWidth="1"/>
    <col min="9983" max="9983" width="11" style="75" customWidth="1"/>
    <col min="9984" max="9984" width="10.7109375" style="75" customWidth="1"/>
    <col min="9985" max="9985" width="10.28515625" style="75" customWidth="1"/>
    <col min="9986" max="9986" width="9.42578125" style="75" customWidth="1"/>
    <col min="9987" max="9987" width="11.42578125" style="75" customWidth="1"/>
    <col min="9988" max="9988" width="11.140625" style="75" customWidth="1"/>
    <col min="9989" max="9989" width="10.28515625" style="75" customWidth="1"/>
    <col min="9990" max="9990" width="10.140625" style="75" customWidth="1"/>
    <col min="9991" max="9991" width="10.7109375" style="75" customWidth="1"/>
    <col min="9992" max="9992" width="10.42578125" style="75" customWidth="1"/>
    <col min="9993" max="9993" width="10.28515625" style="75" customWidth="1"/>
    <col min="9994" max="9994" width="10.140625" style="75" customWidth="1"/>
    <col min="9995" max="9995" width="10.5703125" style="75" customWidth="1"/>
    <col min="9996" max="9996" width="10.28515625" style="75" customWidth="1"/>
    <col min="9997" max="10061" width="11.42578125" style="75"/>
    <col min="10062" max="10062" width="10.28515625" style="75" customWidth="1"/>
    <col min="10063" max="10063" width="29.7109375" style="75" customWidth="1"/>
    <col min="10064" max="10064" width="9.5703125" style="75" customWidth="1"/>
    <col min="10065" max="10066" width="8.5703125" style="75" customWidth="1"/>
    <col min="10067" max="10067" width="8.85546875" style="75" customWidth="1"/>
    <col min="10068" max="10068" width="8.7109375" style="75" customWidth="1"/>
    <col min="10069" max="10069" width="6.85546875" style="75" customWidth="1"/>
    <col min="10070" max="10074" width="8.42578125" style="75" customWidth="1"/>
    <col min="10075" max="10077" width="8.7109375" style="75" customWidth="1"/>
    <col min="10078" max="10078" width="9.28515625" style="75" customWidth="1"/>
    <col min="10079" max="10079" width="10.28515625" style="75" customWidth="1"/>
    <col min="10080" max="10080" width="10.140625" style="75" customWidth="1"/>
    <col min="10081" max="10081" width="29.7109375" style="75" customWidth="1"/>
    <col min="10082" max="10085" width="9.42578125" style="75" customWidth="1"/>
    <col min="10086" max="10086" width="9.5703125" style="75" customWidth="1"/>
    <col min="10087" max="10087" width="10.7109375" style="75" customWidth="1"/>
    <col min="10088" max="10093" width="8.28515625" style="75" customWidth="1"/>
    <col min="10094" max="10095" width="8.7109375" style="75" customWidth="1"/>
    <col min="10096" max="10096" width="10" style="75" customWidth="1"/>
    <col min="10097" max="10097" width="10.140625" style="75" customWidth="1"/>
    <col min="10098" max="10098" width="29.7109375" style="75" customWidth="1"/>
    <col min="10099" max="10100" width="7.85546875" style="75" customWidth="1"/>
    <col min="10101" max="10101" width="9" style="75" customWidth="1"/>
    <col min="10102" max="10104" width="7.85546875" style="75" customWidth="1"/>
    <col min="10105" max="10105" width="8.5703125" style="75" customWidth="1"/>
    <col min="10106" max="10108" width="7.7109375" style="75" customWidth="1"/>
    <col min="10109" max="10109" width="7.85546875" style="75" customWidth="1"/>
    <col min="10110" max="10110" width="7.7109375" style="75" customWidth="1"/>
    <col min="10111" max="10111" width="7.5703125" style="75" customWidth="1"/>
    <col min="10112" max="10114" width="7.7109375" style="75" customWidth="1"/>
    <col min="10115" max="10115" width="10.28515625" style="75" customWidth="1"/>
    <col min="10116" max="10116" width="10.140625" style="75" customWidth="1"/>
    <col min="10117" max="10117" width="29.7109375" style="75" customWidth="1"/>
    <col min="10118" max="10121" width="11.85546875" style="75" customWidth="1"/>
    <col min="10122" max="10122" width="11.28515625" style="75" customWidth="1"/>
    <col min="10123" max="10126" width="10" style="75" customWidth="1"/>
    <col min="10127" max="10128" width="12.7109375" style="75" customWidth="1"/>
    <col min="10129" max="10130" width="10" style="75" customWidth="1"/>
    <col min="10131" max="10131" width="29.7109375" style="75" customWidth="1"/>
    <col min="10132" max="10136" width="9.42578125" style="75" customWidth="1"/>
    <col min="10137" max="10143" width="11" style="75" customWidth="1"/>
    <col min="10144" max="10144" width="10.140625" style="75" customWidth="1"/>
    <col min="10145" max="10145" width="10" style="75" customWidth="1"/>
    <col min="10146" max="10146" width="29.7109375" style="75" customWidth="1"/>
    <col min="10147" max="10148" width="15.28515625" style="75" customWidth="1"/>
    <col min="10149" max="10149" width="15.7109375" style="75" customWidth="1"/>
    <col min="10150" max="10154" width="15.28515625" style="75" customWidth="1"/>
    <col min="10155" max="10156" width="10" style="75" customWidth="1"/>
    <col min="10157" max="10157" width="29.7109375" style="75" customWidth="1"/>
    <col min="10158" max="10160" width="15.7109375" style="75" customWidth="1"/>
    <col min="10161" max="10161" width="10.7109375" style="75" customWidth="1"/>
    <col min="10162" max="10163" width="11.7109375" style="75" customWidth="1"/>
    <col min="10164" max="10167" width="10.7109375" style="75" customWidth="1"/>
    <col min="10168" max="10169" width="10.140625" style="75" customWidth="1"/>
    <col min="10170" max="10170" width="29.7109375" style="75" customWidth="1"/>
    <col min="10171" max="10171" width="11.28515625" style="75" customWidth="1"/>
    <col min="10172" max="10174" width="6.5703125" style="75" customWidth="1"/>
    <col min="10175" max="10175" width="7.28515625" style="75" customWidth="1"/>
    <col min="10176" max="10176" width="10" style="75" customWidth="1"/>
    <col min="10177" max="10177" width="8.7109375" style="75" customWidth="1"/>
    <col min="10178" max="10178" width="9.7109375" style="75" customWidth="1"/>
    <col min="10179" max="10179" width="9.28515625" style="75" customWidth="1"/>
    <col min="10180" max="10180" width="10.140625" style="75" customWidth="1"/>
    <col min="10181" max="10184" width="7.5703125" style="75" customWidth="1"/>
    <col min="10185" max="10185" width="9.140625" style="75" customWidth="1"/>
    <col min="10186" max="10186" width="10.140625" style="75" customWidth="1"/>
    <col min="10187" max="10187" width="10.28515625" style="75" customWidth="1"/>
    <col min="10188" max="10188" width="29.7109375" style="75" customWidth="1"/>
    <col min="10189" max="10190" width="9.42578125" style="75" customWidth="1"/>
    <col min="10191" max="10191" width="10.140625" style="75" customWidth="1"/>
    <col min="10192" max="10192" width="9.140625" style="75" customWidth="1"/>
    <col min="10193" max="10197" width="9.7109375" style="75" customWidth="1"/>
    <col min="10198" max="10198" width="9.28515625" style="75" customWidth="1"/>
    <col min="10199" max="10199" width="10" style="75" customWidth="1"/>
    <col min="10200" max="10200" width="10.42578125" style="75" customWidth="1"/>
    <col min="10201" max="10201" width="10" style="75" customWidth="1"/>
    <col min="10202" max="10202" width="10.28515625" style="75" customWidth="1"/>
    <col min="10203" max="10203" width="10.140625" style="75" customWidth="1"/>
    <col min="10204" max="10204" width="29.7109375" style="75" customWidth="1"/>
    <col min="10205" max="10205" width="9.7109375" style="75" customWidth="1"/>
    <col min="10206" max="10206" width="9.28515625" style="75" customWidth="1"/>
    <col min="10207" max="10207" width="10" style="75" customWidth="1"/>
    <col min="10208" max="10208" width="11.28515625" style="75" customWidth="1"/>
    <col min="10209" max="10209" width="9.42578125" style="75" customWidth="1"/>
    <col min="10210" max="10210" width="8.28515625" style="75" customWidth="1"/>
    <col min="10211" max="10211" width="9.28515625" style="75" customWidth="1"/>
    <col min="10212" max="10212" width="8.85546875" style="75" customWidth="1"/>
    <col min="10213" max="10214" width="8.28515625" style="75" customWidth="1"/>
    <col min="10215" max="10215" width="10.7109375" style="75" customWidth="1"/>
    <col min="10216" max="10216" width="9.28515625" style="75" customWidth="1"/>
    <col min="10217" max="10217" width="9.140625" style="75" customWidth="1"/>
    <col min="10218" max="10218" width="7.85546875" style="75" customWidth="1"/>
    <col min="10219" max="10219" width="10" style="75" customWidth="1"/>
    <col min="10220" max="10220" width="10.140625" style="75" customWidth="1"/>
    <col min="10221" max="10221" width="29.7109375" style="75" customWidth="1"/>
    <col min="10222" max="10222" width="8.28515625" style="75" customWidth="1"/>
    <col min="10223" max="10223" width="8.85546875" style="75" customWidth="1"/>
    <col min="10224" max="10224" width="9.140625" style="75" customWidth="1"/>
    <col min="10225" max="10225" width="11.140625" style="75" customWidth="1"/>
    <col min="10226" max="10226" width="11.42578125" style="75" customWidth="1"/>
    <col min="10227" max="10228" width="6.140625" style="75" customWidth="1"/>
    <col min="10229" max="10229" width="7.28515625" style="75" customWidth="1"/>
    <col min="10230" max="10230" width="10.28515625" style="75" customWidth="1"/>
    <col min="10231" max="10231" width="10.140625" style="75" customWidth="1"/>
    <col min="10232" max="10232" width="9.7109375" style="75" customWidth="1"/>
    <col min="10233" max="10233" width="10.28515625" style="75" customWidth="1"/>
    <col min="10234" max="10234" width="11" style="75" customWidth="1"/>
    <col min="10235" max="10235" width="10.5703125" style="75" customWidth="1"/>
    <col min="10236" max="10236" width="10.140625" style="75" customWidth="1"/>
    <col min="10237" max="10237" width="10" style="75" customWidth="1"/>
    <col min="10238" max="10238" width="29.7109375" style="75" customWidth="1"/>
    <col min="10239" max="10239" width="11" style="75" customWidth="1"/>
    <col min="10240" max="10240" width="10.7109375" style="75" customWidth="1"/>
    <col min="10241" max="10241" width="10.28515625" style="75" customWidth="1"/>
    <col min="10242" max="10242" width="9.42578125" style="75" customWidth="1"/>
    <col min="10243" max="10243" width="11.42578125" style="75" customWidth="1"/>
    <col min="10244" max="10244" width="11.140625" style="75" customWidth="1"/>
    <col min="10245" max="10245" width="10.28515625" style="75" customWidth="1"/>
    <col min="10246" max="10246" width="10.140625" style="75" customWidth="1"/>
    <col min="10247" max="10247" width="10.7109375" style="75" customWidth="1"/>
    <col min="10248" max="10248" width="10.42578125" style="75" customWidth="1"/>
    <col min="10249" max="10249" width="10.28515625" style="75" customWidth="1"/>
    <col min="10250" max="10250" width="10.140625" style="75" customWidth="1"/>
    <col min="10251" max="10251" width="10.5703125" style="75" customWidth="1"/>
    <col min="10252" max="10252" width="10.28515625" style="75" customWidth="1"/>
    <col min="10253" max="10317" width="11.42578125" style="75"/>
    <col min="10318" max="10318" width="10.28515625" style="75" customWidth="1"/>
    <col min="10319" max="10319" width="29.7109375" style="75" customWidth="1"/>
    <col min="10320" max="10320" width="9.5703125" style="75" customWidth="1"/>
    <col min="10321" max="10322" width="8.5703125" style="75" customWidth="1"/>
    <col min="10323" max="10323" width="8.85546875" style="75" customWidth="1"/>
    <col min="10324" max="10324" width="8.7109375" style="75" customWidth="1"/>
    <col min="10325" max="10325" width="6.85546875" style="75" customWidth="1"/>
    <col min="10326" max="10330" width="8.42578125" style="75" customWidth="1"/>
    <col min="10331" max="10333" width="8.7109375" style="75" customWidth="1"/>
    <col min="10334" max="10334" width="9.28515625" style="75" customWidth="1"/>
    <col min="10335" max="10335" width="10.28515625" style="75" customWidth="1"/>
    <col min="10336" max="10336" width="10.140625" style="75" customWidth="1"/>
    <col min="10337" max="10337" width="29.7109375" style="75" customWidth="1"/>
    <col min="10338" max="10341" width="9.42578125" style="75" customWidth="1"/>
    <col min="10342" max="10342" width="9.5703125" style="75" customWidth="1"/>
    <col min="10343" max="10343" width="10.7109375" style="75" customWidth="1"/>
    <col min="10344" max="10349" width="8.28515625" style="75" customWidth="1"/>
    <col min="10350" max="10351" width="8.7109375" style="75" customWidth="1"/>
    <col min="10352" max="10352" width="10" style="75" customWidth="1"/>
    <col min="10353" max="10353" width="10.140625" style="75" customWidth="1"/>
    <col min="10354" max="10354" width="29.7109375" style="75" customWidth="1"/>
    <col min="10355" max="10356" width="7.85546875" style="75" customWidth="1"/>
    <col min="10357" max="10357" width="9" style="75" customWidth="1"/>
    <col min="10358" max="10360" width="7.85546875" style="75" customWidth="1"/>
    <col min="10361" max="10361" width="8.5703125" style="75" customWidth="1"/>
    <col min="10362" max="10364" width="7.7109375" style="75" customWidth="1"/>
    <col min="10365" max="10365" width="7.85546875" style="75" customWidth="1"/>
    <col min="10366" max="10366" width="7.7109375" style="75" customWidth="1"/>
    <col min="10367" max="10367" width="7.5703125" style="75" customWidth="1"/>
    <col min="10368" max="10370" width="7.7109375" style="75" customWidth="1"/>
    <col min="10371" max="10371" width="10.28515625" style="75" customWidth="1"/>
    <col min="10372" max="10372" width="10.140625" style="75" customWidth="1"/>
    <col min="10373" max="10373" width="29.7109375" style="75" customWidth="1"/>
    <col min="10374" max="10377" width="11.85546875" style="75" customWidth="1"/>
    <col min="10378" max="10378" width="11.28515625" style="75" customWidth="1"/>
    <col min="10379" max="10382" width="10" style="75" customWidth="1"/>
    <col min="10383" max="10384" width="12.7109375" style="75" customWidth="1"/>
    <col min="10385" max="10386" width="10" style="75" customWidth="1"/>
    <col min="10387" max="10387" width="29.7109375" style="75" customWidth="1"/>
    <col min="10388" max="10392" width="9.42578125" style="75" customWidth="1"/>
    <col min="10393" max="10399" width="11" style="75" customWidth="1"/>
    <col min="10400" max="10400" width="10.140625" style="75" customWidth="1"/>
    <col min="10401" max="10401" width="10" style="75" customWidth="1"/>
    <col min="10402" max="10402" width="29.7109375" style="75" customWidth="1"/>
    <col min="10403" max="10404" width="15.28515625" style="75" customWidth="1"/>
    <col min="10405" max="10405" width="15.7109375" style="75" customWidth="1"/>
    <col min="10406" max="10410" width="15.28515625" style="75" customWidth="1"/>
    <col min="10411" max="10412" width="10" style="75" customWidth="1"/>
    <col min="10413" max="10413" width="29.7109375" style="75" customWidth="1"/>
    <col min="10414" max="10416" width="15.7109375" style="75" customWidth="1"/>
    <col min="10417" max="10417" width="10.7109375" style="75" customWidth="1"/>
    <col min="10418" max="10419" width="11.7109375" style="75" customWidth="1"/>
    <col min="10420" max="10423" width="10.7109375" style="75" customWidth="1"/>
    <col min="10424" max="10425" width="10.140625" style="75" customWidth="1"/>
    <col min="10426" max="10426" width="29.7109375" style="75" customWidth="1"/>
    <col min="10427" max="10427" width="11.28515625" style="75" customWidth="1"/>
    <col min="10428" max="10430" width="6.5703125" style="75" customWidth="1"/>
    <col min="10431" max="10431" width="7.28515625" style="75" customWidth="1"/>
    <col min="10432" max="10432" width="10" style="75" customWidth="1"/>
    <col min="10433" max="10433" width="8.7109375" style="75" customWidth="1"/>
    <col min="10434" max="10434" width="9.7109375" style="75" customWidth="1"/>
    <col min="10435" max="10435" width="9.28515625" style="75" customWidth="1"/>
    <col min="10436" max="10436" width="10.140625" style="75" customWidth="1"/>
    <col min="10437" max="10440" width="7.5703125" style="75" customWidth="1"/>
    <col min="10441" max="10441" width="9.140625" style="75" customWidth="1"/>
    <col min="10442" max="10442" width="10.140625" style="75" customWidth="1"/>
    <col min="10443" max="10443" width="10.28515625" style="75" customWidth="1"/>
    <col min="10444" max="10444" width="29.7109375" style="75" customWidth="1"/>
    <col min="10445" max="10446" width="9.42578125" style="75" customWidth="1"/>
    <col min="10447" max="10447" width="10.140625" style="75" customWidth="1"/>
    <col min="10448" max="10448" width="9.140625" style="75" customWidth="1"/>
    <col min="10449" max="10453" width="9.7109375" style="75" customWidth="1"/>
    <col min="10454" max="10454" width="9.28515625" style="75" customWidth="1"/>
    <col min="10455" max="10455" width="10" style="75" customWidth="1"/>
    <col min="10456" max="10456" width="10.42578125" style="75" customWidth="1"/>
    <col min="10457" max="10457" width="10" style="75" customWidth="1"/>
    <col min="10458" max="10458" width="10.28515625" style="75" customWidth="1"/>
    <col min="10459" max="10459" width="10.140625" style="75" customWidth="1"/>
    <col min="10460" max="10460" width="29.7109375" style="75" customWidth="1"/>
    <col min="10461" max="10461" width="9.7109375" style="75" customWidth="1"/>
    <col min="10462" max="10462" width="9.28515625" style="75" customWidth="1"/>
    <col min="10463" max="10463" width="10" style="75" customWidth="1"/>
    <col min="10464" max="10464" width="11.28515625" style="75" customWidth="1"/>
    <col min="10465" max="10465" width="9.42578125" style="75" customWidth="1"/>
    <col min="10466" max="10466" width="8.28515625" style="75" customWidth="1"/>
    <col min="10467" max="10467" width="9.28515625" style="75" customWidth="1"/>
    <col min="10468" max="10468" width="8.85546875" style="75" customWidth="1"/>
    <col min="10469" max="10470" width="8.28515625" style="75" customWidth="1"/>
    <col min="10471" max="10471" width="10.7109375" style="75" customWidth="1"/>
    <col min="10472" max="10472" width="9.28515625" style="75" customWidth="1"/>
    <col min="10473" max="10473" width="9.140625" style="75" customWidth="1"/>
    <col min="10474" max="10474" width="7.85546875" style="75" customWidth="1"/>
    <col min="10475" max="10475" width="10" style="75" customWidth="1"/>
    <col min="10476" max="10476" width="10.140625" style="75" customWidth="1"/>
    <col min="10477" max="10477" width="29.7109375" style="75" customWidth="1"/>
    <col min="10478" max="10478" width="8.28515625" style="75" customWidth="1"/>
    <col min="10479" max="10479" width="8.85546875" style="75" customWidth="1"/>
    <col min="10480" max="10480" width="9.140625" style="75" customWidth="1"/>
    <col min="10481" max="10481" width="11.140625" style="75" customWidth="1"/>
    <col min="10482" max="10482" width="11.42578125" style="75" customWidth="1"/>
    <col min="10483" max="10484" width="6.140625" style="75" customWidth="1"/>
    <col min="10485" max="10485" width="7.28515625" style="75" customWidth="1"/>
    <col min="10486" max="10486" width="10.28515625" style="75" customWidth="1"/>
    <col min="10487" max="10487" width="10.140625" style="75" customWidth="1"/>
    <col min="10488" max="10488" width="9.7109375" style="75" customWidth="1"/>
    <col min="10489" max="10489" width="10.28515625" style="75" customWidth="1"/>
    <col min="10490" max="10490" width="11" style="75" customWidth="1"/>
    <col min="10491" max="10491" width="10.5703125" style="75" customWidth="1"/>
    <col min="10492" max="10492" width="10.140625" style="75" customWidth="1"/>
    <col min="10493" max="10493" width="10" style="75" customWidth="1"/>
    <col min="10494" max="10494" width="29.7109375" style="75" customWidth="1"/>
    <col min="10495" max="10495" width="11" style="75" customWidth="1"/>
    <col min="10496" max="10496" width="10.7109375" style="75" customWidth="1"/>
    <col min="10497" max="10497" width="10.28515625" style="75" customWidth="1"/>
    <col min="10498" max="10498" width="9.42578125" style="75" customWidth="1"/>
    <col min="10499" max="10499" width="11.42578125" style="75" customWidth="1"/>
    <col min="10500" max="10500" width="11.140625" style="75" customWidth="1"/>
    <col min="10501" max="10501" width="10.28515625" style="75" customWidth="1"/>
    <col min="10502" max="10502" width="10.140625" style="75" customWidth="1"/>
    <col min="10503" max="10503" width="10.7109375" style="75" customWidth="1"/>
    <col min="10504" max="10504" width="10.42578125" style="75" customWidth="1"/>
    <col min="10505" max="10505" width="10.28515625" style="75" customWidth="1"/>
    <col min="10506" max="10506" width="10.140625" style="75" customWidth="1"/>
    <col min="10507" max="10507" width="10.5703125" style="75" customWidth="1"/>
    <col min="10508" max="10508" width="10.28515625" style="75" customWidth="1"/>
    <col min="10509" max="10573" width="11.42578125" style="75"/>
    <col min="10574" max="10574" width="10.28515625" style="75" customWidth="1"/>
    <col min="10575" max="10575" width="29.7109375" style="75" customWidth="1"/>
    <col min="10576" max="10576" width="9.5703125" style="75" customWidth="1"/>
    <col min="10577" max="10578" width="8.5703125" style="75" customWidth="1"/>
    <col min="10579" max="10579" width="8.85546875" style="75" customWidth="1"/>
    <col min="10580" max="10580" width="8.7109375" style="75" customWidth="1"/>
    <col min="10581" max="10581" width="6.85546875" style="75" customWidth="1"/>
    <col min="10582" max="10586" width="8.42578125" style="75" customWidth="1"/>
    <col min="10587" max="10589" width="8.7109375" style="75" customWidth="1"/>
    <col min="10590" max="10590" width="9.28515625" style="75" customWidth="1"/>
    <col min="10591" max="10591" width="10.28515625" style="75" customWidth="1"/>
    <col min="10592" max="10592" width="10.140625" style="75" customWidth="1"/>
    <col min="10593" max="10593" width="29.7109375" style="75" customWidth="1"/>
    <col min="10594" max="10597" width="9.42578125" style="75" customWidth="1"/>
    <col min="10598" max="10598" width="9.5703125" style="75" customWidth="1"/>
    <col min="10599" max="10599" width="10.7109375" style="75" customWidth="1"/>
    <col min="10600" max="10605" width="8.28515625" style="75" customWidth="1"/>
    <col min="10606" max="10607" width="8.7109375" style="75" customWidth="1"/>
    <col min="10608" max="10608" width="10" style="75" customWidth="1"/>
    <col min="10609" max="10609" width="10.140625" style="75" customWidth="1"/>
    <col min="10610" max="10610" width="29.7109375" style="75" customWidth="1"/>
    <col min="10611" max="10612" width="7.85546875" style="75" customWidth="1"/>
    <col min="10613" max="10613" width="9" style="75" customWidth="1"/>
    <col min="10614" max="10616" width="7.85546875" style="75" customWidth="1"/>
    <col min="10617" max="10617" width="8.5703125" style="75" customWidth="1"/>
    <col min="10618" max="10620" width="7.7109375" style="75" customWidth="1"/>
    <col min="10621" max="10621" width="7.85546875" style="75" customWidth="1"/>
    <col min="10622" max="10622" width="7.7109375" style="75" customWidth="1"/>
    <col min="10623" max="10623" width="7.5703125" style="75" customWidth="1"/>
    <col min="10624" max="10626" width="7.7109375" style="75" customWidth="1"/>
    <col min="10627" max="10627" width="10.28515625" style="75" customWidth="1"/>
    <col min="10628" max="10628" width="10.140625" style="75" customWidth="1"/>
    <col min="10629" max="10629" width="29.7109375" style="75" customWidth="1"/>
    <col min="10630" max="10633" width="11.85546875" style="75" customWidth="1"/>
    <col min="10634" max="10634" width="11.28515625" style="75" customWidth="1"/>
    <col min="10635" max="10638" width="10" style="75" customWidth="1"/>
    <col min="10639" max="10640" width="12.7109375" style="75" customWidth="1"/>
    <col min="10641" max="10642" width="10" style="75" customWidth="1"/>
    <col min="10643" max="10643" width="29.7109375" style="75" customWidth="1"/>
    <col min="10644" max="10648" width="9.42578125" style="75" customWidth="1"/>
    <col min="10649" max="10655" width="11" style="75" customWidth="1"/>
    <col min="10656" max="10656" width="10.140625" style="75" customWidth="1"/>
    <col min="10657" max="10657" width="10" style="75" customWidth="1"/>
    <col min="10658" max="10658" width="29.7109375" style="75" customWidth="1"/>
    <col min="10659" max="10660" width="15.28515625" style="75" customWidth="1"/>
    <col min="10661" max="10661" width="15.7109375" style="75" customWidth="1"/>
    <col min="10662" max="10666" width="15.28515625" style="75" customWidth="1"/>
    <col min="10667" max="10668" width="10" style="75" customWidth="1"/>
    <col min="10669" max="10669" width="29.7109375" style="75" customWidth="1"/>
    <col min="10670" max="10672" width="15.7109375" style="75" customWidth="1"/>
    <col min="10673" max="10673" width="10.7109375" style="75" customWidth="1"/>
    <col min="10674" max="10675" width="11.7109375" style="75" customWidth="1"/>
    <col min="10676" max="10679" width="10.7109375" style="75" customWidth="1"/>
    <col min="10680" max="10681" width="10.140625" style="75" customWidth="1"/>
    <col min="10682" max="10682" width="29.7109375" style="75" customWidth="1"/>
    <col min="10683" max="10683" width="11.28515625" style="75" customWidth="1"/>
    <col min="10684" max="10686" width="6.5703125" style="75" customWidth="1"/>
    <col min="10687" max="10687" width="7.28515625" style="75" customWidth="1"/>
    <col min="10688" max="10688" width="10" style="75" customWidth="1"/>
    <col min="10689" max="10689" width="8.7109375" style="75" customWidth="1"/>
    <col min="10690" max="10690" width="9.7109375" style="75" customWidth="1"/>
    <col min="10691" max="10691" width="9.28515625" style="75" customWidth="1"/>
    <col min="10692" max="10692" width="10.140625" style="75" customWidth="1"/>
    <col min="10693" max="10696" width="7.5703125" style="75" customWidth="1"/>
    <col min="10697" max="10697" width="9.140625" style="75" customWidth="1"/>
    <col min="10698" max="10698" width="10.140625" style="75" customWidth="1"/>
    <col min="10699" max="10699" width="10.28515625" style="75" customWidth="1"/>
    <col min="10700" max="10700" width="29.7109375" style="75" customWidth="1"/>
    <col min="10701" max="10702" width="9.42578125" style="75" customWidth="1"/>
    <col min="10703" max="10703" width="10.140625" style="75" customWidth="1"/>
    <col min="10704" max="10704" width="9.140625" style="75" customWidth="1"/>
    <col min="10705" max="10709" width="9.7109375" style="75" customWidth="1"/>
    <col min="10710" max="10710" width="9.28515625" style="75" customWidth="1"/>
    <col min="10711" max="10711" width="10" style="75" customWidth="1"/>
    <col min="10712" max="10712" width="10.42578125" style="75" customWidth="1"/>
    <col min="10713" max="10713" width="10" style="75" customWidth="1"/>
    <col min="10714" max="10714" width="10.28515625" style="75" customWidth="1"/>
    <col min="10715" max="10715" width="10.140625" style="75" customWidth="1"/>
    <col min="10716" max="10716" width="29.7109375" style="75" customWidth="1"/>
    <col min="10717" max="10717" width="9.7109375" style="75" customWidth="1"/>
    <col min="10718" max="10718" width="9.28515625" style="75" customWidth="1"/>
    <col min="10719" max="10719" width="10" style="75" customWidth="1"/>
    <col min="10720" max="10720" width="11.28515625" style="75" customWidth="1"/>
    <col min="10721" max="10721" width="9.42578125" style="75" customWidth="1"/>
    <col min="10722" max="10722" width="8.28515625" style="75" customWidth="1"/>
    <col min="10723" max="10723" width="9.28515625" style="75" customWidth="1"/>
    <col min="10724" max="10724" width="8.85546875" style="75" customWidth="1"/>
    <col min="10725" max="10726" width="8.28515625" style="75" customWidth="1"/>
    <col min="10727" max="10727" width="10.7109375" style="75" customWidth="1"/>
    <col min="10728" max="10728" width="9.28515625" style="75" customWidth="1"/>
    <col min="10729" max="10729" width="9.140625" style="75" customWidth="1"/>
    <col min="10730" max="10730" width="7.85546875" style="75" customWidth="1"/>
    <col min="10731" max="10731" width="10" style="75" customWidth="1"/>
    <col min="10732" max="10732" width="10.140625" style="75" customWidth="1"/>
    <col min="10733" max="10733" width="29.7109375" style="75" customWidth="1"/>
    <col min="10734" max="10734" width="8.28515625" style="75" customWidth="1"/>
    <col min="10735" max="10735" width="8.85546875" style="75" customWidth="1"/>
    <col min="10736" max="10736" width="9.140625" style="75" customWidth="1"/>
    <col min="10737" max="10737" width="11.140625" style="75" customWidth="1"/>
    <col min="10738" max="10738" width="11.42578125" style="75" customWidth="1"/>
    <col min="10739" max="10740" width="6.140625" style="75" customWidth="1"/>
    <col min="10741" max="10741" width="7.28515625" style="75" customWidth="1"/>
    <col min="10742" max="10742" width="10.28515625" style="75" customWidth="1"/>
    <col min="10743" max="10743" width="10.140625" style="75" customWidth="1"/>
    <col min="10744" max="10744" width="9.7109375" style="75" customWidth="1"/>
    <col min="10745" max="10745" width="10.28515625" style="75" customWidth="1"/>
    <col min="10746" max="10746" width="11" style="75" customWidth="1"/>
    <col min="10747" max="10747" width="10.5703125" style="75" customWidth="1"/>
    <col min="10748" max="10748" width="10.140625" style="75" customWidth="1"/>
    <col min="10749" max="10749" width="10" style="75" customWidth="1"/>
    <col min="10750" max="10750" width="29.7109375" style="75" customWidth="1"/>
    <col min="10751" max="10751" width="11" style="75" customWidth="1"/>
    <col min="10752" max="10752" width="10.7109375" style="75" customWidth="1"/>
    <col min="10753" max="10753" width="10.28515625" style="75" customWidth="1"/>
    <col min="10754" max="10754" width="9.42578125" style="75" customWidth="1"/>
    <col min="10755" max="10755" width="11.42578125" style="75" customWidth="1"/>
    <col min="10756" max="10756" width="11.140625" style="75" customWidth="1"/>
    <col min="10757" max="10757" width="10.28515625" style="75" customWidth="1"/>
    <col min="10758" max="10758" width="10.140625" style="75" customWidth="1"/>
    <col min="10759" max="10759" width="10.7109375" style="75" customWidth="1"/>
    <col min="10760" max="10760" width="10.42578125" style="75" customWidth="1"/>
    <col min="10761" max="10761" width="10.28515625" style="75" customWidth="1"/>
    <col min="10762" max="10762" width="10.140625" style="75" customWidth="1"/>
    <col min="10763" max="10763" width="10.5703125" style="75" customWidth="1"/>
    <col min="10764" max="10764" width="10.28515625" style="75" customWidth="1"/>
    <col min="10765" max="10829" width="11.42578125" style="75"/>
    <col min="10830" max="10830" width="10.28515625" style="75" customWidth="1"/>
    <col min="10831" max="10831" width="29.7109375" style="75" customWidth="1"/>
    <col min="10832" max="10832" width="9.5703125" style="75" customWidth="1"/>
    <col min="10833" max="10834" width="8.5703125" style="75" customWidth="1"/>
    <col min="10835" max="10835" width="8.85546875" style="75" customWidth="1"/>
    <col min="10836" max="10836" width="8.7109375" style="75" customWidth="1"/>
    <col min="10837" max="10837" width="6.85546875" style="75" customWidth="1"/>
    <col min="10838" max="10842" width="8.42578125" style="75" customWidth="1"/>
    <col min="10843" max="10845" width="8.7109375" style="75" customWidth="1"/>
    <col min="10846" max="10846" width="9.28515625" style="75" customWidth="1"/>
    <col min="10847" max="10847" width="10.28515625" style="75" customWidth="1"/>
    <col min="10848" max="10848" width="10.140625" style="75" customWidth="1"/>
    <col min="10849" max="10849" width="29.7109375" style="75" customWidth="1"/>
    <col min="10850" max="10853" width="9.42578125" style="75" customWidth="1"/>
    <col min="10854" max="10854" width="9.5703125" style="75" customWidth="1"/>
    <col min="10855" max="10855" width="10.7109375" style="75" customWidth="1"/>
    <col min="10856" max="10861" width="8.28515625" style="75" customWidth="1"/>
    <col min="10862" max="10863" width="8.7109375" style="75" customWidth="1"/>
    <col min="10864" max="10864" width="10" style="75" customWidth="1"/>
    <col min="10865" max="10865" width="10.140625" style="75" customWidth="1"/>
    <col min="10866" max="10866" width="29.7109375" style="75" customWidth="1"/>
    <col min="10867" max="10868" width="7.85546875" style="75" customWidth="1"/>
    <col min="10869" max="10869" width="9" style="75" customWidth="1"/>
    <col min="10870" max="10872" width="7.85546875" style="75" customWidth="1"/>
    <col min="10873" max="10873" width="8.5703125" style="75" customWidth="1"/>
    <col min="10874" max="10876" width="7.7109375" style="75" customWidth="1"/>
    <col min="10877" max="10877" width="7.85546875" style="75" customWidth="1"/>
    <col min="10878" max="10878" width="7.7109375" style="75" customWidth="1"/>
    <col min="10879" max="10879" width="7.5703125" style="75" customWidth="1"/>
    <col min="10880" max="10882" width="7.7109375" style="75" customWidth="1"/>
    <col min="10883" max="10883" width="10.28515625" style="75" customWidth="1"/>
    <col min="10884" max="10884" width="10.140625" style="75" customWidth="1"/>
    <col min="10885" max="10885" width="29.7109375" style="75" customWidth="1"/>
    <col min="10886" max="10889" width="11.85546875" style="75" customWidth="1"/>
    <col min="10890" max="10890" width="11.28515625" style="75" customWidth="1"/>
    <col min="10891" max="10894" width="10" style="75" customWidth="1"/>
    <col min="10895" max="10896" width="12.7109375" style="75" customWidth="1"/>
    <col min="10897" max="10898" width="10" style="75" customWidth="1"/>
    <col min="10899" max="10899" width="29.7109375" style="75" customWidth="1"/>
    <col min="10900" max="10904" width="9.42578125" style="75" customWidth="1"/>
    <col min="10905" max="10911" width="11" style="75" customWidth="1"/>
    <col min="10912" max="10912" width="10.140625" style="75" customWidth="1"/>
    <col min="10913" max="10913" width="10" style="75" customWidth="1"/>
    <col min="10914" max="10914" width="29.7109375" style="75" customWidth="1"/>
    <col min="10915" max="10916" width="15.28515625" style="75" customWidth="1"/>
    <col min="10917" max="10917" width="15.7109375" style="75" customWidth="1"/>
    <col min="10918" max="10922" width="15.28515625" style="75" customWidth="1"/>
    <col min="10923" max="10924" width="10" style="75" customWidth="1"/>
    <col min="10925" max="10925" width="29.7109375" style="75" customWidth="1"/>
    <col min="10926" max="10928" width="15.7109375" style="75" customWidth="1"/>
    <col min="10929" max="10929" width="10.7109375" style="75" customWidth="1"/>
    <col min="10930" max="10931" width="11.7109375" style="75" customWidth="1"/>
    <col min="10932" max="10935" width="10.7109375" style="75" customWidth="1"/>
    <col min="10936" max="10937" width="10.140625" style="75" customWidth="1"/>
    <col min="10938" max="10938" width="29.7109375" style="75" customWidth="1"/>
    <col min="10939" max="10939" width="11.28515625" style="75" customWidth="1"/>
    <col min="10940" max="10942" width="6.5703125" style="75" customWidth="1"/>
    <col min="10943" max="10943" width="7.28515625" style="75" customWidth="1"/>
    <col min="10944" max="10944" width="10" style="75" customWidth="1"/>
    <col min="10945" max="10945" width="8.7109375" style="75" customWidth="1"/>
    <col min="10946" max="10946" width="9.7109375" style="75" customWidth="1"/>
    <col min="10947" max="10947" width="9.28515625" style="75" customWidth="1"/>
    <col min="10948" max="10948" width="10.140625" style="75" customWidth="1"/>
    <col min="10949" max="10952" width="7.5703125" style="75" customWidth="1"/>
    <col min="10953" max="10953" width="9.140625" style="75" customWidth="1"/>
    <col min="10954" max="10954" width="10.140625" style="75" customWidth="1"/>
    <col min="10955" max="10955" width="10.28515625" style="75" customWidth="1"/>
    <col min="10956" max="10956" width="29.7109375" style="75" customWidth="1"/>
    <col min="10957" max="10958" width="9.42578125" style="75" customWidth="1"/>
    <col min="10959" max="10959" width="10.140625" style="75" customWidth="1"/>
    <col min="10960" max="10960" width="9.140625" style="75" customWidth="1"/>
    <col min="10961" max="10965" width="9.7109375" style="75" customWidth="1"/>
    <col min="10966" max="10966" width="9.28515625" style="75" customWidth="1"/>
    <col min="10967" max="10967" width="10" style="75" customWidth="1"/>
    <col min="10968" max="10968" width="10.42578125" style="75" customWidth="1"/>
    <col min="10969" max="10969" width="10" style="75" customWidth="1"/>
    <col min="10970" max="10970" width="10.28515625" style="75" customWidth="1"/>
    <col min="10971" max="10971" width="10.140625" style="75" customWidth="1"/>
    <col min="10972" max="10972" width="29.7109375" style="75" customWidth="1"/>
    <col min="10973" max="10973" width="9.7109375" style="75" customWidth="1"/>
    <col min="10974" max="10974" width="9.28515625" style="75" customWidth="1"/>
    <col min="10975" max="10975" width="10" style="75" customWidth="1"/>
    <col min="10976" max="10976" width="11.28515625" style="75" customWidth="1"/>
    <col min="10977" max="10977" width="9.42578125" style="75" customWidth="1"/>
    <col min="10978" max="10978" width="8.28515625" style="75" customWidth="1"/>
    <col min="10979" max="10979" width="9.28515625" style="75" customWidth="1"/>
    <col min="10980" max="10980" width="8.85546875" style="75" customWidth="1"/>
    <col min="10981" max="10982" width="8.28515625" style="75" customWidth="1"/>
    <col min="10983" max="10983" width="10.7109375" style="75" customWidth="1"/>
    <col min="10984" max="10984" width="9.28515625" style="75" customWidth="1"/>
    <col min="10985" max="10985" width="9.140625" style="75" customWidth="1"/>
    <col min="10986" max="10986" width="7.85546875" style="75" customWidth="1"/>
    <col min="10987" max="10987" width="10" style="75" customWidth="1"/>
    <col min="10988" max="10988" width="10.140625" style="75" customWidth="1"/>
    <col min="10989" max="10989" width="29.7109375" style="75" customWidth="1"/>
    <col min="10990" max="10990" width="8.28515625" style="75" customWidth="1"/>
    <col min="10991" max="10991" width="8.85546875" style="75" customWidth="1"/>
    <col min="10992" max="10992" width="9.140625" style="75" customWidth="1"/>
    <col min="10993" max="10993" width="11.140625" style="75" customWidth="1"/>
    <col min="10994" max="10994" width="11.42578125" style="75" customWidth="1"/>
    <col min="10995" max="10996" width="6.140625" style="75" customWidth="1"/>
    <col min="10997" max="10997" width="7.28515625" style="75" customWidth="1"/>
    <col min="10998" max="10998" width="10.28515625" style="75" customWidth="1"/>
    <col min="10999" max="10999" width="10.140625" style="75" customWidth="1"/>
    <col min="11000" max="11000" width="9.7109375" style="75" customWidth="1"/>
    <col min="11001" max="11001" width="10.28515625" style="75" customWidth="1"/>
    <col min="11002" max="11002" width="11" style="75" customWidth="1"/>
    <col min="11003" max="11003" width="10.5703125" style="75" customWidth="1"/>
    <col min="11004" max="11004" width="10.140625" style="75" customWidth="1"/>
    <col min="11005" max="11005" width="10" style="75" customWidth="1"/>
    <col min="11006" max="11006" width="29.7109375" style="75" customWidth="1"/>
    <col min="11007" max="11007" width="11" style="75" customWidth="1"/>
    <col min="11008" max="11008" width="10.7109375" style="75" customWidth="1"/>
    <col min="11009" max="11009" width="10.28515625" style="75" customWidth="1"/>
    <col min="11010" max="11010" width="9.42578125" style="75" customWidth="1"/>
    <col min="11011" max="11011" width="11.42578125" style="75" customWidth="1"/>
    <col min="11012" max="11012" width="11.140625" style="75" customWidth="1"/>
    <col min="11013" max="11013" width="10.28515625" style="75" customWidth="1"/>
    <col min="11014" max="11014" width="10.140625" style="75" customWidth="1"/>
    <col min="11015" max="11015" width="10.7109375" style="75" customWidth="1"/>
    <col min="11016" max="11016" width="10.42578125" style="75" customWidth="1"/>
    <col min="11017" max="11017" width="10.28515625" style="75" customWidth="1"/>
    <col min="11018" max="11018" width="10.140625" style="75" customWidth="1"/>
    <col min="11019" max="11019" width="10.5703125" style="75" customWidth="1"/>
    <col min="11020" max="11020" width="10.28515625" style="75" customWidth="1"/>
    <col min="11021" max="11085" width="11.42578125" style="75"/>
    <col min="11086" max="11086" width="10.28515625" style="75" customWidth="1"/>
    <col min="11087" max="11087" width="29.7109375" style="75" customWidth="1"/>
    <col min="11088" max="11088" width="9.5703125" style="75" customWidth="1"/>
    <col min="11089" max="11090" width="8.5703125" style="75" customWidth="1"/>
    <col min="11091" max="11091" width="8.85546875" style="75" customWidth="1"/>
    <col min="11092" max="11092" width="8.7109375" style="75" customWidth="1"/>
    <col min="11093" max="11093" width="6.85546875" style="75" customWidth="1"/>
    <col min="11094" max="11098" width="8.42578125" style="75" customWidth="1"/>
    <col min="11099" max="11101" width="8.7109375" style="75" customWidth="1"/>
    <col min="11102" max="11102" width="9.28515625" style="75" customWidth="1"/>
    <col min="11103" max="11103" width="10.28515625" style="75" customWidth="1"/>
    <col min="11104" max="11104" width="10.140625" style="75" customWidth="1"/>
    <col min="11105" max="11105" width="29.7109375" style="75" customWidth="1"/>
    <col min="11106" max="11109" width="9.42578125" style="75" customWidth="1"/>
    <col min="11110" max="11110" width="9.5703125" style="75" customWidth="1"/>
    <col min="11111" max="11111" width="10.7109375" style="75" customWidth="1"/>
    <col min="11112" max="11117" width="8.28515625" style="75" customWidth="1"/>
    <col min="11118" max="11119" width="8.7109375" style="75" customWidth="1"/>
    <col min="11120" max="11120" width="10" style="75" customWidth="1"/>
    <col min="11121" max="11121" width="10.140625" style="75" customWidth="1"/>
    <col min="11122" max="11122" width="29.7109375" style="75" customWidth="1"/>
    <col min="11123" max="11124" width="7.85546875" style="75" customWidth="1"/>
    <col min="11125" max="11125" width="9" style="75" customWidth="1"/>
    <col min="11126" max="11128" width="7.85546875" style="75" customWidth="1"/>
    <col min="11129" max="11129" width="8.5703125" style="75" customWidth="1"/>
    <col min="11130" max="11132" width="7.7109375" style="75" customWidth="1"/>
    <col min="11133" max="11133" width="7.85546875" style="75" customWidth="1"/>
    <col min="11134" max="11134" width="7.7109375" style="75" customWidth="1"/>
    <col min="11135" max="11135" width="7.5703125" style="75" customWidth="1"/>
    <col min="11136" max="11138" width="7.7109375" style="75" customWidth="1"/>
    <col min="11139" max="11139" width="10.28515625" style="75" customWidth="1"/>
    <col min="11140" max="11140" width="10.140625" style="75" customWidth="1"/>
    <col min="11141" max="11141" width="29.7109375" style="75" customWidth="1"/>
    <col min="11142" max="11145" width="11.85546875" style="75" customWidth="1"/>
    <col min="11146" max="11146" width="11.28515625" style="75" customWidth="1"/>
    <col min="11147" max="11150" width="10" style="75" customWidth="1"/>
    <col min="11151" max="11152" width="12.7109375" style="75" customWidth="1"/>
    <col min="11153" max="11154" width="10" style="75" customWidth="1"/>
    <col min="11155" max="11155" width="29.7109375" style="75" customWidth="1"/>
    <col min="11156" max="11160" width="9.42578125" style="75" customWidth="1"/>
    <col min="11161" max="11167" width="11" style="75" customWidth="1"/>
    <col min="11168" max="11168" width="10.140625" style="75" customWidth="1"/>
    <col min="11169" max="11169" width="10" style="75" customWidth="1"/>
    <col min="11170" max="11170" width="29.7109375" style="75" customWidth="1"/>
    <col min="11171" max="11172" width="15.28515625" style="75" customWidth="1"/>
    <col min="11173" max="11173" width="15.7109375" style="75" customWidth="1"/>
    <col min="11174" max="11178" width="15.28515625" style="75" customWidth="1"/>
    <col min="11179" max="11180" width="10" style="75" customWidth="1"/>
    <col min="11181" max="11181" width="29.7109375" style="75" customWidth="1"/>
    <col min="11182" max="11184" width="15.7109375" style="75" customWidth="1"/>
    <col min="11185" max="11185" width="10.7109375" style="75" customWidth="1"/>
    <col min="11186" max="11187" width="11.7109375" style="75" customWidth="1"/>
    <col min="11188" max="11191" width="10.7109375" style="75" customWidth="1"/>
    <col min="11192" max="11193" width="10.140625" style="75" customWidth="1"/>
    <col min="11194" max="11194" width="29.7109375" style="75" customWidth="1"/>
    <col min="11195" max="11195" width="11.28515625" style="75" customWidth="1"/>
    <col min="11196" max="11198" width="6.5703125" style="75" customWidth="1"/>
    <col min="11199" max="11199" width="7.28515625" style="75" customWidth="1"/>
    <col min="11200" max="11200" width="10" style="75" customWidth="1"/>
    <col min="11201" max="11201" width="8.7109375" style="75" customWidth="1"/>
    <col min="11202" max="11202" width="9.7109375" style="75" customWidth="1"/>
    <col min="11203" max="11203" width="9.28515625" style="75" customWidth="1"/>
    <col min="11204" max="11204" width="10.140625" style="75" customWidth="1"/>
    <col min="11205" max="11208" width="7.5703125" style="75" customWidth="1"/>
    <col min="11209" max="11209" width="9.140625" style="75" customWidth="1"/>
    <col min="11210" max="11210" width="10.140625" style="75" customWidth="1"/>
    <col min="11211" max="11211" width="10.28515625" style="75" customWidth="1"/>
    <col min="11212" max="11212" width="29.7109375" style="75" customWidth="1"/>
    <col min="11213" max="11214" width="9.42578125" style="75" customWidth="1"/>
    <col min="11215" max="11215" width="10.140625" style="75" customWidth="1"/>
    <col min="11216" max="11216" width="9.140625" style="75" customWidth="1"/>
    <col min="11217" max="11221" width="9.7109375" style="75" customWidth="1"/>
    <col min="11222" max="11222" width="9.28515625" style="75" customWidth="1"/>
    <col min="11223" max="11223" width="10" style="75" customWidth="1"/>
    <col min="11224" max="11224" width="10.42578125" style="75" customWidth="1"/>
    <col min="11225" max="11225" width="10" style="75" customWidth="1"/>
    <col min="11226" max="11226" width="10.28515625" style="75" customWidth="1"/>
    <col min="11227" max="11227" width="10.140625" style="75" customWidth="1"/>
    <col min="11228" max="11228" width="29.7109375" style="75" customWidth="1"/>
    <col min="11229" max="11229" width="9.7109375" style="75" customWidth="1"/>
    <col min="11230" max="11230" width="9.28515625" style="75" customWidth="1"/>
    <col min="11231" max="11231" width="10" style="75" customWidth="1"/>
    <col min="11232" max="11232" width="11.28515625" style="75" customWidth="1"/>
    <col min="11233" max="11233" width="9.42578125" style="75" customWidth="1"/>
    <col min="11234" max="11234" width="8.28515625" style="75" customWidth="1"/>
    <col min="11235" max="11235" width="9.28515625" style="75" customWidth="1"/>
    <col min="11236" max="11236" width="8.85546875" style="75" customWidth="1"/>
    <col min="11237" max="11238" width="8.28515625" style="75" customWidth="1"/>
    <col min="11239" max="11239" width="10.7109375" style="75" customWidth="1"/>
    <col min="11240" max="11240" width="9.28515625" style="75" customWidth="1"/>
    <col min="11241" max="11241" width="9.140625" style="75" customWidth="1"/>
    <col min="11242" max="11242" width="7.85546875" style="75" customWidth="1"/>
    <col min="11243" max="11243" width="10" style="75" customWidth="1"/>
    <col min="11244" max="11244" width="10.140625" style="75" customWidth="1"/>
    <col min="11245" max="11245" width="29.7109375" style="75" customWidth="1"/>
    <col min="11246" max="11246" width="8.28515625" style="75" customWidth="1"/>
    <col min="11247" max="11247" width="8.85546875" style="75" customWidth="1"/>
    <col min="11248" max="11248" width="9.140625" style="75" customWidth="1"/>
    <col min="11249" max="11249" width="11.140625" style="75" customWidth="1"/>
    <col min="11250" max="11250" width="11.42578125" style="75" customWidth="1"/>
    <col min="11251" max="11252" width="6.140625" style="75" customWidth="1"/>
    <col min="11253" max="11253" width="7.28515625" style="75" customWidth="1"/>
    <col min="11254" max="11254" width="10.28515625" style="75" customWidth="1"/>
    <col min="11255" max="11255" width="10.140625" style="75" customWidth="1"/>
    <col min="11256" max="11256" width="9.7109375" style="75" customWidth="1"/>
    <col min="11257" max="11257" width="10.28515625" style="75" customWidth="1"/>
    <col min="11258" max="11258" width="11" style="75" customWidth="1"/>
    <col min="11259" max="11259" width="10.5703125" style="75" customWidth="1"/>
    <col min="11260" max="11260" width="10.140625" style="75" customWidth="1"/>
    <col min="11261" max="11261" width="10" style="75" customWidth="1"/>
    <col min="11262" max="11262" width="29.7109375" style="75" customWidth="1"/>
    <col min="11263" max="11263" width="11" style="75" customWidth="1"/>
    <col min="11264" max="11264" width="10.7109375" style="75" customWidth="1"/>
    <col min="11265" max="11265" width="10.28515625" style="75" customWidth="1"/>
    <col min="11266" max="11266" width="9.42578125" style="75" customWidth="1"/>
    <col min="11267" max="11267" width="11.42578125" style="75" customWidth="1"/>
    <col min="11268" max="11268" width="11.140625" style="75" customWidth="1"/>
    <col min="11269" max="11269" width="10.28515625" style="75" customWidth="1"/>
    <col min="11270" max="11270" width="10.140625" style="75" customWidth="1"/>
    <col min="11271" max="11271" width="10.7109375" style="75" customWidth="1"/>
    <col min="11272" max="11272" width="10.42578125" style="75" customWidth="1"/>
    <col min="11273" max="11273" width="10.28515625" style="75" customWidth="1"/>
    <col min="11274" max="11274" width="10.140625" style="75" customWidth="1"/>
    <col min="11275" max="11275" width="10.5703125" style="75" customWidth="1"/>
    <col min="11276" max="11276" width="10.28515625" style="75" customWidth="1"/>
    <col min="11277" max="11341" width="11.42578125" style="75"/>
    <col min="11342" max="11342" width="10.28515625" style="75" customWidth="1"/>
    <col min="11343" max="11343" width="29.7109375" style="75" customWidth="1"/>
    <col min="11344" max="11344" width="9.5703125" style="75" customWidth="1"/>
    <col min="11345" max="11346" width="8.5703125" style="75" customWidth="1"/>
    <col min="11347" max="11347" width="8.85546875" style="75" customWidth="1"/>
    <col min="11348" max="11348" width="8.7109375" style="75" customWidth="1"/>
    <col min="11349" max="11349" width="6.85546875" style="75" customWidth="1"/>
    <col min="11350" max="11354" width="8.42578125" style="75" customWidth="1"/>
    <col min="11355" max="11357" width="8.7109375" style="75" customWidth="1"/>
    <col min="11358" max="11358" width="9.28515625" style="75" customWidth="1"/>
    <col min="11359" max="11359" width="10.28515625" style="75" customWidth="1"/>
    <col min="11360" max="11360" width="10.140625" style="75" customWidth="1"/>
    <col min="11361" max="11361" width="29.7109375" style="75" customWidth="1"/>
    <col min="11362" max="11365" width="9.42578125" style="75" customWidth="1"/>
    <col min="11366" max="11366" width="9.5703125" style="75" customWidth="1"/>
    <col min="11367" max="11367" width="10.7109375" style="75" customWidth="1"/>
    <col min="11368" max="11373" width="8.28515625" style="75" customWidth="1"/>
    <col min="11374" max="11375" width="8.7109375" style="75" customWidth="1"/>
    <col min="11376" max="11376" width="10" style="75" customWidth="1"/>
    <col min="11377" max="11377" width="10.140625" style="75" customWidth="1"/>
    <col min="11378" max="11378" width="29.7109375" style="75" customWidth="1"/>
    <col min="11379" max="11380" width="7.85546875" style="75" customWidth="1"/>
    <col min="11381" max="11381" width="9" style="75" customWidth="1"/>
    <col min="11382" max="11384" width="7.85546875" style="75" customWidth="1"/>
    <col min="11385" max="11385" width="8.5703125" style="75" customWidth="1"/>
    <col min="11386" max="11388" width="7.7109375" style="75" customWidth="1"/>
    <col min="11389" max="11389" width="7.85546875" style="75" customWidth="1"/>
    <col min="11390" max="11390" width="7.7109375" style="75" customWidth="1"/>
    <col min="11391" max="11391" width="7.5703125" style="75" customWidth="1"/>
    <col min="11392" max="11394" width="7.7109375" style="75" customWidth="1"/>
    <col min="11395" max="11395" width="10.28515625" style="75" customWidth="1"/>
    <col min="11396" max="11396" width="10.140625" style="75" customWidth="1"/>
    <col min="11397" max="11397" width="29.7109375" style="75" customWidth="1"/>
    <col min="11398" max="11401" width="11.85546875" style="75" customWidth="1"/>
    <col min="11402" max="11402" width="11.28515625" style="75" customWidth="1"/>
    <col min="11403" max="11406" width="10" style="75" customWidth="1"/>
    <col min="11407" max="11408" width="12.7109375" style="75" customWidth="1"/>
    <col min="11409" max="11410" width="10" style="75" customWidth="1"/>
    <col min="11411" max="11411" width="29.7109375" style="75" customWidth="1"/>
    <col min="11412" max="11416" width="9.42578125" style="75" customWidth="1"/>
    <col min="11417" max="11423" width="11" style="75" customWidth="1"/>
    <col min="11424" max="11424" width="10.140625" style="75" customWidth="1"/>
    <col min="11425" max="11425" width="10" style="75" customWidth="1"/>
    <col min="11426" max="11426" width="29.7109375" style="75" customWidth="1"/>
    <col min="11427" max="11428" width="15.28515625" style="75" customWidth="1"/>
    <col min="11429" max="11429" width="15.7109375" style="75" customWidth="1"/>
    <col min="11430" max="11434" width="15.28515625" style="75" customWidth="1"/>
    <col min="11435" max="11436" width="10" style="75" customWidth="1"/>
    <col min="11437" max="11437" width="29.7109375" style="75" customWidth="1"/>
    <col min="11438" max="11440" width="15.7109375" style="75" customWidth="1"/>
    <col min="11441" max="11441" width="10.7109375" style="75" customWidth="1"/>
    <col min="11442" max="11443" width="11.7109375" style="75" customWidth="1"/>
    <col min="11444" max="11447" width="10.7109375" style="75" customWidth="1"/>
    <col min="11448" max="11449" width="10.140625" style="75" customWidth="1"/>
    <col min="11450" max="11450" width="29.7109375" style="75" customWidth="1"/>
    <col min="11451" max="11451" width="11.28515625" style="75" customWidth="1"/>
    <col min="11452" max="11454" width="6.5703125" style="75" customWidth="1"/>
    <col min="11455" max="11455" width="7.28515625" style="75" customWidth="1"/>
    <col min="11456" max="11456" width="10" style="75" customWidth="1"/>
    <col min="11457" max="11457" width="8.7109375" style="75" customWidth="1"/>
    <col min="11458" max="11458" width="9.7109375" style="75" customWidth="1"/>
    <col min="11459" max="11459" width="9.28515625" style="75" customWidth="1"/>
    <col min="11460" max="11460" width="10.140625" style="75" customWidth="1"/>
    <col min="11461" max="11464" width="7.5703125" style="75" customWidth="1"/>
    <col min="11465" max="11465" width="9.140625" style="75" customWidth="1"/>
    <col min="11466" max="11466" width="10.140625" style="75" customWidth="1"/>
    <col min="11467" max="11467" width="10.28515625" style="75" customWidth="1"/>
    <col min="11468" max="11468" width="29.7109375" style="75" customWidth="1"/>
    <col min="11469" max="11470" width="9.42578125" style="75" customWidth="1"/>
    <col min="11471" max="11471" width="10.140625" style="75" customWidth="1"/>
    <col min="11472" max="11472" width="9.140625" style="75" customWidth="1"/>
    <col min="11473" max="11477" width="9.7109375" style="75" customWidth="1"/>
    <col min="11478" max="11478" width="9.28515625" style="75" customWidth="1"/>
    <col min="11479" max="11479" width="10" style="75" customWidth="1"/>
    <col min="11480" max="11480" width="10.42578125" style="75" customWidth="1"/>
    <col min="11481" max="11481" width="10" style="75" customWidth="1"/>
    <col min="11482" max="11482" width="10.28515625" style="75" customWidth="1"/>
    <col min="11483" max="11483" width="10.140625" style="75" customWidth="1"/>
    <col min="11484" max="11484" width="29.7109375" style="75" customWidth="1"/>
    <col min="11485" max="11485" width="9.7109375" style="75" customWidth="1"/>
    <col min="11486" max="11486" width="9.28515625" style="75" customWidth="1"/>
    <col min="11487" max="11487" width="10" style="75" customWidth="1"/>
    <col min="11488" max="11488" width="11.28515625" style="75" customWidth="1"/>
    <col min="11489" max="11489" width="9.42578125" style="75" customWidth="1"/>
    <col min="11490" max="11490" width="8.28515625" style="75" customWidth="1"/>
    <col min="11491" max="11491" width="9.28515625" style="75" customWidth="1"/>
    <col min="11492" max="11492" width="8.85546875" style="75" customWidth="1"/>
    <col min="11493" max="11494" width="8.28515625" style="75" customWidth="1"/>
    <col min="11495" max="11495" width="10.7109375" style="75" customWidth="1"/>
    <col min="11496" max="11496" width="9.28515625" style="75" customWidth="1"/>
    <col min="11497" max="11497" width="9.140625" style="75" customWidth="1"/>
    <col min="11498" max="11498" width="7.85546875" style="75" customWidth="1"/>
    <col min="11499" max="11499" width="10" style="75" customWidth="1"/>
    <col min="11500" max="11500" width="10.140625" style="75" customWidth="1"/>
    <col min="11501" max="11501" width="29.7109375" style="75" customWidth="1"/>
    <col min="11502" max="11502" width="8.28515625" style="75" customWidth="1"/>
    <col min="11503" max="11503" width="8.85546875" style="75" customWidth="1"/>
    <col min="11504" max="11504" width="9.140625" style="75" customWidth="1"/>
    <col min="11505" max="11505" width="11.140625" style="75" customWidth="1"/>
    <col min="11506" max="11506" width="11.42578125" style="75" customWidth="1"/>
    <col min="11507" max="11508" width="6.140625" style="75" customWidth="1"/>
    <col min="11509" max="11509" width="7.28515625" style="75" customWidth="1"/>
    <col min="11510" max="11510" width="10.28515625" style="75" customWidth="1"/>
    <col min="11511" max="11511" width="10.140625" style="75" customWidth="1"/>
    <col min="11512" max="11512" width="9.7109375" style="75" customWidth="1"/>
    <col min="11513" max="11513" width="10.28515625" style="75" customWidth="1"/>
    <col min="11514" max="11514" width="11" style="75" customWidth="1"/>
    <col min="11515" max="11515" width="10.5703125" style="75" customWidth="1"/>
    <col min="11516" max="11516" width="10.140625" style="75" customWidth="1"/>
    <col min="11517" max="11517" width="10" style="75" customWidth="1"/>
    <col min="11518" max="11518" width="29.7109375" style="75" customWidth="1"/>
    <col min="11519" max="11519" width="11" style="75" customWidth="1"/>
    <col min="11520" max="11520" width="10.7109375" style="75" customWidth="1"/>
    <col min="11521" max="11521" width="10.28515625" style="75" customWidth="1"/>
    <col min="11522" max="11522" width="9.42578125" style="75" customWidth="1"/>
    <col min="11523" max="11523" width="11.42578125" style="75" customWidth="1"/>
    <col min="11524" max="11524" width="11.140625" style="75" customWidth="1"/>
    <col min="11525" max="11525" width="10.28515625" style="75" customWidth="1"/>
    <col min="11526" max="11526" width="10.140625" style="75" customWidth="1"/>
    <col min="11527" max="11527" width="10.7109375" style="75" customWidth="1"/>
    <col min="11528" max="11528" width="10.42578125" style="75" customWidth="1"/>
    <col min="11529" max="11529" width="10.28515625" style="75" customWidth="1"/>
    <col min="11530" max="11530" width="10.140625" style="75" customWidth="1"/>
    <col min="11531" max="11531" width="10.5703125" style="75" customWidth="1"/>
    <col min="11532" max="11532" width="10.28515625" style="75" customWidth="1"/>
    <col min="11533" max="11597" width="11.42578125" style="75"/>
    <col min="11598" max="11598" width="10.28515625" style="75" customWidth="1"/>
    <col min="11599" max="11599" width="29.7109375" style="75" customWidth="1"/>
    <col min="11600" max="11600" width="9.5703125" style="75" customWidth="1"/>
    <col min="11601" max="11602" width="8.5703125" style="75" customWidth="1"/>
    <col min="11603" max="11603" width="8.85546875" style="75" customWidth="1"/>
    <col min="11604" max="11604" width="8.7109375" style="75" customWidth="1"/>
    <col min="11605" max="11605" width="6.85546875" style="75" customWidth="1"/>
    <col min="11606" max="11610" width="8.42578125" style="75" customWidth="1"/>
    <col min="11611" max="11613" width="8.7109375" style="75" customWidth="1"/>
    <col min="11614" max="11614" width="9.28515625" style="75" customWidth="1"/>
    <col min="11615" max="11615" width="10.28515625" style="75" customWidth="1"/>
    <col min="11616" max="11616" width="10.140625" style="75" customWidth="1"/>
    <col min="11617" max="11617" width="29.7109375" style="75" customWidth="1"/>
    <col min="11618" max="11621" width="9.42578125" style="75" customWidth="1"/>
    <col min="11622" max="11622" width="9.5703125" style="75" customWidth="1"/>
    <col min="11623" max="11623" width="10.7109375" style="75" customWidth="1"/>
    <col min="11624" max="11629" width="8.28515625" style="75" customWidth="1"/>
    <col min="11630" max="11631" width="8.7109375" style="75" customWidth="1"/>
    <col min="11632" max="11632" width="10" style="75" customWidth="1"/>
    <col min="11633" max="11633" width="10.140625" style="75" customWidth="1"/>
    <col min="11634" max="11634" width="29.7109375" style="75" customWidth="1"/>
    <col min="11635" max="11636" width="7.85546875" style="75" customWidth="1"/>
    <col min="11637" max="11637" width="9" style="75" customWidth="1"/>
    <col min="11638" max="11640" width="7.85546875" style="75" customWidth="1"/>
    <col min="11641" max="11641" width="8.5703125" style="75" customWidth="1"/>
    <col min="11642" max="11644" width="7.7109375" style="75" customWidth="1"/>
    <col min="11645" max="11645" width="7.85546875" style="75" customWidth="1"/>
    <col min="11646" max="11646" width="7.7109375" style="75" customWidth="1"/>
    <col min="11647" max="11647" width="7.5703125" style="75" customWidth="1"/>
    <col min="11648" max="11650" width="7.7109375" style="75" customWidth="1"/>
    <col min="11651" max="11651" width="10.28515625" style="75" customWidth="1"/>
    <col min="11652" max="11652" width="10.140625" style="75" customWidth="1"/>
    <col min="11653" max="11653" width="29.7109375" style="75" customWidth="1"/>
    <col min="11654" max="11657" width="11.85546875" style="75" customWidth="1"/>
    <col min="11658" max="11658" width="11.28515625" style="75" customWidth="1"/>
    <col min="11659" max="11662" width="10" style="75" customWidth="1"/>
    <col min="11663" max="11664" width="12.7109375" style="75" customWidth="1"/>
    <col min="11665" max="11666" width="10" style="75" customWidth="1"/>
    <col min="11667" max="11667" width="29.7109375" style="75" customWidth="1"/>
    <col min="11668" max="11672" width="9.42578125" style="75" customWidth="1"/>
    <col min="11673" max="11679" width="11" style="75" customWidth="1"/>
    <col min="11680" max="11680" width="10.140625" style="75" customWidth="1"/>
    <col min="11681" max="11681" width="10" style="75" customWidth="1"/>
    <col min="11682" max="11682" width="29.7109375" style="75" customWidth="1"/>
    <col min="11683" max="11684" width="15.28515625" style="75" customWidth="1"/>
    <col min="11685" max="11685" width="15.7109375" style="75" customWidth="1"/>
    <col min="11686" max="11690" width="15.28515625" style="75" customWidth="1"/>
    <col min="11691" max="11692" width="10" style="75" customWidth="1"/>
    <col min="11693" max="11693" width="29.7109375" style="75" customWidth="1"/>
    <col min="11694" max="11696" width="15.7109375" style="75" customWidth="1"/>
    <col min="11697" max="11697" width="10.7109375" style="75" customWidth="1"/>
    <col min="11698" max="11699" width="11.7109375" style="75" customWidth="1"/>
    <col min="11700" max="11703" width="10.7109375" style="75" customWidth="1"/>
    <col min="11704" max="11705" width="10.140625" style="75" customWidth="1"/>
    <col min="11706" max="11706" width="29.7109375" style="75" customWidth="1"/>
    <col min="11707" max="11707" width="11.28515625" style="75" customWidth="1"/>
    <col min="11708" max="11710" width="6.5703125" style="75" customWidth="1"/>
    <col min="11711" max="11711" width="7.28515625" style="75" customWidth="1"/>
    <col min="11712" max="11712" width="10" style="75" customWidth="1"/>
    <col min="11713" max="11713" width="8.7109375" style="75" customWidth="1"/>
    <col min="11714" max="11714" width="9.7109375" style="75" customWidth="1"/>
    <col min="11715" max="11715" width="9.28515625" style="75" customWidth="1"/>
    <col min="11716" max="11716" width="10.140625" style="75" customWidth="1"/>
    <col min="11717" max="11720" width="7.5703125" style="75" customWidth="1"/>
    <col min="11721" max="11721" width="9.140625" style="75" customWidth="1"/>
    <col min="11722" max="11722" width="10.140625" style="75" customWidth="1"/>
    <col min="11723" max="11723" width="10.28515625" style="75" customWidth="1"/>
    <col min="11724" max="11724" width="29.7109375" style="75" customWidth="1"/>
    <col min="11725" max="11726" width="9.42578125" style="75" customWidth="1"/>
    <col min="11727" max="11727" width="10.140625" style="75" customWidth="1"/>
    <col min="11728" max="11728" width="9.140625" style="75" customWidth="1"/>
    <col min="11729" max="11733" width="9.7109375" style="75" customWidth="1"/>
    <col min="11734" max="11734" width="9.28515625" style="75" customWidth="1"/>
    <col min="11735" max="11735" width="10" style="75" customWidth="1"/>
    <col min="11736" max="11736" width="10.42578125" style="75" customWidth="1"/>
    <col min="11737" max="11737" width="10" style="75" customWidth="1"/>
    <col min="11738" max="11738" width="10.28515625" style="75" customWidth="1"/>
    <col min="11739" max="11739" width="10.140625" style="75" customWidth="1"/>
    <col min="11740" max="11740" width="29.7109375" style="75" customWidth="1"/>
    <col min="11741" max="11741" width="9.7109375" style="75" customWidth="1"/>
    <col min="11742" max="11742" width="9.28515625" style="75" customWidth="1"/>
    <col min="11743" max="11743" width="10" style="75" customWidth="1"/>
    <col min="11744" max="11744" width="11.28515625" style="75" customWidth="1"/>
    <col min="11745" max="11745" width="9.42578125" style="75" customWidth="1"/>
    <col min="11746" max="11746" width="8.28515625" style="75" customWidth="1"/>
    <col min="11747" max="11747" width="9.28515625" style="75" customWidth="1"/>
    <col min="11748" max="11748" width="8.85546875" style="75" customWidth="1"/>
    <col min="11749" max="11750" width="8.28515625" style="75" customWidth="1"/>
    <col min="11751" max="11751" width="10.7109375" style="75" customWidth="1"/>
    <col min="11752" max="11752" width="9.28515625" style="75" customWidth="1"/>
    <col min="11753" max="11753" width="9.140625" style="75" customWidth="1"/>
    <col min="11754" max="11754" width="7.85546875" style="75" customWidth="1"/>
    <col min="11755" max="11755" width="10" style="75" customWidth="1"/>
    <col min="11756" max="11756" width="10.140625" style="75" customWidth="1"/>
    <col min="11757" max="11757" width="29.7109375" style="75" customWidth="1"/>
    <col min="11758" max="11758" width="8.28515625" style="75" customWidth="1"/>
    <col min="11759" max="11759" width="8.85546875" style="75" customWidth="1"/>
    <col min="11760" max="11760" width="9.140625" style="75" customWidth="1"/>
    <col min="11761" max="11761" width="11.140625" style="75" customWidth="1"/>
    <col min="11762" max="11762" width="11.42578125" style="75" customWidth="1"/>
    <col min="11763" max="11764" width="6.140625" style="75" customWidth="1"/>
    <col min="11765" max="11765" width="7.28515625" style="75" customWidth="1"/>
    <col min="11766" max="11766" width="10.28515625" style="75" customWidth="1"/>
    <col min="11767" max="11767" width="10.140625" style="75" customWidth="1"/>
    <col min="11768" max="11768" width="9.7109375" style="75" customWidth="1"/>
    <col min="11769" max="11769" width="10.28515625" style="75" customWidth="1"/>
    <col min="11770" max="11770" width="11" style="75" customWidth="1"/>
    <col min="11771" max="11771" width="10.5703125" style="75" customWidth="1"/>
    <col min="11772" max="11772" width="10.140625" style="75" customWidth="1"/>
    <col min="11773" max="11773" width="10" style="75" customWidth="1"/>
    <col min="11774" max="11774" width="29.7109375" style="75" customWidth="1"/>
    <col min="11775" max="11775" width="11" style="75" customWidth="1"/>
    <col min="11776" max="11776" width="10.7109375" style="75" customWidth="1"/>
    <col min="11777" max="11777" width="10.28515625" style="75" customWidth="1"/>
    <col min="11778" max="11778" width="9.42578125" style="75" customWidth="1"/>
    <col min="11779" max="11779" width="11.42578125" style="75" customWidth="1"/>
    <col min="11780" max="11780" width="11.140625" style="75" customWidth="1"/>
    <col min="11781" max="11781" width="10.28515625" style="75" customWidth="1"/>
    <col min="11782" max="11782" width="10.140625" style="75" customWidth="1"/>
    <col min="11783" max="11783" width="10.7109375" style="75" customWidth="1"/>
    <col min="11784" max="11784" width="10.42578125" style="75" customWidth="1"/>
    <col min="11785" max="11785" width="10.28515625" style="75" customWidth="1"/>
    <col min="11786" max="11786" width="10.140625" style="75" customWidth="1"/>
    <col min="11787" max="11787" width="10.5703125" style="75" customWidth="1"/>
    <col min="11788" max="11788" width="10.28515625" style="75" customWidth="1"/>
    <col min="11789" max="11853" width="11.42578125" style="75"/>
    <col min="11854" max="11854" width="10.28515625" style="75" customWidth="1"/>
    <col min="11855" max="11855" width="29.7109375" style="75" customWidth="1"/>
    <col min="11856" max="11856" width="9.5703125" style="75" customWidth="1"/>
    <col min="11857" max="11858" width="8.5703125" style="75" customWidth="1"/>
    <col min="11859" max="11859" width="8.85546875" style="75" customWidth="1"/>
    <col min="11860" max="11860" width="8.7109375" style="75" customWidth="1"/>
    <col min="11861" max="11861" width="6.85546875" style="75" customWidth="1"/>
    <col min="11862" max="11866" width="8.42578125" style="75" customWidth="1"/>
    <col min="11867" max="11869" width="8.7109375" style="75" customWidth="1"/>
    <col min="11870" max="11870" width="9.28515625" style="75" customWidth="1"/>
    <col min="11871" max="11871" width="10.28515625" style="75" customWidth="1"/>
    <col min="11872" max="11872" width="10.140625" style="75" customWidth="1"/>
    <col min="11873" max="11873" width="29.7109375" style="75" customWidth="1"/>
    <col min="11874" max="11877" width="9.42578125" style="75" customWidth="1"/>
    <col min="11878" max="11878" width="9.5703125" style="75" customWidth="1"/>
    <col min="11879" max="11879" width="10.7109375" style="75" customWidth="1"/>
    <col min="11880" max="11885" width="8.28515625" style="75" customWidth="1"/>
    <col min="11886" max="11887" width="8.7109375" style="75" customWidth="1"/>
    <col min="11888" max="11888" width="10" style="75" customWidth="1"/>
    <col min="11889" max="11889" width="10.140625" style="75" customWidth="1"/>
    <col min="11890" max="11890" width="29.7109375" style="75" customWidth="1"/>
    <col min="11891" max="11892" width="7.85546875" style="75" customWidth="1"/>
    <col min="11893" max="11893" width="9" style="75" customWidth="1"/>
    <col min="11894" max="11896" width="7.85546875" style="75" customWidth="1"/>
    <col min="11897" max="11897" width="8.5703125" style="75" customWidth="1"/>
    <col min="11898" max="11900" width="7.7109375" style="75" customWidth="1"/>
    <col min="11901" max="11901" width="7.85546875" style="75" customWidth="1"/>
    <col min="11902" max="11902" width="7.7109375" style="75" customWidth="1"/>
    <col min="11903" max="11903" width="7.5703125" style="75" customWidth="1"/>
    <col min="11904" max="11906" width="7.7109375" style="75" customWidth="1"/>
    <col min="11907" max="11907" width="10.28515625" style="75" customWidth="1"/>
    <col min="11908" max="11908" width="10.140625" style="75" customWidth="1"/>
    <col min="11909" max="11909" width="29.7109375" style="75" customWidth="1"/>
    <col min="11910" max="11913" width="11.85546875" style="75" customWidth="1"/>
    <col min="11914" max="11914" width="11.28515625" style="75" customWidth="1"/>
    <col min="11915" max="11918" width="10" style="75" customWidth="1"/>
    <col min="11919" max="11920" width="12.7109375" style="75" customWidth="1"/>
    <col min="11921" max="11922" width="10" style="75" customWidth="1"/>
    <col min="11923" max="11923" width="29.7109375" style="75" customWidth="1"/>
    <col min="11924" max="11928" width="9.42578125" style="75" customWidth="1"/>
    <col min="11929" max="11935" width="11" style="75" customWidth="1"/>
    <col min="11936" max="11936" width="10.140625" style="75" customWidth="1"/>
    <col min="11937" max="11937" width="10" style="75" customWidth="1"/>
    <col min="11938" max="11938" width="29.7109375" style="75" customWidth="1"/>
    <col min="11939" max="11940" width="15.28515625" style="75" customWidth="1"/>
    <col min="11941" max="11941" width="15.7109375" style="75" customWidth="1"/>
    <col min="11942" max="11946" width="15.28515625" style="75" customWidth="1"/>
    <col min="11947" max="11948" width="10" style="75" customWidth="1"/>
    <col min="11949" max="11949" width="29.7109375" style="75" customWidth="1"/>
    <col min="11950" max="11952" width="15.7109375" style="75" customWidth="1"/>
    <col min="11953" max="11953" width="10.7109375" style="75" customWidth="1"/>
    <col min="11954" max="11955" width="11.7109375" style="75" customWidth="1"/>
    <col min="11956" max="11959" width="10.7109375" style="75" customWidth="1"/>
    <col min="11960" max="11961" width="10.140625" style="75" customWidth="1"/>
    <col min="11962" max="11962" width="29.7109375" style="75" customWidth="1"/>
    <col min="11963" max="11963" width="11.28515625" style="75" customWidth="1"/>
    <col min="11964" max="11966" width="6.5703125" style="75" customWidth="1"/>
    <col min="11967" max="11967" width="7.28515625" style="75" customWidth="1"/>
    <col min="11968" max="11968" width="10" style="75" customWidth="1"/>
    <col min="11969" max="11969" width="8.7109375" style="75" customWidth="1"/>
    <col min="11970" max="11970" width="9.7109375" style="75" customWidth="1"/>
    <col min="11971" max="11971" width="9.28515625" style="75" customWidth="1"/>
    <col min="11972" max="11972" width="10.140625" style="75" customWidth="1"/>
    <col min="11973" max="11976" width="7.5703125" style="75" customWidth="1"/>
    <col min="11977" max="11977" width="9.140625" style="75" customWidth="1"/>
    <col min="11978" max="11978" width="10.140625" style="75" customWidth="1"/>
    <col min="11979" max="11979" width="10.28515625" style="75" customWidth="1"/>
    <col min="11980" max="11980" width="29.7109375" style="75" customWidth="1"/>
    <col min="11981" max="11982" width="9.42578125" style="75" customWidth="1"/>
    <col min="11983" max="11983" width="10.140625" style="75" customWidth="1"/>
    <col min="11984" max="11984" width="9.140625" style="75" customWidth="1"/>
    <col min="11985" max="11989" width="9.7109375" style="75" customWidth="1"/>
    <col min="11990" max="11990" width="9.28515625" style="75" customWidth="1"/>
    <col min="11991" max="11991" width="10" style="75" customWidth="1"/>
    <col min="11992" max="11992" width="10.42578125" style="75" customWidth="1"/>
    <col min="11993" max="11993" width="10" style="75" customWidth="1"/>
    <col min="11994" max="11994" width="10.28515625" style="75" customWidth="1"/>
    <col min="11995" max="11995" width="10.140625" style="75" customWidth="1"/>
    <col min="11996" max="11996" width="29.7109375" style="75" customWidth="1"/>
    <col min="11997" max="11997" width="9.7109375" style="75" customWidth="1"/>
    <col min="11998" max="11998" width="9.28515625" style="75" customWidth="1"/>
    <col min="11999" max="11999" width="10" style="75" customWidth="1"/>
    <col min="12000" max="12000" width="11.28515625" style="75" customWidth="1"/>
    <col min="12001" max="12001" width="9.42578125" style="75" customWidth="1"/>
    <col min="12002" max="12002" width="8.28515625" style="75" customWidth="1"/>
    <col min="12003" max="12003" width="9.28515625" style="75" customWidth="1"/>
    <col min="12004" max="12004" width="8.85546875" style="75" customWidth="1"/>
    <col min="12005" max="12006" width="8.28515625" style="75" customWidth="1"/>
    <col min="12007" max="12007" width="10.7109375" style="75" customWidth="1"/>
    <col min="12008" max="12008" width="9.28515625" style="75" customWidth="1"/>
    <col min="12009" max="12009" width="9.140625" style="75" customWidth="1"/>
    <col min="12010" max="12010" width="7.85546875" style="75" customWidth="1"/>
    <col min="12011" max="12011" width="10" style="75" customWidth="1"/>
    <col min="12012" max="12012" width="10.140625" style="75" customWidth="1"/>
    <col min="12013" max="12013" width="29.7109375" style="75" customWidth="1"/>
    <col min="12014" max="12014" width="8.28515625" style="75" customWidth="1"/>
    <col min="12015" max="12015" width="8.85546875" style="75" customWidth="1"/>
    <col min="12016" max="12016" width="9.140625" style="75" customWidth="1"/>
    <col min="12017" max="12017" width="11.140625" style="75" customWidth="1"/>
    <col min="12018" max="12018" width="11.42578125" style="75" customWidth="1"/>
    <col min="12019" max="12020" width="6.140625" style="75" customWidth="1"/>
    <col min="12021" max="12021" width="7.28515625" style="75" customWidth="1"/>
    <col min="12022" max="12022" width="10.28515625" style="75" customWidth="1"/>
    <col min="12023" max="12023" width="10.140625" style="75" customWidth="1"/>
    <col min="12024" max="12024" width="9.7109375" style="75" customWidth="1"/>
    <col min="12025" max="12025" width="10.28515625" style="75" customWidth="1"/>
    <col min="12026" max="12026" width="11" style="75" customWidth="1"/>
    <col min="12027" max="12027" width="10.5703125" style="75" customWidth="1"/>
    <col min="12028" max="12028" width="10.140625" style="75" customWidth="1"/>
    <col min="12029" max="12029" width="10" style="75" customWidth="1"/>
    <col min="12030" max="12030" width="29.7109375" style="75" customWidth="1"/>
    <col min="12031" max="12031" width="11" style="75" customWidth="1"/>
    <col min="12032" max="12032" width="10.7109375" style="75" customWidth="1"/>
    <col min="12033" max="12033" width="10.28515625" style="75" customWidth="1"/>
    <col min="12034" max="12034" width="9.42578125" style="75" customWidth="1"/>
    <col min="12035" max="12035" width="11.42578125" style="75" customWidth="1"/>
    <col min="12036" max="12036" width="11.140625" style="75" customWidth="1"/>
    <col min="12037" max="12037" width="10.28515625" style="75" customWidth="1"/>
    <col min="12038" max="12038" width="10.140625" style="75" customWidth="1"/>
    <col min="12039" max="12039" width="10.7109375" style="75" customWidth="1"/>
    <col min="12040" max="12040" width="10.42578125" style="75" customWidth="1"/>
    <col min="12041" max="12041" width="10.28515625" style="75" customWidth="1"/>
    <col min="12042" max="12042" width="10.140625" style="75" customWidth="1"/>
    <col min="12043" max="12043" width="10.5703125" style="75" customWidth="1"/>
    <col min="12044" max="12044" width="10.28515625" style="75" customWidth="1"/>
    <col min="12045" max="12109" width="11.42578125" style="75"/>
    <col min="12110" max="12110" width="10.28515625" style="75" customWidth="1"/>
    <col min="12111" max="12111" width="29.7109375" style="75" customWidth="1"/>
    <col min="12112" max="12112" width="9.5703125" style="75" customWidth="1"/>
    <col min="12113" max="12114" width="8.5703125" style="75" customWidth="1"/>
    <col min="12115" max="12115" width="8.85546875" style="75" customWidth="1"/>
    <col min="12116" max="12116" width="8.7109375" style="75" customWidth="1"/>
    <col min="12117" max="12117" width="6.85546875" style="75" customWidth="1"/>
    <col min="12118" max="12122" width="8.42578125" style="75" customWidth="1"/>
    <col min="12123" max="12125" width="8.7109375" style="75" customWidth="1"/>
    <col min="12126" max="12126" width="9.28515625" style="75" customWidth="1"/>
    <col min="12127" max="12127" width="10.28515625" style="75" customWidth="1"/>
    <col min="12128" max="12128" width="10.140625" style="75" customWidth="1"/>
    <col min="12129" max="12129" width="29.7109375" style="75" customWidth="1"/>
    <col min="12130" max="12133" width="9.42578125" style="75" customWidth="1"/>
    <col min="12134" max="12134" width="9.5703125" style="75" customWidth="1"/>
    <col min="12135" max="12135" width="10.7109375" style="75" customWidth="1"/>
    <col min="12136" max="12141" width="8.28515625" style="75" customWidth="1"/>
    <col min="12142" max="12143" width="8.7109375" style="75" customWidth="1"/>
    <col min="12144" max="12144" width="10" style="75" customWidth="1"/>
    <col min="12145" max="12145" width="10.140625" style="75" customWidth="1"/>
    <col min="12146" max="12146" width="29.7109375" style="75" customWidth="1"/>
    <col min="12147" max="12148" width="7.85546875" style="75" customWidth="1"/>
    <col min="12149" max="12149" width="9" style="75" customWidth="1"/>
    <col min="12150" max="12152" width="7.85546875" style="75" customWidth="1"/>
    <col min="12153" max="12153" width="8.5703125" style="75" customWidth="1"/>
    <col min="12154" max="12156" width="7.7109375" style="75" customWidth="1"/>
    <col min="12157" max="12157" width="7.85546875" style="75" customWidth="1"/>
    <col min="12158" max="12158" width="7.7109375" style="75" customWidth="1"/>
    <col min="12159" max="12159" width="7.5703125" style="75" customWidth="1"/>
    <col min="12160" max="12162" width="7.7109375" style="75" customWidth="1"/>
    <col min="12163" max="12163" width="10.28515625" style="75" customWidth="1"/>
    <col min="12164" max="12164" width="10.140625" style="75" customWidth="1"/>
    <col min="12165" max="12165" width="29.7109375" style="75" customWidth="1"/>
    <col min="12166" max="12169" width="11.85546875" style="75" customWidth="1"/>
    <col min="12170" max="12170" width="11.28515625" style="75" customWidth="1"/>
    <col min="12171" max="12174" width="10" style="75" customWidth="1"/>
    <col min="12175" max="12176" width="12.7109375" style="75" customWidth="1"/>
    <col min="12177" max="12178" width="10" style="75" customWidth="1"/>
    <col min="12179" max="12179" width="29.7109375" style="75" customWidth="1"/>
    <col min="12180" max="12184" width="9.42578125" style="75" customWidth="1"/>
    <col min="12185" max="12191" width="11" style="75" customWidth="1"/>
    <col min="12192" max="12192" width="10.140625" style="75" customWidth="1"/>
    <col min="12193" max="12193" width="10" style="75" customWidth="1"/>
    <col min="12194" max="12194" width="29.7109375" style="75" customWidth="1"/>
    <col min="12195" max="12196" width="15.28515625" style="75" customWidth="1"/>
    <col min="12197" max="12197" width="15.7109375" style="75" customWidth="1"/>
    <col min="12198" max="12202" width="15.28515625" style="75" customWidth="1"/>
    <col min="12203" max="12204" width="10" style="75" customWidth="1"/>
    <col min="12205" max="12205" width="29.7109375" style="75" customWidth="1"/>
    <col min="12206" max="12208" width="15.7109375" style="75" customWidth="1"/>
    <col min="12209" max="12209" width="10.7109375" style="75" customWidth="1"/>
    <col min="12210" max="12211" width="11.7109375" style="75" customWidth="1"/>
    <col min="12212" max="12215" width="10.7109375" style="75" customWidth="1"/>
    <col min="12216" max="12217" width="10.140625" style="75" customWidth="1"/>
    <col min="12218" max="12218" width="29.7109375" style="75" customWidth="1"/>
    <col min="12219" max="12219" width="11.28515625" style="75" customWidth="1"/>
    <col min="12220" max="12222" width="6.5703125" style="75" customWidth="1"/>
    <col min="12223" max="12223" width="7.28515625" style="75" customWidth="1"/>
    <col min="12224" max="12224" width="10" style="75" customWidth="1"/>
    <col min="12225" max="12225" width="8.7109375" style="75" customWidth="1"/>
    <col min="12226" max="12226" width="9.7109375" style="75" customWidth="1"/>
    <col min="12227" max="12227" width="9.28515625" style="75" customWidth="1"/>
    <col min="12228" max="12228" width="10.140625" style="75" customWidth="1"/>
    <col min="12229" max="12232" width="7.5703125" style="75" customWidth="1"/>
    <col min="12233" max="12233" width="9.140625" style="75" customWidth="1"/>
    <col min="12234" max="12234" width="10.140625" style="75" customWidth="1"/>
    <col min="12235" max="12235" width="10.28515625" style="75" customWidth="1"/>
    <col min="12236" max="12236" width="29.7109375" style="75" customWidth="1"/>
    <col min="12237" max="12238" width="9.42578125" style="75" customWidth="1"/>
    <col min="12239" max="12239" width="10.140625" style="75" customWidth="1"/>
    <col min="12240" max="12240" width="9.140625" style="75" customWidth="1"/>
    <col min="12241" max="12245" width="9.7109375" style="75" customWidth="1"/>
    <col min="12246" max="12246" width="9.28515625" style="75" customWidth="1"/>
    <col min="12247" max="12247" width="10" style="75" customWidth="1"/>
    <col min="12248" max="12248" width="10.42578125" style="75" customWidth="1"/>
    <col min="12249" max="12249" width="10" style="75" customWidth="1"/>
    <col min="12250" max="12250" width="10.28515625" style="75" customWidth="1"/>
    <col min="12251" max="12251" width="10.140625" style="75" customWidth="1"/>
    <col min="12252" max="12252" width="29.7109375" style="75" customWidth="1"/>
    <col min="12253" max="12253" width="9.7109375" style="75" customWidth="1"/>
    <col min="12254" max="12254" width="9.28515625" style="75" customWidth="1"/>
    <col min="12255" max="12255" width="10" style="75" customWidth="1"/>
    <col min="12256" max="12256" width="11.28515625" style="75" customWidth="1"/>
    <col min="12257" max="12257" width="9.42578125" style="75" customWidth="1"/>
    <col min="12258" max="12258" width="8.28515625" style="75" customWidth="1"/>
    <col min="12259" max="12259" width="9.28515625" style="75" customWidth="1"/>
    <col min="12260" max="12260" width="8.85546875" style="75" customWidth="1"/>
    <col min="12261" max="12262" width="8.28515625" style="75" customWidth="1"/>
    <col min="12263" max="12263" width="10.7109375" style="75" customWidth="1"/>
    <col min="12264" max="12264" width="9.28515625" style="75" customWidth="1"/>
    <col min="12265" max="12265" width="9.140625" style="75" customWidth="1"/>
    <col min="12266" max="12266" width="7.85546875" style="75" customWidth="1"/>
    <col min="12267" max="12267" width="10" style="75" customWidth="1"/>
    <col min="12268" max="12268" width="10.140625" style="75" customWidth="1"/>
    <col min="12269" max="12269" width="29.7109375" style="75" customWidth="1"/>
    <col min="12270" max="12270" width="8.28515625" style="75" customWidth="1"/>
    <col min="12271" max="12271" width="8.85546875" style="75" customWidth="1"/>
    <col min="12272" max="12272" width="9.140625" style="75" customWidth="1"/>
    <col min="12273" max="12273" width="11.140625" style="75" customWidth="1"/>
    <col min="12274" max="12274" width="11.42578125" style="75" customWidth="1"/>
    <col min="12275" max="12276" width="6.140625" style="75" customWidth="1"/>
    <col min="12277" max="12277" width="7.28515625" style="75" customWidth="1"/>
    <col min="12278" max="12278" width="10.28515625" style="75" customWidth="1"/>
    <col min="12279" max="12279" width="10.140625" style="75" customWidth="1"/>
    <col min="12280" max="12280" width="9.7109375" style="75" customWidth="1"/>
    <col min="12281" max="12281" width="10.28515625" style="75" customWidth="1"/>
    <col min="12282" max="12282" width="11" style="75" customWidth="1"/>
    <col min="12283" max="12283" width="10.5703125" style="75" customWidth="1"/>
    <col min="12284" max="12284" width="10.140625" style="75" customWidth="1"/>
    <col min="12285" max="12285" width="10" style="75" customWidth="1"/>
    <col min="12286" max="12286" width="29.7109375" style="75" customWidth="1"/>
    <col min="12287" max="12287" width="11" style="75" customWidth="1"/>
    <col min="12288" max="12288" width="10.7109375" style="75" customWidth="1"/>
    <col min="12289" max="12289" width="10.28515625" style="75" customWidth="1"/>
    <col min="12290" max="12290" width="9.42578125" style="75" customWidth="1"/>
    <col min="12291" max="12291" width="11.42578125" style="75" customWidth="1"/>
    <col min="12292" max="12292" width="11.140625" style="75" customWidth="1"/>
    <col min="12293" max="12293" width="10.28515625" style="75" customWidth="1"/>
    <col min="12294" max="12294" width="10.140625" style="75" customWidth="1"/>
    <col min="12295" max="12295" width="10.7109375" style="75" customWidth="1"/>
    <col min="12296" max="12296" width="10.42578125" style="75" customWidth="1"/>
    <col min="12297" max="12297" width="10.28515625" style="75" customWidth="1"/>
    <col min="12298" max="12298" width="10.140625" style="75" customWidth="1"/>
    <col min="12299" max="12299" width="10.5703125" style="75" customWidth="1"/>
    <col min="12300" max="12300" width="10.28515625" style="75" customWidth="1"/>
    <col min="12301" max="12365" width="11.42578125" style="75"/>
    <col min="12366" max="12366" width="10.28515625" style="75" customWidth="1"/>
    <col min="12367" max="12367" width="29.7109375" style="75" customWidth="1"/>
    <col min="12368" max="12368" width="9.5703125" style="75" customWidth="1"/>
    <col min="12369" max="12370" width="8.5703125" style="75" customWidth="1"/>
    <col min="12371" max="12371" width="8.85546875" style="75" customWidth="1"/>
    <col min="12372" max="12372" width="8.7109375" style="75" customWidth="1"/>
    <col min="12373" max="12373" width="6.85546875" style="75" customWidth="1"/>
    <col min="12374" max="12378" width="8.42578125" style="75" customWidth="1"/>
    <col min="12379" max="12381" width="8.7109375" style="75" customWidth="1"/>
    <col min="12382" max="12382" width="9.28515625" style="75" customWidth="1"/>
    <col min="12383" max="12383" width="10.28515625" style="75" customWidth="1"/>
    <col min="12384" max="12384" width="10.140625" style="75" customWidth="1"/>
    <col min="12385" max="12385" width="29.7109375" style="75" customWidth="1"/>
    <col min="12386" max="12389" width="9.42578125" style="75" customWidth="1"/>
    <col min="12390" max="12390" width="9.5703125" style="75" customWidth="1"/>
    <col min="12391" max="12391" width="10.7109375" style="75" customWidth="1"/>
    <col min="12392" max="12397" width="8.28515625" style="75" customWidth="1"/>
    <col min="12398" max="12399" width="8.7109375" style="75" customWidth="1"/>
    <col min="12400" max="12400" width="10" style="75" customWidth="1"/>
    <col min="12401" max="12401" width="10.140625" style="75" customWidth="1"/>
    <col min="12402" max="12402" width="29.7109375" style="75" customWidth="1"/>
    <col min="12403" max="12404" width="7.85546875" style="75" customWidth="1"/>
    <col min="12405" max="12405" width="9" style="75" customWidth="1"/>
    <col min="12406" max="12408" width="7.85546875" style="75" customWidth="1"/>
    <col min="12409" max="12409" width="8.5703125" style="75" customWidth="1"/>
    <col min="12410" max="12412" width="7.7109375" style="75" customWidth="1"/>
    <col min="12413" max="12413" width="7.85546875" style="75" customWidth="1"/>
    <col min="12414" max="12414" width="7.7109375" style="75" customWidth="1"/>
    <col min="12415" max="12415" width="7.5703125" style="75" customWidth="1"/>
    <col min="12416" max="12418" width="7.7109375" style="75" customWidth="1"/>
    <col min="12419" max="12419" width="10.28515625" style="75" customWidth="1"/>
    <col min="12420" max="12420" width="10.140625" style="75" customWidth="1"/>
    <col min="12421" max="12421" width="29.7109375" style="75" customWidth="1"/>
    <col min="12422" max="12425" width="11.85546875" style="75" customWidth="1"/>
    <col min="12426" max="12426" width="11.28515625" style="75" customWidth="1"/>
    <col min="12427" max="12430" width="10" style="75" customWidth="1"/>
    <col min="12431" max="12432" width="12.7109375" style="75" customWidth="1"/>
    <col min="12433" max="12434" width="10" style="75" customWidth="1"/>
    <col min="12435" max="12435" width="29.7109375" style="75" customWidth="1"/>
    <col min="12436" max="12440" width="9.42578125" style="75" customWidth="1"/>
    <col min="12441" max="12447" width="11" style="75" customWidth="1"/>
    <col min="12448" max="12448" width="10.140625" style="75" customWidth="1"/>
    <col min="12449" max="12449" width="10" style="75" customWidth="1"/>
    <col min="12450" max="12450" width="29.7109375" style="75" customWidth="1"/>
    <col min="12451" max="12452" width="15.28515625" style="75" customWidth="1"/>
    <col min="12453" max="12453" width="15.7109375" style="75" customWidth="1"/>
    <col min="12454" max="12458" width="15.28515625" style="75" customWidth="1"/>
    <col min="12459" max="12460" width="10" style="75" customWidth="1"/>
    <col min="12461" max="12461" width="29.7109375" style="75" customWidth="1"/>
    <col min="12462" max="12464" width="15.7109375" style="75" customWidth="1"/>
    <col min="12465" max="12465" width="10.7109375" style="75" customWidth="1"/>
    <col min="12466" max="12467" width="11.7109375" style="75" customWidth="1"/>
    <col min="12468" max="12471" width="10.7109375" style="75" customWidth="1"/>
    <col min="12472" max="12473" width="10.140625" style="75" customWidth="1"/>
    <col min="12474" max="12474" width="29.7109375" style="75" customWidth="1"/>
    <col min="12475" max="12475" width="11.28515625" style="75" customWidth="1"/>
    <col min="12476" max="12478" width="6.5703125" style="75" customWidth="1"/>
    <col min="12479" max="12479" width="7.28515625" style="75" customWidth="1"/>
    <col min="12480" max="12480" width="10" style="75" customWidth="1"/>
    <col min="12481" max="12481" width="8.7109375" style="75" customWidth="1"/>
    <col min="12482" max="12482" width="9.7109375" style="75" customWidth="1"/>
    <col min="12483" max="12483" width="9.28515625" style="75" customWidth="1"/>
    <col min="12484" max="12484" width="10.140625" style="75" customWidth="1"/>
    <col min="12485" max="12488" width="7.5703125" style="75" customWidth="1"/>
    <col min="12489" max="12489" width="9.140625" style="75" customWidth="1"/>
    <col min="12490" max="12490" width="10.140625" style="75" customWidth="1"/>
    <col min="12491" max="12491" width="10.28515625" style="75" customWidth="1"/>
    <col min="12492" max="12492" width="29.7109375" style="75" customWidth="1"/>
    <col min="12493" max="12494" width="9.42578125" style="75" customWidth="1"/>
    <col min="12495" max="12495" width="10.140625" style="75" customWidth="1"/>
    <col min="12496" max="12496" width="9.140625" style="75" customWidth="1"/>
    <col min="12497" max="12501" width="9.7109375" style="75" customWidth="1"/>
    <col min="12502" max="12502" width="9.28515625" style="75" customWidth="1"/>
    <col min="12503" max="12503" width="10" style="75" customWidth="1"/>
    <col min="12504" max="12504" width="10.42578125" style="75" customWidth="1"/>
    <col min="12505" max="12505" width="10" style="75" customWidth="1"/>
    <col min="12506" max="12506" width="10.28515625" style="75" customWidth="1"/>
    <col min="12507" max="12507" width="10.140625" style="75" customWidth="1"/>
    <col min="12508" max="12508" width="29.7109375" style="75" customWidth="1"/>
    <col min="12509" max="12509" width="9.7109375" style="75" customWidth="1"/>
    <col min="12510" max="12510" width="9.28515625" style="75" customWidth="1"/>
    <col min="12511" max="12511" width="10" style="75" customWidth="1"/>
    <col min="12512" max="12512" width="11.28515625" style="75" customWidth="1"/>
    <col min="12513" max="12513" width="9.42578125" style="75" customWidth="1"/>
    <col min="12514" max="12514" width="8.28515625" style="75" customWidth="1"/>
    <col min="12515" max="12515" width="9.28515625" style="75" customWidth="1"/>
    <col min="12516" max="12516" width="8.85546875" style="75" customWidth="1"/>
    <col min="12517" max="12518" width="8.28515625" style="75" customWidth="1"/>
    <col min="12519" max="12519" width="10.7109375" style="75" customWidth="1"/>
    <col min="12520" max="12520" width="9.28515625" style="75" customWidth="1"/>
    <col min="12521" max="12521" width="9.140625" style="75" customWidth="1"/>
    <col min="12522" max="12522" width="7.85546875" style="75" customWidth="1"/>
    <col min="12523" max="12523" width="10" style="75" customWidth="1"/>
    <col min="12524" max="12524" width="10.140625" style="75" customWidth="1"/>
    <col min="12525" max="12525" width="29.7109375" style="75" customWidth="1"/>
    <col min="12526" max="12526" width="8.28515625" style="75" customWidth="1"/>
    <col min="12527" max="12527" width="8.85546875" style="75" customWidth="1"/>
    <col min="12528" max="12528" width="9.140625" style="75" customWidth="1"/>
    <col min="12529" max="12529" width="11.140625" style="75" customWidth="1"/>
    <col min="12530" max="12530" width="11.42578125" style="75" customWidth="1"/>
    <col min="12531" max="12532" width="6.140625" style="75" customWidth="1"/>
    <col min="12533" max="12533" width="7.28515625" style="75" customWidth="1"/>
    <col min="12534" max="12534" width="10.28515625" style="75" customWidth="1"/>
    <col min="12535" max="12535" width="10.140625" style="75" customWidth="1"/>
    <col min="12536" max="12536" width="9.7109375" style="75" customWidth="1"/>
    <col min="12537" max="12537" width="10.28515625" style="75" customWidth="1"/>
    <col min="12538" max="12538" width="11" style="75" customWidth="1"/>
    <col min="12539" max="12539" width="10.5703125" style="75" customWidth="1"/>
    <col min="12540" max="12540" width="10.140625" style="75" customWidth="1"/>
    <col min="12541" max="12541" width="10" style="75" customWidth="1"/>
    <col min="12542" max="12542" width="29.7109375" style="75" customWidth="1"/>
    <col min="12543" max="12543" width="11" style="75" customWidth="1"/>
    <col min="12544" max="12544" width="10.7109375" style="75" customWidth="1"/>
    <col min="12545" max="12545" width="10.28515625" style="75" customWidth="1"/>
    <col min="12546" max="12546" width="9.42578125" style="75" customWidth="1"/>
    <col min="12547" max="12547" width="11.42578125" style="75" customWidth="1"/>
    <col min="12548" max="12548" width="11.140625" style="75" customWidth="1"/>
    <col min="12549" max="12549" width="10.28515625" style="75" customWidth="1"/>
    <col min="12550" max="12550" width="10.140625" style="75" customWidth="1"/>
    <col min="12551" max="12551" width="10.7109375" style="75" customWidth="1"/>
    <col min="12552" max="12552" width="10.42578125" style="75" customWidth="1"/>
    <col min="12553" max="12553" width="10.28515625" style="75" customWidth="1"/>
    <col min="12554" max="12554" width="10.140625" style="75" customWidth="1"/>
    <col min="12555" max="12555" width="10.5703125" style="75" customWidth="1"/>
    <col min="12556" max="12556" width="10.28515625" style="75" customWidth="1"/>
    <col min="12557" max="12621" width="11.42578125" style="75"/>
    <col min="12622" max="12622" width="10.28515625" style="75" customWidth="1"/>
    <col min="12623" max="12623" width="29.7109375" style="75" customWidth="1"/>
    <col min="12624" max="12624" width="9.5703125" style="75" customWidth="1"/>
    <col min="12625" max="12626" width="8.5703125" style="75" customWidth="1"/>
    <col min="12627" max="12627" width="8.85546875" style="75" customWidth="1"/>
    <col min="12628" max="12628" width="8.7109375" style="75" customWidth="1"/>
    <col min="12629" max="12629" width="6.85546875" style="75" customWidth="1"/>
    <col min="12630" max="12634" width="8.42578125" style="75" customWidth="1"/>
    <col min="12635" max="12637" width="8.7109375" style="75" customWidth="1"/>
    <col min="12638" max="12638" width="9.28515625" style="75" customWidth="1"/>
    <col min="12639" max="12639" width="10.28515625" style="75" customWidth="1"/>
    <col min="12640" max="12640" width="10.140625" style="75" customWidth="1"/>
    <col min="12641" max="12641" width="29.7109375" style="75" customWidth="1"/>
    <col min="12642" max="12645" width="9.42578125" style="75" customWidth="1"/>
    <col min="12646" max="12646" width="9.5703125" style="75" customWidth="1"/>
    <col min="12647" max="12647" width="10.7109375" style="75" customWidth="1"/>
    <col min="12648" max="12653" width="8.28515625" style="75" customWidth="1"/>
    <col min="12654" max="12655" width="8.7109375" style="75" customWidth="1"/>
    <col min="12656" max="12656" width="10" style="75" customWidth="1"/>
    <col min="12657" max="12657" width="10.140625" style="75" customWidth="1"/>
    <col min="12658" max="12658" width="29.7109375" style="75" customWidth="1"/>
    <col min="12659" max="12660" width="7.85546875" style="75" customWidth="1"/>
    <col min="12661" max="12661" width="9" style="75" customWidth="1"/>
    <col min="12662" max="12664" width="7.85546875" style="75" customWidth="1"/>
    <col min="12665" max="12665" width="8.5703125" style="75" customWidth="1"/>
    <col min="12666" max="12668" width="7.7109375" style="75" customWidth="1"/>
    <col min="12669" max="12669" width="7.85546875" style="75" customWidth="1"/>
    <col min="12670" max="12670" width="7.7109375" style="75" customWidth="1"/>
    <col min="12671" max="12671" width="7.5703125" style="75" customWidth="1"/>
    <col min="12672" max="12674" width="7.7109375" style="75" customWidth="1"/>
    <col min="12675" max="12675" width="10.28515625" style="75" customWidth="1"/>
    <col min="12676" max="12676" width="10.140625" style="75" customWidth="1"/>
    <col min="12677" max="12677" width="29.7109375" style="75" customWidth="1"/>
    <col min="12678" max="12681" width="11.85546875" style="75" customWidth="1"/>
    <col min="12682" max="12682" width="11.28515625" style="75" customWidth="1"/>
    <col min="12683" max="12686" width="10" style="75" customWidth="1"/>
    <col min="12687" max="12688" width="12.7109375" style="75" customWidth="1"/>
    <col min="12689" max="12690" width="10" style="75" customWidth="1"/>
    <col min="12691" max="12691" width="29.7109375" style="75" customWidth="1"/>
    <col min="12692" max="12696" width="9.42578125" style="75" customWidth="1"/>
    <col min="12697" max="12703" width="11" style="75" customWidth="1"/>
    <col min="12704" max="12704" width="10.140625" style="75" customWidth="1"/>
    <col min="12705" max="12705" width="10" style="75" customWidth="1"/>
    <col min="12706" max="12706" width="29.7109375" style="75" customWidth="1"/>
    <col min="12707" max="12708" width="15.28515625" style="75" customWidth="1"/>
    <col min="12709" max="12709" width="15.7109375" style="75" customWidth="1"/>
    <col min="12710" max="12714" width="15.28515625" style="75" customWidth="1"/>
    <col min="12715" max="12716" width="10" style="75" customWidth="1"/>
    <col min="12717" max="12717" width="29.7109375" style="75" customWidth="1"/>
    <col min="12718" max="12720" width="15.7109375" style="75" customWidth="1"/>
    <col min="12721" max="12721" width="10.7109375" style="75" customWidth="1"/>
    <col min="12722" max="12723" width="11.7109375" style="75" customWidth="1"/>
    <col min="12724" max="12727" width="10.7109375" style="75" customWidth="1"/>
    <col min="12728" max="12729" width="10.140625" style="75" customWidth="1"/>
    <col min="12730" max="12730" width="29.7109375" style="75" customWidth="1"/>
    <col min="12731" max="12731" width="11.28515625" style="75" customWidth="1"/>
    <col min="12732" max="12734" width="6.5703125" style="75" customWidth="1"/>
    <col min="12735" max="12735" width="7.28515625" style="75" customWidth="1"/>
    <col min="12736" max="12736" width="10" style="75" customWidth="1"/>
    <col min="12737" max="12737" width="8.7109375" style="75" customWidth="1"/>
    <col min="12738" max="12738" width="9.7109375" style="75" customWidth="1"/>
    <col min="12739" max="12739" width="9.28515625" style="75" customWidth="1"/>
    <col min="12740" max="12740" width="10.140625" style="75" customWidth="1"/>
    <col min="12741" max="12744" width="7.5703125" style="75" customWidth="1"/>
    <col min="12745" max="12745" width="9.140625" style="75" customWidth="1"/>
    <col min="12746" max="12746" width="10.140625" style="75" customWidth="1"/>
    <col min="12747" max="12747" width="10.28515625" style="75" customWidth="1"/>
    <col min="12748" max="12748" width="29.7109375" style="75" customWidth="1"/>
    <col min="12749" max="12750" width="9.42578125" style="75" customWidth="1"/>
    <col min="12751" max="12751" width="10.140625" style="75" customWidth="1"/>
    <col min="12752" max="12752" width="9.140625" style="75" customWidth="1"/>
    <col min="12753" max="12757" width="9.7109375" style="75" customWidth="1"/>
    <col min="12758" max="12758" width="9.28515625" style="75" customWidth="1"/>
    <col min="12759" max="12759" width="10" style="75" customWidth="1"/>
    <col min="12760" max="12760" width="10.42578125" style="75" customWidth="1"/>
    <col min="12761" max="12761" width="10" style="75" customWidth="1"/>
    <col min="12762" max="12762" width="10.28515625" style="75" customWidth="1"/>
    <col min="12763" max="12763" width="10.140625" style="75" customWidth="1"/>
    <col min="12764" max="12764" width="29.7109375" style="75" customWidth="1"/>
    <col min="12765" max="12765" width="9.7109375" style="75" customWidth="1"/>
    <col min="12766" max="12766" width="9.28515625" style="75" customWidth="1"/>
    <col min="12767" max="12767" width="10" style="75" customWidth="1"/>
    <col min="12768" max="12768" width="11.28515625" style="75" customWidth="1"/>
    <col min="12769" max="12769" width="9.42578125" style="75" customWidth="1"/>
    <col min="12770" max="12770" width="8.28515625" style="75" customWidth="1"/>
    <col min="12771" max="12771" width="9.28515625" style="75" customWidth="1"/>
    <col min="12772" max="12772" width="8.85546875" style="75" customWidth="1"/>
    <col min="12773" max="12774" width="8.28515625" style="75" customWidth="1"/>
    <col min="12775" max="12775" width="10.7109375" style="75" customWidth="1"/>
    <col min="12776" max="12776" width="9.28515625" style="75" customWidth="1"/>
    <col min="12777" max="12777" width="9.140625" style="75" customWidth="1"/>
    <col min="12778" max="12778" width="7.85546875" style="75" customWidth="1"/>
    <col min="12779" max="12779" width="10" style="75" customWidth="1"/>
    <col min="12780" max="12780" width="10.140625" style="75" customWidth="1"/>
    <col min="12781" max="12781" width="29.7109375" style="75" customWidth="1"/>
    <col min="12782" max="12782" width="8.28515625" style="75" customWidth="1"/>
    <col min="12783" max="12783" width="8.85546875" style="75" customWidth="1"/>
    <col min="12784" max="12784" width="9.140625" style="75" customWidth="1"/>
    <col min="12785" max="12785" width="11.140625" style="75" customWidth="1"/>
    <col min="12786" max="12786" width="11.42578125" style="75" customWidth="1"/>
    <col min="12787" max="12788" width="6.140625" style="75" customWidth="1"/>
    <col min="12789" max="12789" width="7.28515625" style="75" customWidth="1"/>
    <col min="12790" max="12790" width="10.28515625" style="75" customWidth="1"/>
    <col min="12791" max="12791" width="10.140625" style="75" customWidth="1"/>
    <col min="12792" max="12792" width="9.7109375" style="75" customWidth="1"/>
    <col min="12793" max="12793" width="10.28515625" style="75" customWidth="1"/>
    <col min="12794" max="12794" width="11" style="75" customWidth="1"/>
    <col min="12795" max="12795" width="10.5703125" style="75" customWidth="1"/>
    <col min="12796" max="12796" width="10.140625" style="75" customWidth="1"/>
    <col min="12797" max="12797" width="10" style="75" customWidth="1"/>
    <col min="12798" max="12798" width="29.7109375" style="75" customWidth="1"/>
    <col min="12799" max="12799" width="11" style="75" customWidth="1"/>
    <col min="12800" max="12800" width="10.7109375" style="75" customWidth="1"/>
    <col min="12801" max="12801" width="10.28515625" style="75" customWidth="1"/>
    <col min="12802" max="12802" width="9.42578125" style="75" customWidth="1"/>
    <col min="12803" max="12803" width="11.42578125" style="75" customWidth="1"/>
    <col min="12804" max="12804" width="11.140625" style="75" customWidth="1"/>
    <col min="12805" max="12805" width="10.28515625" style="75" customWidth="1"/>
    <col min="12806" max="12806" width="10.140625" style="75" customWidth="1"/>
    <col min="12807" max="12807" width="10.7109375" style="75" customWidth="1"/>
    <col min="12808" max="12808" width="10.42578125" style="75" customWidth="1"/>
    <col min="12809" max="12809" width="10.28515625" style="75" customWidth="1"/>
    <col min="12810" max="12810" width="10.140625" style="75" customWidth="1"/>
    <col min="12811" max="12811" width="10.5703125" style="75" customWidth="1"/>
    <col min="12812" max="12812" width="10.28515625" style="75" customWidth="1"/>
    <col min="12813" max="12877" width="11.42578125" style="75"/>
    <col min="12878" max="12878" width="10.28515625" style="75" customWidth="1"/>
    <col min="12879" max="12879" width="29.7109375" style="75" customWidth="1"/>
    <col min="12880" max="12880" width="9.5703125" style="75" customWidth="1"/>
    <col min="12881" max="12882" width="8.5703125" style="75" customWidth="1"/>
    <col min="12883" max="12883" width="8.85546875" style="75" customWidth="1"/>
    <col min="12884" max="12884" width="8.7109375" style="75" customWidth="1"/>
    <col min="12885" max="12885" width="6.85546875" style="75" customWidth="1"/>
    <col min="12886" max="12890" width="8.42578125" style="75" customWidth="1"/>
    <col min="12891" max="12893" width="8.7109375" style="75" customWidth="1"/>
    <col min="12894" max="12894" width="9.28515625" style="75" customWidth="1"/>
    <col min="12895" max="12895" width="10.28515625" style="75" customWidth="1"/>
    <col min="12896" max="12896" width="10.140625" style="75" customWidth="1"/>
    <col min="12897" max="12897" width="29.7109375" style="75" customWidth="1"/>
    <col min="12898" max="12901" width="9.42578125" style="75" customWidth="1"/>
    <col min="12902" max="12902" width="9.5703125" style="75" customWidth="1"/>
    <col min="12903" max="12903" width="10.7109375" style="75" customWidth="1"/>
    <col min="12904" max="12909" width="8.28515625" style="75" customWidth="1"/>
    <col min="12910" max="12911" width="8.7109375" style="75" customWidth="1"/>
    <col min="12912" max="12912" width="10" style="75" customWidth="1"/>
    <col min="12913" max="12913" width="10.140625" style="75" customWidth="1"/>
    <col min="12914" max="12914" width="29.7109375" style="75" customWidth="1"/>
    <col min="12915" max="12916" width="7.85546875" style="75" customWidth="1"/>
    <col min="12917" max="12917" width="9" style="75" customWidth="1"/>
    <col min="12918" max="12920" width="7.85546875" style="75" customWidth="1"/>
    <col min="12921" max="12921" width="8.5703125" style="75" customWidth="1"/>
    <col min="12922" max="12924" width="7.7109375" style="75" customWidth="1"/>
    <col min="12925" max="12925" width="7.85546875" style="75" customWidth="1"/>
    <col min="12926" max="12926" width="7.7109375" style="75" customWidth="1"/>
    <col min="12927" max="12927" width="7.5703125" style="75" customWidth="1"/>
    <col min="12928" max="12930" width="7.7109375" style="75" customWidth="1"/>
    <col min="12931" max="12931" width="10.28515625" style="75" customWidth="1"/>
    <col min="12932" max="12932" width="10.140625" style="75" customWidth="1"/>
    <col min="12933" max="12933" width="29.7109375" style="75" customWidth="1"/>
    <col min="12934" max="12937" width="11.85546875" style="75" customWidth="1"/>
    <col min="12938" max="12938" width="11.28515625" style="75" customWidth="1"/>
    <col min="12939" max="12942" width="10" style="75" customWidth="1"/>
    <col min="12943" max="12944" width="12.7109375" style="75" customWidth="1"/>
    <col min="12945" max="12946" width="10" style="75" customWidth="1"/>
    <col min="12947" max="12947" width="29.7109375" style="75" customWidth="1"/>
    <col min="12948" max="12952" width="9.42578125" style="75" customWidth="1"/>
    <col min="12953" max="12959" width="11" style="75" customWidth="1"/>
    <col min="12960" max="12960" width="10.140625" style="75" customWidth="1"/>
    <col min="12961" max="12961" width="10" style="75" customWidth="1"/>
    <col min="12962" max="12962" width="29.7109375" style="75" customWidth="1"/>
    <col min="12963" max="12964" width="15.28515625" style="75" customWidth="1"/>
    <col min="12965" max="12965" width="15.7109375" style="75" customWidth="1"/>
    <col min="12966" max="12970" width="15.28515625" style="75" customWidth="1"/>
    <col min="12971" max="12972" width="10" style="75" customWidth="1"/>
    <col min="12973" max="12973" width="29.7109375" style="75" customWidth="1"/>
    <col min="12974" max="12976" width="15.7109375" style="75" customWidth="1"/>
    <col min="12977" max="12977" width="10.7109375" style="75" customWidth="1"/>
    <col min="12978" max="12979" width="11.7109375" style="75" customWidth="1"/>
    <col min="12980" max="12983" width="10.7109375" style="75" customWidth="1"/>
    <col min="12984" max="12985" width="10.140625" style="75" customWidth="1"/>
    <col min="12986" max="12986" width="29.7109375" style="75" customWidth="1"/>
    <col min="12987" max="12987" width="11.28515625" style="75" customWidth="1"/>
    <col min="12988" max="12990" width="6.5703125" style="75" customWidth="1"/>
    <col min="12991" max="12991" width="7.28515625" style="75" customWidth="1"/>
    <col min="12992" max="12992" width="10" style="75" customWidth="1"/>
    <col min="12993" max="12993" width="8.7109375" style="75" customWidth="1"/>
    <col min="12994" max="12994" width="9.7109375" style="75" customWidth="1"/>
    <col min="12995" max="12995" width="9.28515625" style="75" customWidth="1"/>
    <col min="12996" max="12996" width="10.140625" style="75" customWidth="1"/>
    <col min="12997" max="13000" width="7.5703125" style="75" customWidth="1"/>
    <col min="13001" max="13001" width="9.140625" style="75" customWidth="1"/>
    <col min="13002" max="13002" width="10.140625" style="75" customWidth="1"/>
    <col min="13003" max="13003" width="10.28515625" style="75" customWidth="1"/>
    <col min="13004" max="13004" width="29.7109375" style="75" customWidth="1"/>
    <col min="13005" max="13006" width="9.42578125" style="75" customWidth="1"/>
    <col min="13007" max="13007" width="10.140625" style="75" customWidth="1"/>
    <col min="13008" max="13008" width="9.140625" style="75" customWidth="1"/>
    <col min="13009" max="13013" width="9.7109375" style="75" customWidth="1"/>
    <col min="13014" max="13014" width="9.28515625" style="75" customWidth="1"/>
    <col min="13015" max="13015" width="10" style="75" customWidth="1"/>
    <col min="13016" max="13016" width="10.42578125" style="75" customWidth="1"/>
    <col min="13017" max="13017" width="10" style="75" customWidth="1"/>
    <col min="13018" max="13018" width="10.28515625" style="75" customWidth="1"/>
    <col min="13019" max="13019" width="10.140625" style="75" customWidth="1"/>
    <col min="13020" max="13020" width="29.7109375" style="75" customWidth="1"/>
    <col min="13021" max="13021" width="9.7109375" style="75" customWidth="1"/>
    <col min="13022" max="13022" width="9.28515625" style="75" customWidth="1"/>
    <col min="13023" max="13023" width="10" style="75" customWidth="1"/>
    <col min="13024" max="13024" width="11.28515625" style="75" customWidth="1"/>
    <col min="13025" max="13025" width="9.42578125" style="75" customWidth="1"/>
    <col min="13026" max="13026" width="8.28515625" style="75" customWidth="1"/>
    <col min="13027" max="13027" width="9.28515625" style="75" customWidth="1"/>
    <col min="13028" max="13028" width="8.85546875" style="75" customWidth="1"/>
    <col min="13029" max="13030" width="8.28515625" style="75" customWidth="1"/>
    <col min="13031" max="13031" width="10.7109375" style="75" customWidth="1"/>
    <col min="13032" max="13032" width="9.28515625" style="75" customWidth="1"/>
    <col min="13033" max="13033" width="9.140625" style="75" customWidth="1"/>
    <col min="13034" max="13034" width="7.85546875" style="75" customWidth="1"/>
    <col min="13035" max="13035" width="10" style="75" customWidth="1"/>
    <col min="13036" max="13036" width="10.140625" style="75" customWidth="1"/>
    <col min="13037" max="13037" width="29.7109375" style="75" customWidth="1"/>
    <col min="13038" max="13038" width="8.28515625" style="75" customWidth="1"/>
    <col min="13039" max="13039" width="8.85546875" style="75" customWidth="1"/>
    <col min="13040" max="13040" width="9.140625" style="75" customWidth="1"/>
    <col min="13041" max="13041" width="11.140625" style="75" customWidth="1"/>
    <col min="13042" max="13042" width="11.42578125" style="75" customWidth="1"/>
    <col min="13043" max="13044" width="6.140625" style="75" customWidth="1"/>
    <col min="13045" max="13045" width="7.28515625" style="75" customWidth="1"/>
    <col min="13046" max="13046" width="10.28515625" style="75" customWidth="1"/>
    <col min="13047" max="13047" width="10.140625" style="75" customWidth="1"/>
    <col min="13048" max="13048" width="9.7109375" style="75" customWidth="1"/>
    <col min="13049" max="13049" width="10.28515625" style="75" customWidth="1"/>
    <col min="13050" max="13050" width="11" style="75" customWidth="1"/>
    <col min="13051" max="13051" width="10.5703125" style="75" customWidth="1"/>
    <col min="13052" max="13052" width="10.140625" style="75" customWidth="1"/>
    <col min="13053" max="13053" width="10" style="75" customWidth="1"/>
    <col min="13054" max="13054" width="29.7109375" style="75" customWidth="1"/>
    <col min="13055" max="13055" width="11" style="75" customWidth="1"/>
    <col min="13056" max="13056" width="10.7109375" style="75" customWidth="1"/>
    <col min="13057" max="13057" width="10.28515625" style="75" customWidth="1"/>
    <col min="13058" max="13058" width="9.42578125" style="75" customWidth="1"/>
    <col min="13059" max="13059" width="11.42578125" style="75" customWidth="1"/>
    <col min="13060" max="13060" width="11.140625" style="75" customWidth="1"/>
    <col min="13061" max="13061" width="10.28515625" style="75" customWidth="1"/>
    <col min="13062" max="13062" width="10.140625" style="75" customWidth="1"/>
    <col min="13063" max="13063" width="10.7109375" style="75" customWidth="1"/>
    <col min="13064" max="13064" width="10.42578125" style="75" customWidth="1"/>
    <col min="13065" max="13065" width="10.28515625" style="75" customWidth="1"/>
    <col min="13066" max="13066" width="10.140625" style="75" customWidth="1"/>
    <col min="13067" max="13067" width="10.5703125" style="75" customWidth="1"/>
    <col min="13068" max="13068" width="10.28515625" style="75" customWidth="1"/>
    <col min="13069" max="13133" width="11.42578125" style="75"/>
    <col min="13134" max="13134" width="10.28515625" style="75" customWidth="1"/>
    <col min="13135" max="13135" width="29.7109375" style="75" customWidth="1"/>
    <col min="13136" max="13136" width="9.5703125" style="75" customWidth="1"/>
    <col min="13137" max="13138" width="8.5703125" style="75" customWidth="1"/>
    <col min="13139" max="13139" width="8.85546875" style="75" customWidth="1"/>
    <col min="13140" max="13140" width="8.7109375" style="75" customWidth="1"/>
    <col min="13141" max="13141" width="6.85546875" style="75" customWidth="1"/>
    <col min="13142" max="13146" width="8.42578125" style="75" customWidth="1"/>
    <col min="13147" max="13149" width="8.7109375" style="75" customWidth="1"/>
    <col min="13150" max="13150" width="9.28515625" style="75" customWidth="1"/>
    <col min="13151" max="13151" width="10.28515625" style="75" customWidth="1"/>
    <col min="13152" max="13152" width="10.140625" style="75" customWidth="1"/>
    <col min="13153" max="13153" width="29.7109375" style="75" customWidth="1"/>
    <col min="13154" max="13157" width="9.42578125" style="75" customWidth="1"/>
    <col min="13158" max="13158" width="9.5703125" style="75" customWidth="1"/>
    <col min="13159" max="13159" width="10.7109375" style="75" customWidth="1"/>
    <col min="13160" max="13165" width="8.28515625" style="75" customWidth="1"/>
    <col min="13166" max="13167" width="8.7109375" style="75" customWidth="1"/>
    <col min="13168" max="13168" width="10" style="75" customWidth="1"/>
    <col min="13169" max="13169" width="10.140625" style="75" customWidth="1"/>
    <col min="13170" max="13170" width="29.7109375" style="75" customWidth="1"/>
    <col min="13171" max="13172" width="7.85546875" style="75" customWidth="1"/>
    <col min="13173" max="13173" width="9" style="75" customWidth="1"/>
    <col min="13174" max="13176" width="7.85546875" style="75" customWidth="1"/>
    <col min="13177" max="13177" width="8.5703125" style="75" customWidth="1"/>
    <col min="13178" max="13180" width="7.7109375" style="75" customWidth="1"/>
    <col min="13181" max="13181" width="7.85546875" style="75" customWidth="1"/>
    <col min="13182" max="13182" width="7.7109375" style="75" customWidth="1"/>
    <col min="13183" max="13183" width="7.5703125" style="75" customWidth="1"/>
    <col min="13184" max="13186" width="7.7109375" style="75" customWidth="1"/>
    <col min="13187" max="13187" width="10.28515625" style="75" customWidth="1"/>
    <col min="13188" max="13188" width="10.140625" style="75" customWidth="1"/>
    <col min="13189" max="13189" width="29.7109375" style="75" customWidth="1"/>
    <col min="13190" max="13193" width="11.85546875" style="75" customWidth="1"/>
    <col min="13194" max="13194" width="11.28515625" style="75" customWidth="1"/>
    <col min="13195" max="13198" width="10" style="75" customWidth="1"/>
    <col min="13199" max="13200" width="12.7109375" style="75" customWidth="1"/>
    <col min="13201" max="13202" width="10" style="75" customWidth="1"/>
    <col min="13203" max="13203" width="29.7109375" style="75" customWidth="1"/>
    <col min="13204" max="13208" width="9.42578125" style="75" customWidth="1"/>
    <col min="13209" max="13215" width="11" style="75" customWidth="1"/>
    <col min="13216" max="13216" width="10.140625" style="75" customWidth="1"/>
    <col min="13217" max="13217" width="10" style="75" customWidth="1"/>
    <col min="13218" max="13218" width="29.7109375" style="75" customWidth="1"/>
    <col min="13219" max="13220" width="15.28515625" style="75" customWidth="1"/>
    <col min="13221" max="13221" width="15.7109375" style="75" customWidth="1"/>
    <col min="13222" max="13226" width="15.28515625" style="75" customWidth="1"/>
    <col min="13227" max="13228" width="10" style="75" customWidth="1"/>
    <col min="13229" max="13229" width="29.7109375" style="75" customWidth="1"/>
    <col min="13230" max="13232" width="15.7109375" style="75" customWidth="1"/>
    <col min="13233" max="13233" width="10.7109375" style="75" customWidth="1"/>
    <col min="13234" max="13235" width="11.7109375" style="75" customWidth="1"/>
    <col min="13236" max="13239" width="10.7109375" style="75" customWidth="1"/>
    <col min="13240" max="13241" width="10.140625" style="75" customWidth="1"/>
    <col min="13242" max="13242" width="29.7109375" style="75" customWidth="1"/>
    <col min="13243" max="13243" width="11.28515625" style="75" customWidth="1"/>
    <col min="13244" max="13246" width="6.5703125" style="75" customWidth="1"/>
    <col min="13247" max="13247" width="7.28515625" style="75" customWidth="1"/>
    <col min="13248" max="13248" width="10" style="75" customWidth="1"/>
    <col min="13249" max="13249" width="8.7109375" style="75" customWidth="1"/>
    <col min="13250" max="13250" width="9.7109375" style="75" customWidth="1"/>
    <col min="13251" max="13251" width="9.28515625" style="75" customWidth="1"/>
    <col min="13252" max="13252" width="10.140625" style="75" customWidth="1"/>
    <col min="13253" max="13256" width="7.5703125" style="75" customWidth="1"/>
    <col min="13257" max="13257" width="9.140625" style="75" customWidth="1"/>
    <col min="13258" max="13258" width="10.140625" style="75" customWidth="1"/>
    <col min="13259" max="13259" width="10.28515625" style="75" customWidth="1"/>
    <col min="13260" max="13260" width="29.7109375" style="75" customWidth="1"/>
    <col min="13261" max="13262" width="9.42578125" style="75" customWidth="1"/>
    <col min="13263" max="13263" width="10.140625" style="75" customWidth="1"/>
    <col min="13264" max="13264" width="9.140625" style="75" customWidth="1"/>
    <col min="13265" max="13269" width="9.7109375" style="75" customWidth="1"/>
    <col min="13270" max="13270" width="9.28515625" style="75" customWidth="1"/>
    <col min="13271" max="13271" width="10" style="75" customWidth="1"/>
    <col min="13272" max="13272" width="10.42578125" style="75" customWidth="1"/>
    <col min="13273" max="13273" width="10" style="75" customWidth="1"/>
    <col min="13274" max="13274" width="10.28515625" style="75" customWidth="1"/>
    <col min="13275" max="13275" width="10.140625" style="75" customWidth="1"/>
    <col min="13276" max="13276" width="29.7109375" style="75" customWidth="1"/>
    <col min="13277" max="13277" width="9.7109375" style="75" customWidth="1"/>
    <col min="13278" max="13278" width="9.28515625" style="75" customWidth="1"/>
    <col min="13279" max="13279" width="10" style="75" customWidth="1"/>
    <col min="13280" max="13280" width="11.28515625" style="75" customWidth="1"/>
    <col min="13281" max="13281" width="9.42578125" style="75" customWidth="1"/>
    <col min="13282" max="13282" width="8.28515625" style="75" customWidth="1"/>
    <col min="13283" max="13283" width="9.28515625" style="75" customWidth="1"/>
    <col min="13284" max="13284" width="8.85546875" style="75" customWidth="1"/>
    <col min="13285" max="13286" width="8.28515625" style="75" customWidth="1"/>
    <col min="13287" max="13287" width="10.7109375" style="75" customWidth="1"/>
    <col min="13288" max="13288" width="9.28515625" style="75" customWidth="1"/>
    <col min="13289" max="13289" width="9.140625" style="75" customWidth="1"/>
    <col min="13290" max="13290" width="7.85546875" style="75" customWidth="1"/>
    <col min="13291" max="13291" width="10" style="75" customWidth="1"/>
    <col min="13292" max="13292" width="10.140625" style="75" customWidth="1"/>
    <col min="13293" max="13293" width="29.7109375" style="75" customWidth="1"/>
    <col min="13294" max="13294" width="8.28515625" style="75" customWidth="1"/>
    <col min="13295" max="13295" width="8.85546875" style="75" customWidth="1"/>
    <col min="13296" max="13296" width="9.140625" style="75" customWidth="1"/>
    <col min="13297" max="13297" width="11.140625" style="75" customWidth="1"/>
    <col min="13298" max="13298" width="11.42578125" style="75" customWidth="1"/>
    <col min="13299" max="13300" width="6.140625" style="75" customWidth="1"/>
    <col min="13301" max="13301" width="7.28515625" style="75" customWidth="1"/>
    <col min="13302" max="13302" width="10.28515625" style="75" customWidth="1"/>
    <col min="13303" max="13303" width="10.140625" style="75" customWidth="1"/>
    <col min="13304" max="13304" width="9.7109375" style="75" customWidth="1"/>
    <col min="13305" max="13305" width="10.28515625" style="75" customWidth="1"/>
    <col min="13306" max="13306" width="11" style="75" customWidth="1"/>
    <col min="13307" max="13307" width="10.5703125" style="75" customWidth="1"/>
    <col min="13308" max="13308" width="10.140625" style="75" customWidth="1"/>
    <col min="13309" max="13309" width="10" style="75" customWidth="1"/>
    <col min="13310" max="13310" width="29.7109375" style="75" customWidth="1"/>
    <col min="13311" max="13311" width="11" style="75" customWidth="1"/>
    <col min="13312" max="13312" width="10.7109375" style="75" customWidth="1"/>
    <col min="13313" max="13313" width="10.28515625" style="75" customWidth="1"/>
    <col min="13314" max="13314" width="9.42578125" style="75" customWidth="1"/>
    <col min="13315" max="13315" width="11.42578125" style="75" customWidth="1"/>
    <col min="13316" max="13316" width="11.140625" style="75" customWidth="1"/>
    <col min="13317" max="13317" width="10.28515625" style="75" customWidth="1"/>
    <col min="13318" max="13318" width="10.140625" style="75" customWidth="1"/>
    <col min="13319" max="13319" width="10.7109375" style="75" customWidth="1"/>
    <col min="13320" max="13320" width="10.42578125" style="75" customWidth="1"/>
    <col min="13321" max="13321" width="10.28515625" style="75" customWidth="1"/>
    <col min="13322" max="13322" width="10.140625" style="75" customWidth="1"/>
    <col min="13323" max="13323" width="10.5703125" style="75" customWidth="1"/>
    <col min="13324" max="13324" width="10.28515625" style="75" customWidth="1"/>
    <col min="13325" max="13389" width="11.42578125" style="75"/>
    <col min="13390" max="13390" width="10.28515625" style="75" customWidth="1"/>
    <col min="13391" max="13391" width="29.7109375" style="75" customWidth="1"/>
    <col min="13392" max="13392" width="9.5703125" style="75" customWidth="1"/>
    <col min="13393" max="13394" width="8.5703125" style="75" customWidth="1"/>
    <col min="13395" max="13395" width="8.85546875" style="75" customWidth="1"/>
    <col min="13396" max="13396" width="8.7109375" style="75" customWidth="1"/>
    <col min="13397" max="13397" width="6.85546875" style="75" customWidth="1"/>
    <col min="13398" max="13402" width="8.42578125" style="75" customWidth="1"/>
    <col min="13403" max="13405" width="8.7109375" style="75" customWidth="1"/>
    <col min="13406" max="13406" width="9.28515625" style="75" customWidth="1"/>
    <col min="13407" max="13407" width="10.28515625" style="75" customWidth="1"/>
    <col min="13408" max="13408" width="10.140625" style="75" customWidth="1"/>
    <col min="13409" max="13409" width="29.7109375" style="75" customWidth="1"/>
    <col min="13410" max="13413" width="9.42578125" style="75" customWidth="1"/>
    <col min="13414" max="13414" width="9.5703125" style="75" customWidth="1"/>
    <col min="13415" max="13415" width="10.7109375" style="75" customWidth="1"/>
    <col min="13416" max="13421" width="8.28515625" style="75" customWidth="1"/>
    <col min="13422" max="13423" width="8.7109375" style="75" customWidth="1"/>
    <col min="13424" max="13424" width="10" style="75" customWidth="1"/>
    <col min="13425" max="13425" width="10.140625" style="75" customWidth="1"/>
    <col min="13426" max="13426" width="29.7109375" style="75" customWidth="1"/>
    <col min="13427" max="13428" width="7.85546875" style="75" customWidth="1"/>
    <col min="13429" max="13429" width="9" style="75" customWidth="1"/>
    <col min="13430" max="13432" width="7.85546875" style="75" customWidth="1"/>
    <col min="13433" max="13433" width="8.5703125" style="75" customWidth="1"/>
    <col min="13434" max="13436" width="7.7109375" style="75" customWidth="1"/>
    <col min="13437" max="13437" width="7.85546875" style="75" customWidth="1"/>
    <col min="13438" max="13438" width="7.7109375" style="75" customWidth="1"/>
    <col min="13439" max="13439" width="7.5703125" style="75" customWidth="1"/>
    <col min="13440" max="13442" width="7.7109375" style="75" customWidth="1"/>
    <col min="13443" max="13443" width="10.28515625" style="75" customWidth="1"/>
    <col min="13444" max="13444" width="10.140625" style="75" customWidth="1"/>
    <col min="13445" max="13445" width="29.7109375" style="75" customWidth="1"/>
    <col min="13446" max="13449" width="11.85546875" style="75" customWidth="1"/>
    <col min="13450" max="13450" width="11.28515625" style="75" customWidth="1"/>
    <col min="13451" max="13454" width="10" style="75" customWidth="1"/>
    <col min="13455" max="13456" width="12.7109375" style="75" customWidth="1"/>
    <col min="13457" max="13458" width="10" style="75" customWidth="1"/>
    <col min="13459" max="13459" width="29.7109375" style="75" customWidth="1"/>
    <col min="13460" max="13464" width="9.42578125" style="75" customWidth="1"/>
    <col min="13465" max="13471" width="11" style="75" customWidth="1"/>
    <col min="13472" max="13472" width="10.140625" style="75" customWidth="1"/>
    <col min="13473" max="13473" width="10" style="75" customWidth="1"/>
    <col min="13474" max="13474" width="29.7109375" style="75" customWidth="1"/>
    <col min="13475" max="13476" width="15.28515625" style="75" customWidth="1"/>
    <col min="13477" max="13477" width="15.7109375" style="75" customWidth="1"/>
    <col min="13478" max="13482" width="15.28515625" style="75" customWidth="1"/>
    <col min="13483" max="13484" width="10" style="75" customWidth="1"/>
    <col min="13485" max="13485" width="29.7109375" style="75" customWidth="1"/>
    <col min="13486" max="13488" width="15.7109375" style="75" customWidth="1"/>
    <col min="13489" max="13489" width="10.7109375" style="75" customWidth="1"/>
    <col min="13490" max="13491" width="11.7109375" style="75" customWidth="1"/>
    <col min="13492" max="13495" width="10.7109375" style="75" customWidth="1"/>
    <col min="13496" max="13497" width="10.140625" style="75" customWidth="1"/>
    <col min="13498" max="13498" width="29.7109375" style="75" customWidth="1"/>
    <col min="13499" max="13499" width="11.28515625" style="75" customWidth="1"/>
    <col min="13500" max="13502" width="6.5703125" style="75" customWidth="1"/>
    <col min="13503" max="13503" width="7.28515625" style="75" customWidth="1"/>
    <col min="13504" max="13504" width="10" style="75" customWidth="1"/>
    <col min="13505" max="13505" width="8.7109375" style="75" customWidth="1"/>
    <col min="13506" max="13506" width="9.7109375" style="75" customWidth="1"/>
    <col min="13507" max="13507" width="9.28515625" style="75" customWidth="1"/>
    <col min="13508" max="13508" width="10.140625" style="75" customWidth="1"/>
    <col min="13509" max="13512" width="7.5703125" style="75" customWidth="1"/>
    <col min="13513" max="13513" width="9.140625" style="75" customWidth="1"/>
    <col min="13514" max="13514" width="10.140625" style="75" customWidth="1"/>
    <col min="13515" max="13515" width="10.28515625" style="75" customWidth="1"/>
    <col min="13516" max="13516" width="29.7109375" style="75" customWidth="1"/>
    <col min="13517" max="13518" width="9.42578125" style="75" customWidth="1"/>
    <col min="13519" max="13519" width="10.140625" style="75" customWidth="1"/>
    <col min="13520" max="13520" width="9.140625" style="75" customWidth="1"/>
    <col min="13521" max="13525" width="9.7109375" style="75" customWidth="1"/>
    <col min="13526" max="13526" width="9.28515625" style="75" customWidth="1"/>
    <col min="13527" max="13527" width="10" style="75" customWidth="1"/>
    <col min="13528" max="13528" width="10.42578125" style="75" customWidth="1"/>
    <col min="13529" max="13529" width="10" style="75" customWidth="1"/>
    <col min="13530" max="13530" width="10.28515625" style="75" customWidth="1"/>
    <col min="13531" max="13531" width="10.140625" style="75" customWidth="1"/>
    <col min="13532" max="13532" width="29.7109375" style="75" customWidth="1"/>
    <col min="13533" max="13533" width="9.7109375" style="75" customWidth="1"/>
    <col min="13534" max="13534" width="9.28515625" style="75" customWidth="1"/>
    <col min="13535" max="13535" width="10" style="75" customWidth="1"/>
    <col min="13536" max="13536" width="11.28515625" style="75" customWidth="1"/>
    <col min="13537" max="13537" width="9.42578125" style="75" customWidth="1"/>
    <col min="13538" max="13538" width="8.28515625" style="75" customWidth="1"/>
    <col min="13539" max="13539" width="9.28515625" style="75" customWidth="1"/>
    <col min="13540" max="13540" width="8.85546875" style="75" customWidth="1"/>
    <col min="13541" max="13542" width="8.28515625" style="75" customWidth="1"/>
    <col min="13543" max="13543" width="10.7109375" style="75" customWidth="1"/>
    <col min="13544" max="13544" width="9.28515625" style="75" customWidth="1"/>
    <col min="13545" max="13545" width="9.140625" style="75" customWidth="1"/>
    <col min="13546" max="13546" width="7.85546875" style="75" customWidth="1"/>
    <col min="13547" max="13547" width="10" style="75" customWidth="1"/>
    <col min="13548" max="13548" width="10.140625" style="75" customWidth="1"/>
    <col min="13549" max="13549" width="29.7109375" style="75" customWidth="1"/>
    <col min="13550" max="13550" width="8.28515625" style="75" customWidth="1"/>
    <col min="13551" max="13551" width="8.85546875" style="75" customWidth="1"/>
    <col min="13552" max="13552" width="9.140625" style="75" customWidth="1"/>
    <col min="13553" max="13553" width="11.140625" style="75" customWidth="1"/>
    <col min="13554" max="13554" width="11.42578125" style="75" customWidth="1"/>
    <col min="13555" max="13556" width="6.140625" style="75" customWidth="1"/>
    <col min="13557" max="13557" width="7.28515625" style="75" customWidth="1"/>
    <col min="13558" max="13558" width="10.28515625" style="75" customWidth="1"/>
    <col min="13559" max="13559" width="10.140625" style="75" customWidth="1"/>
    <col min="13560" max="13560" width="9.7109375" style="75" customWidth="1"/>
    <col min="13561" max="13561" width="10.28515625" style="75" customWidth="1"/>
    <col min="13562" max="13562" width="11" style="75" customWidth="1"/>
    <col min="13563" max="13563" width="10.5703125" style="75" customWidth="1"/>
    <col min="13564" max="13564" width="10.140625" style="75" customWidth="1"/>
    <col min="13565" max="13565" width="10" style="75" customWidth="1"/>
    <col min="13566" max="13566" width="29.7109375" style="75" customWidth="1"/>
    <col min="13567" max="13567" width="11" style="75" customWidth="1"/>
    <col min="13568" max="13568" width="10.7109375" style="75" customWidth="1"/>
    <col min="13569" max="13569" width="10.28515625" style="75" customWidth="1"/>
    <col min="13570" max="13570" width="9.42578125" style="75" customWidth="1"/>
    <col min="13571" max="13571" width="11.42578125" style="75" customWidth="1"/>
    <col min="13572" max="13572" width="11.140625" style="75" customWidth="1"/>
    <col min="13573" max="13573" width="10.28515625" style="75" customWidth="1"/>
    <col min="13574" max="13574" width="10.140625" style="75" customWidth="1"/>
    <col min="13575" max="13575" width="10.7109375" style="75" customWidth="1"/>
    <col min="13576" max="13576" width="10.42578125" style="75" customWidth="1"/>
    <col min="13577" max="13577" width="10.28515625" style="75" customWidth="1"/>
    <col min="13578" max="13578" width="10.140625" style="75" customWidth="1"/>
    <col min="13579" max="13579" width="10.5703125" style="75" customWidth="1"/>
    <col min="13580" max="13580" width="10.28515625" style="75" customWidth="1"/>
    <col min="13581" max="13645" width="11.42578125" style="75"/>
    <col min="13646" max="13646" width="10.28515625" style="75" customWidth="1"/>
    <col min="13647" max="13647" width="29.7109375" style="75" customWidth="1"/>
    <col min="13648" max="13648" width="9.5703125" style="75" customWidth="1"/>
    <col min="13649" max="13650" width="8.5703125" style="75" customWidth="1"/>
    <col min="13651" max="13651" width="8.85546875" style="75" customWidth="1"/>
    <col min="13652" max="13652" width="8.7109375" style="75" customWidth="1"/>
    <col min="13653" max="13653" width="6.85546875" style="75" customWidth="1"/>
    <col min="13654" max="13658" width="8.42578125" style="75" customWidth="1"/>
    <col min="13659" max="13661" width="8.7109375" style="75" customWidth="1"/>
    <col min="13662" max="13662" width="9.28515625" style="75" customWidth="1"/>
    <col min="13663" max="13663" width="10.28515625" style="75" customWidth="1"/>
    <col min="13664" max="13664" width="10.140625" style="75" customWidth="1"/>
    <col min="13665" max="13665" width="29.7109375" style="75" customWidth="1"/>
    <col min="13666" max="13669" width="9.42578125" style="75" customWidth="1"/>
    <col min="13670" max="13670" width="9.5703125" style="75" customWidth="1"/>
    <col min="13671" max="13671" width="10.7109375" style="75" customWidth="1"/>
    <col min="13672" max="13677" width="8.28515625" style="75" customWidth="1"/>
    <col min="13678" max="13679" width="8.7109375" style="75" customWidth="1"/>
    <col min="13680" max="13680" width="10" style="75" customWidth="1"/>
    <col min="13681" max="13681" width="10.140625" style="75" customWidth="1"/>
    <col min="13682" max="13682" width="29.7109375" style="75" customWidth="1"/>
    <col min="13683" max="13684" width="7.85546875" style="75" customWidth="1"/>
    <col min="13685" max="13685" width="9" style="75" customWidth="1"/>
    <col min="13686" max="13688" width="7.85546875" style="75" customWidth="1"/>
    <col min="13689" max="13689" width="8.5703125" style="75" customWidth="1"/>
    <col min="13690" max="13692" width="7.7109375" style="75" customWidth="1"/>
    <col min="13693" max="13693" width="7.85546875" style="75" customWidth="1"/>
    <col min="13694" max="13694" width="7.7109375" style="75" customWidth="1"/>
    <col min="13695" max="13695" width="7.5703125" style="75" customWidth="1"/>
    <col min="13696" max="13698" width="7.7109375" style="75" customWidth="1"/>
    <col min="13699" max="13699" width="10.28515625" style="75" customWidth="1"/>
    <col min="13700" max="13700" width="10.140625" style="75" customWidth="1"/>
    <col min="13701" max="13701" width="29.7109375" style="75" customWidth="1"/>
    <col min="13702" max="13705" width="11.85546875" style="75" customWidth="1"/>
    <col min="13706" max="13706" width="11.28515625" style="75" customWidth="1"/>
    <col min="13707" max="13710" width="10" style="75" customWidth="1"/>
    <col min="13711" max="13712" width="12.7109375" style="75" customWidth="1"/>
    <col min="13713" max="13714" width="10" style="75" customWidth="1"/>
    <col min="13715" max="13715" width="29.7109375" style="75" customWidth="1"/>
    <col min="13716" max="13720" width="9.42578125" style="75" customWidth="1"/>
    <col min="13721" max="13727" width="11" style="75" customWidth="1"/>
    <col min="13728" max="13728" width="10.140625" style="75" customWidth="1"/>
    <col min="13729" max="13729" width="10" style="75" customWidth="1"/>
    <col min="13730" max="13730" width="29.7109375" style="75" customWidth="1"/>
    <col min="13731" max="13732" width="15.28515625" style="75" customWidth="1"/>
    <col min="13733" max="13733" width="15.7109375" style="75" customWidth="1"/>
    <col min="13734" max="13738" width="15.28515625" style="75" customWidth="1"/>
    <col min="13739" max="13740" width="10" style="75" customWidth="1"/>
    <col min="13741" max="13741" width="29.7109375" style="75" customWidth="1"/>
    <col min="13742" max="13744" width="15.7109375" style="75" customWidth="1"/>
    <col min="13745" max="13745" width="10.7109375" style="75" customWidth="1"/>
    <col min="13746" max="13747" width="11.7109375" style="75" customWidth="1"/>
    <col min="13748" max="13751" width="10.7109375" style="75" customWidth="1"/>
    <col min="13752" max="13753" width="10.140625" style="75" customWidth="1"/>
    <col min="13754" max="13754" width="29.7109375" style="75" customWidth="1"/>
    <col min="13755" max="13755" width="11.28515625" style="75" customWidth="1"/>
    <col min="13756" max="13758" width="6.5703125" style="75" customWidth="1"/>
    <col min="13759" max="13759" width="7.28515625" style="75" customWidth="1"/>
    <col min="13760" max="13760" width="10" style="75" customWidth="1"/>
    <col min="13761" max="13761" width="8.7109375" style="75" customWidth="1"/>
    <col min="13762" max="13762" width="9.7109375" style="75" customWidth="1"/>
    <col min="13763" max="13763" width="9.28515625" style="75" customWidth="1"/>
    <col min="13764" max="13764" width="10.140625" style="75" customWidth="1"/>
    <col min="13765" max="13768" width="7.5703125" style="75" customWidth="1"/>
    <col min="13769" max="13769" width="9.140625" style="75" customWidth="1"/>
    <col min="13770" max="13770" width="10.140625" style="75" customWidth="1"/>
    <col min="13771" max="13771" width="10.28515625" style="75" customWidth="1"/>
    <col min="13772" max="13772" width="29.7109375" style="75" customWidth="1"/>
    <col min="13773" max="13774" width="9.42578125" style="75" customWidth="1"/>
    <col min="13775" max="13775" width="10.140625" style="75" customWidth="1"/>
    <col min="13776" max="13776" width="9.140625" style="75" customWidth="1"/>
    <col min="13777" max="13781" width="9.7109375" style="75" customWidth="1"/>
    <col min="13782" max="13782" width="9.28515625" style="75" customWidth="1"/>
    <col min="13783" max="13783" width="10" style="75" customWidth="1"/>
    <col min="13784" max="13784" width="10.42578125" style="75" customWidth="1"/>
    <col min="13785" max="13785" width="10" style="75" customWidth="1"/>
    <col min="13786" max="13786" width="10.28515625" style="75" customWidth="1"/>
    <col min="13787" max="13787" width="10.140625" style="75" customWidth="1"/>
    <col min="13788" max="13788" width="29.7109375" style="75" customWidth="1"/>
    <col min="13789" max="13789" width="9.7109375" style="75" customWidth="1"/>
    <col min="13790" max="13790" width="9.28515625" style="75" customWidth="1"/>
    <col min="13791" max="13791" width="10" style="75" customWidth="1"/>
    <col min="13792" max="13792" width="11.28515625" style="75" customWidth="1"/>
    <col min="13793" max="13793" width="9.42578125" style="75" customWidth="1"/>
    <col min="13794" max="13794" width="8.28515625" style="75" customWidth="1"/>
    <col min="13795" max="13795" width="9.28515625" style="75" customWidth="1"/>
    <col min="13796" max="13796" width="8.85546875" style="75" customWidth="1"/>
    <col min="13797" max="13798" width="8.28515625" style="75" customWidth="1"/>
    <col min="13799" max="13799" width="10.7109375" style="75" customWidth="1"/>
    <col min="13800" max="13800" width="9.28515625" style="75" customWidth="1"/>
    <col min="13801" max="13801" width="9.140625" style="75" customWidth="1"/>
    <col min="13802" max="13802" width="7.85546875" style="75" customWidth="1"/>
    <col min="13803" max="13803" width="10" style="75" customWidth="1"/>
    <col min="13804" max="13804" width="10.140625" style="75" customWidth="1"/>
    <col min="13805" max="13805" width="29.7109375" style="75" customWidth="1"/>
    <col min="13806" max="13806" width="8.28515625" style="75" customWidth="1"/>
    <col min="13807" max="13807" width="8.85546875" style="75" customWidth="1"/>
    <col min="13808" max="13808" width="9.140625" style="75" customWidth="1"/>
    <col min="13809" max="13809" width="11.140625" style="75" customWidth="1"/>
    <col min="13810" max="13810" width="11.42578125" style="75" customWidth="1"/>
    <col min="13811" max="13812" width="6.140625" style="75" customWidth="1"/>
    <col min="13813" max="13813" width="7.28515625" style="75" customWidth="1"/>
    <col min="13814" max="13814" width="10.28515625" style="75" customWidth="1"/>
    <col min="13815" max="13815" width="10.140625" style="75" customWidth="1"/>
    <col min="13816" max="13816" width="9.7109375" style="75" customWidth="1"/>
    <col min="13817" max="13817" width="10.28515625" style="75" customWidth="1"/>
    <col min="13818" max="13818" width="11" style="75" customWidth="1"/>
    <col min="13819" max="13819" width="10.5703125" style="75" customWidth="1"/>
    <col min="13820" max="13820" width="10.140625" style="75" customWidth="1"/>
    <col min="13821" max="13821" width="10" style="75" customWidth="1"/>
    <col min="13822" max="13822" width="29.7109375" style="75" customWidth="1"/>
    <col min="13823" max="13823" width="11" style="75" customWidth="1"/>
    <col min="13824" max="13824" width="10.7109375" style="75" customWidth="1"/>
    <col min="13825" max="13825" width="10.28515625" style="75" customWidth="1"/>
    <col min="13826" max="13826" width="9.42578125" style="75" customWidth="1"/>
    <col min="13827" max="13827" width="11.42578125" style="75" customWidth="1"/>
    <col min="13828" max="13828" width="11.140625" style="75" customWidth="1"/>
    <col min="13829" max="13829" width="10.28515625" style="75" customWidth="1"/>
    <col min="13830" max="13830" width="10.140625" style="75" customWidth="1"/>
    <col min="13831" max="13831" width="10.7109375" style="75" customWidth="1"/>
    <col min="13832" max="13832" width="10.42578125" style="75" customWidth="1"/>
    <col min="13833" max="13833" width="10.28515625" style="75" customWidth="1"/>
    <col min="13834" max="13834" width="10.140625" style="75" customWidth="1"/>
    <col min="13835" max="13835" width="10.5703125" style="75" customWidth="1"/>
    <col min="13836" max="13836" width="10.28515625" style="75" customWidth="1"/>
    <col min="13837" max="13901" width="11.42578125" style="75"/>
    <col min="13902" max="13902" width="10.28515625" style="75" customWidth="1"/>
    <col min="13903" max="13903" width="29.7109375" style="75" customWidth="1"/>
    <col min="13904" max="13904" width="9.5703125" style="75" customWidth="1"/>
    <col min="13905" max="13906" width="8.5703125" style="75" customWidth="1"/>
    <col min="13907" max="13907" width="8.85546875" style="75" customWidth="1"/>
    <col min="13908" max="13908" width="8.7109375" style="75" customWidth="1"/>
    <col min="13909" max="13909" width="6.85546875" style="75" customWidth="1"/>
    <col min="13910" max="13914" width="8.42578125" style="75" customWidth="1"/>
    <col min="13915" max="13917" width="8.7109375" style="75" customWidth="1"/>
    <col min="13918" max="13918" width="9.28515625" style="75" customWidth="1"/>
    <col min="13919" max="13919" width="10.28515625" style="75" customWidth="1"/>
    <col min="13920" max="13920" width="10.140625" style="75" customWidth="1"/>
    <col min="13921" max="13921" width="29.7109375" style="75" customWidth="1"/>
    <col min="13922" max="13925" width="9.42578125" style="75" customWidth="1"/>
    <col min="13926" max="13926" width="9.5703125" style="75" customWidth="1"/>
    <col min="13927" max="13927" width="10.7109375" style="75" customWidth="1"/>
    <col min="13928" max="13933" width="8.28515625" style="75" customWidth="1"/>
    <col min="13934" max="13935" width="8.7109375" style="75" customWidth="1"/>
    <col min="13936" max="13936" width="10" style="75" customWidth="1"/>
    <col min="13937" max="13937" width="10.140625" style="75" customWidth="1"/>
    <col min="13938" max="13938" width="29.7109375" style="75" customWidth="1"/>
    <col min="13939" max="13940" width="7.85546875" style="75" customWidth="1"/>
    <col min="13941" max="13941" width="9" style="75" customWidth="1"/>
    <col min="13942" max="13944" width="7.85546875" style="75" customWidth="1"/>
    <col min="13945" max="13945" width="8.5703125" style="75" customWidth="1"/>
    <col min="13946" max="13948" width="7.7109375" style="75" customWidth="1"/>
    <col min="13949" max="13949" width="7.85546875" style="75" customWidth="1"/>
    <col min="13950" max="13950" width="7.7109375" style="75" customWidth="1"/>
    <col min="13951" max="13951" width="7.5703125" style="75" customWidth="1"/>
    <col min="13952" max="13954" width="7.7109375" style="75" customWidth="1"/>
    <col min="13955" max="13955" width="10.28515625" style="75" customWidth="1"/>
    <col min="13956" max="13956" width="10.140625" style="75" customWidth="1"/>
    <col min="13957" max="13957" width="29.7109375" style="75" customWidth="1"/>
    <col min="13958" max="13961" width="11.85546875" style="75" customWidth="1"/>
    <col min="13962" max="13962" width="11.28515625" style="75" customWidth="1"/>
    <col min="13963" max="13966" width="10" style="75" customWidth="1"/>
    <col min="13967" max="13968" width="12.7109375" style="75" customWidth="1"/>
    <col min="13969" max="13970" width="10" style="75" customWidth="1"/>
    <col min="13971" max="13971" width="29.7109375" style="75" customWidth="1"/>
    <col min="13972" max="13976" width="9.42578125" style="75" customWidth="1"/>
    <col min="13977" max="13983" width="11" style="75" customWidth="1"/>
    <col min="13984" max="13984" width="10.140625" style="75" customWidth="1"/>
    <col min="13985" max="13985" width="10" style="75" customWidth="1"/>
    <col min="13986" max="13986" width="29.7109375" style="75" customWidth="1"/>
    <col min="13987" max="13988" width="15.28515625" style="75" customWidth="1"/>
    <col min="13989" max="13989" width="15.7109375" style="75" customWidth="1"/>
    <col min="13990" max="13994" width="15.28515625" style="75" customWidth="1"/>
    <col min="13995" max="13996" width="10" style="75" customWidth="1"/>
    <col min="13997" max="13997" width="29.7109375" style="75" customWidth="1"/>
    <col min="13998" max="14000" width="15.7109375" style="75" customWidth="1"/>
    <col min="14001" max="14001" width="10.7109375" style="75" customWidth="1"/>
    <col min="14002" max="14003" width="11.7109375" style="75" customWidth="1"/>
    <col min="14004" max="14007" width="10.7109375" style="75" customWidth="1"/>
    <col min="14008" max="14009" width="10.140625" style="75" customWidth="1"/>
    <col min="14010" max="14010" width="29.7109375" style="75" customWidth="1"/>
    <col min="14011" max="14011" width="11.28515625" style="75" customWidth="1"/>
    <col min="14012" max="14014" width="6.5703125" style="75" customWidth="1"/>
    <col min="14015" max="14015" width="7.28515625" style="75" customWidth="1"/>
    <col min="14016" max="14016" width="10" style="75" customWidth="1"/>
    <col min="14017" max="14017" width="8.7109375" style="75" customWidth="1"/>
    <col min="14018" max="14018" width="9.7109375" style="75" customWidth="1"/>
    <col min="14019" max="14019" width="9.28515625" style="75" customWidth="1"/>
    <col min="14020" max="14020" width="10.140625" style="75" customWidth="1"/>
    <col min="14021" max="14024" width="7.5703125" style="75" customWidth="1"/>
    <col min="14025" max="14025" width="9.140625" style="75" customWidth="1"/>
    <col min="14026" max="14026" width="10.140625" style="75" customWidth="1"/>
    <col min="14027" max="14027" width="10.28515625" style="75" customWidth="1"/>
    <col min="14028" max="14028" width="29.7109375" style="75" customWidth="1"/>
    <col min="14029" max="14030" width="9.42578125" style="75" customWidth="1"/>
    <col min="14031" max="14031" width="10.140625" style="75" customWidth="1"/>
    <col min="14032" max="14032" width="9.140625" style="75" customWidth="1"/>
    <col min="14033" max="14037" width="9.7109375" style="75" customWidth="1"/>
    <col min="14038" max="14038" width="9.28515625" style="75" customWidth="1"/>
    <col min="14039" max="14039" width="10" style="75" customWidth="1"/>
    <col min="14040" max="14040" width="10.42578125" style="75" customWidth="1"/>
    <col min="14041" max="14041" width="10" style="75" customWidth="1"/>
    <col min="14042" max="14042" width="10.28515625" style="75" customWidth="1"/>
    <col min="14043" max="14043" width="10.140625" style="75" customWidth="1"/>
    <col min="14044" max="14044" width="29.7109375" style="75" customWidth="1"/>
    <col min="14045" max="14045" width="9.7109375" style="75" customWidth="1"/>
    <col min="14046" max="14046" width="9.28515625" style="75" customWidth="1"/>
    <col min="14047" max="14047" width="10" style="75" customWidth="1"/>
    <col min="14048" max="14048" width="11.28515625" style="75" customWidth="1"/>
    <col min="14049" max="14049" width="9.42578125" style="75" customWidth="1"/>
    <col min="14050" max="14050" width="8.28515625" style="75" customWidth="1"/>
    <col min="14051" max="14051" width="9.28515625" style="75" customWidth="1"/>
    <col min="14052" max="14052" width="8.85546875" style="75" customWidth="1"/>
    <col min="14053" max="14054" width="8.28515625" style="75" customWidth="1"/>
    <col min="14055" max="14055" width="10.7109375" style="75" customWidth="1"/>
    <col min="14056" max="14056" width="9.28515625" style="75" customWidth="1"/>
    <col min="14057" max="14057" width="9.140625" style="75" customWidth="1"/>
    <col min="14058" max="14058" width="7.85546875" style="75" customWidth="1"/>
    <col min="14059" max="14059" width="10" style="75" customWidth="1"/>
    <col min="14060" max="14060" width="10.140625" style="75" customWidth="1"/>
    <col min="14061" max="14061" width="29.7109375" style="75" customWidth="1"/>
    <col min="14062" max="14062" width="8.28515625" style="75" customWidth="1"/>
    <col min="14063" max="14063" width="8.85546875" style="75" customWidth="1"/>
    <col min="14064" max="14064" width="9.140625" style="75" customWidth="1"/>
    <col min="14065" max="14065" width="11.140625" style="75" customWidth="1"/>
    <col min="14066" max="14066" width="11.42578125" style="75" customWidth="1"/>
    <col min="14067" max="14068" width="6.140625" style="75" customWidth="1"/>
    <col min="14069" max="14069" width="7.28515625" style="75" customWidth="1"/>
    <col min="14070" max="14070" width="10.28515625" style="75" customWidth="1"/>
    <col min="14071" max="14071" width="10.140625" style="75" customWidth="1"/>
    <col min="14072" max="14072" width="9.7109375" style="75" customWidth="1"/>
    <col min="14073" max="14073" width="10.28515625" style="75" customWidth="1"/>
    <col min="14074" max="14074" width="11" style="75" customWidth="1"/>
    <col min="14075" max="14075" width="10.5703125" style="75" customWidth="1"/>
    <col min="14076" max="14076" width="10.140625" style="75" customWidth="1"/>
    <col min="14077" max="14077" width="10" style="75" customWidth="1"/>
    <col min="14078" max="14078" width="29.7109375" style="75" customWidth="1"/>
    <col min="14079" max="14079" width="11" style="75" customWidth="1"/>
    <col min="14080" max="14080" width="10.7109375" style="75" customWidth="1"/>
    <col min="14081" max="14081" width="10.28515625" style="75" customWidth="1"/>
    <col min="14082" max="14082" width="9.42578125" style="75" customWidth="1"/>
    <col min="14083" max="14083" width="11.42578125" style="75" customWidth="1"/>
    <col min="14084" max="14084" width="11.140625" style="75" customWidth="1"/>
    <col min="14085" max="14085" width="10.28515625" style="75" customWidth="1"/>
    <col min="14086" max="14086" width="10.140625" style="75" customWidth="1"/>
    <col min="14087" max="14087" width="10.7109375" style="75" customWidth="1"/>
    <col min="14088" max="14088" width="10.42578125" style="75" customWidth="1"/>
    <col min="14089" max="14089" width="10.28515625" style="75" customWidth="1"/>
    <col min="14090" max="14090" width="10.140625" style="75" customWidth="1"/>
    <col min="14091" max="14091" width="10.5703125" style="75" customWidth="1"/>
    <col min="14092" max="14092" width="10.28515625" style="75" customWidth="1"/>
    <col min="14093" max="14157" width="11.42578125" style="75"/>
    <col min="14158" max="14158" width="10.28515625" style="75" customWidth="1"/>
    <col min="14159" max="14159" width="29.7109375" style="75" customWidth="1"/>
    <col min="14160" max="14160" width="9.5703125" style="75" customWidth="1"/>
    <col min="14161" max="14162" width="8.5703125" style="75" customWidth="1"/>
    <col min="14163" max="14163" width="8.85546875" style="75" customWidth="1"/>
    <col min="14164" max="14164" width="8.7109375" style="75" customWidth="1"/>
    <col min="14165" max="14165" width="6.85546875" style="75" customWidth="1"/>
    <col min="14166" max="14170" width="8.42578125" style="75" customWidth="1"/>
    <col min="14171" max="14173" width="8.7109375" style="75" customWidth="1"/>
    <col min="14174" max="14174" width="9.28515625" style="75" customWidth="1"/>
    <col min="14175" max="14175" width="10.28515625" style="75" customWidth="1"/>
    <col min="14176" max="14176" width="10.140625" style="75" customWidth="1"/>
    <col min="14177" max="14177" width="29.7109375" style="75" customWidth="1"/>
    <col min="14178" max="14181" width="9.42578125" style="75" customWidth="1"/>
    <col min="14182" max="14182" width="9.5703125" style="75" customWidth="1"/>
    <col min="14183" max="14183" width="10.7109375" style="75" customWidth="1"/>
    <col min="14184" max="14189" width="8.28515625" style="75" customWidth="1"/>
    <col min="14190" max="14191" width="8.7109375" style="75" customWidth="1"/>
    <col min="14192" max="14192" width="10" style="75" customWidth="1"/>
    <col min="14193" max="14193" width="10.140625" style="75" customWidth="1"/>
    <col min="14194" max="14194" width="29.7109375" style="75" customWidth="1"/>
    <col min="14195" max="14196" width="7.85546875" style="75" customWidth="1"/>
    <col min="14197" max="14197" width="9" style="75" customWidth="1"/>
    <col min="14198" max="14200" width="7.85546875" style="75" customWidth="1"/>
    <col min="14201" max="14201" width="8.5703125" style="75" customWidth="1"/>
    <col min="14202" max="14204" width="7.7109375" style="75" customWidth="1"/>
    <col min="14205" max="14205" width="7.85546875" style="75" customWidth="1"/>
    <col min="14206" max="14206" width="7.7109375" style="75" customWidth="1"/>
    <col min="14207" max="14207" width="7.5703125" style="75" customWidth="1"/>
    <col min="14208" max="14210" width="7.7109375" style="75" customWidth="1"/>
    <col min="14211" max="14211" width="10.28515625" style="75" customWidth="1"/>
    <col min="14212" max="14212" width="10.140625" style="75" customWidth="1"/>
    <col min="14213" max="14213" width="29.7109375" style="75" customWidth="1"/>
    <col min="14214" max="14217" width="11.85546875" style="75" customWidth="1"/>
    <col min="14218" max="14218" width="11.28515625" style="75" customWidth="1"/>
    <col min="14219" max="14222" width="10" style="75" customWidth="1"/>
    <col min="14223" max="14224" width="12.7109375" style="75" customWidth="1"/>
    <col min="14225" max="14226" width="10" style="75" customWidth="1"/>
    <col min="14227" max="14227" width="29.7109375" style="75" customWidth="1"/>
    <col min="14228" max="14232" width="9.42578125" style="75" customWidth="1"/>
    <col min="14233" max="14239" width="11" style="75" customWidth="1"/>
    <col min="14240" max="14240" width="10.140625" style="75" customWidth="1"/>
    <col min="14241" max="14241" width="10" style="75" customWidth="1"/>
    <col min="14242" max="14242" width="29.7109375" style="75" customWidth="1"/>
    <col min="14243" max="14244" width="15.28515625" style="75" customWidth="1"/>
    <col min="14245" max="14245" width="15.7109375" style="75" customWidth="1"/>
    <col min="14246" max="14250" width="15.28515625" style="75" customWidth="1"/>
    <col min="14251" max="14252" width="10" style="75" customWidth="1"/>
    <col min="14253" max="14253" width="29.7109375" style="75" customWidth="1"/>
    <col min="14254" max="14256" width="15.7109375" style="75" customWidth="1"/>
    <col min="14257" max="14257" width="10.7109375" style="75" customWidth="1"/>
    <col min="14258" max="14259" width="11.7109375" style="75" customWidth="1"/>
    <col min="14260" max="14263" width="10.7109375" style="75" customWidth="1"/>
    <col min="14264" max="14265" width="10.140625" style="75" customWidth="1"/>
    <col min="14266" max="14266" width="29.7109375" style="75" customWidth="1"/>
    <col min="14267" max="14267" width="11.28515625" style="75" customWidth="1"/>
    <col min="14268" max="14270" width="6.5703125" style="75" customWidth="1"/>
    <col min="14271" max="14271" width="7.28515625" style="75" customWidth="1"/>
    <col min="14272" max="14272" width="10" style="75" customWidth="1"/>
    <col min="14273" max="14273" width="8.7109375" style="75" customWidth="1"/>
    <col min="14274" max="14274" width="9.7109375" style="75" customWidth="1"/>
    <col min="14275" max="14275" width="9.28515625" style="75" customWidth="1"/>
    <col min="14276" max="14276" width="10.140625" style="75" customWidth="1"/>
    <col min="14277" max="14280" width="7.5703125" style="75" customWidth="1"/>
    <col min="14281" max="14281" width="9.140625" style="75" customWidth="1"/>
    <col min="14282" max="14282" width="10.140625" style="75" customWidth="1"/>
    <col min="14283" max="14283" width="10.28515625" style="75" customWidth="1"/>
    <col min="14284" max="14284" width="29.7109375" style="75" customWidth="1"/>
    <col min="14285" max="14286" width="9.42578125" style="75" customWidth="1"/>
    <col min="14287" max="14287" width="10.140625" style="75" customWidth="1"/>
    <col min="14288" max="14288" width="9.140625" style="75" customWidth="1"/>
    <col min="14289" max="14293" width="9.7109375" style="75" customWidth="1"/>
    <col min="14294" max="14294" width="9.28515625" style="75" customWidth="1"/>
    <col min="14295" max="14295" width="10" style="75" customWidth="1"/>
    <col min="14296" max="14296" width="10.42578125" style="75" customWidth="1"/>
    <col min="14297" max="14297" width="10" style="75" customWidth="1"/>
    <col min="14298" max="14298" width="10.28515625" style="75" customWidth="1"/>
    <col min="14299" max="14299" width="10.140625" style="75" customWidth="1"/>
    <col min="14300" max="14300" width="29.7109375" style="75" customWidth="1"/>
    <col min="14301" max="14301" width="9.7109375" style="75" customWidth="1"/>
    <col min="14302" max="14302" width="9.28515625" style="75" customWidth="1"/>
    <col min="14303" max="14303" width="10" style="75" customWidth="1"/>
    <col min="14304" max="14304" width="11.28515625" style="75" customWidth="1"/>
    <col min="14305" max="14305" width="9.42578125" style="75" customWidth="1"/>
    <col min="14306" max="14306" width="8.28515625" style="75" customWidth="1"/>
    <col min="14307" max="14307" width="9.28515625" style="75" customWidth="1"/>
    <col min="14308" max="14308" width="8.85546875" style="75" customWidth="1"/>
    <col min="14309" max="14310" width="8.28515625" style="75" customWidth="1"/>
    <col min="14311" max="14311" width="10.7109375" style="75" customWidth="1"/>
    <col min="14312" max="14312" width="9.28515625" style="75" customWidth="1"/>
    <col min="14313" max="14313" width="9.140625" style="75" customWidth="1"/>
    <col min="14314" max="14314" width="7.85546875" style="75" customWidth="1"/>
    <col min="14315" max="14315" width="10" style="75" customWidth="1"/>
    <col min="14316" max="14316" width="10.140625" style="75" customWidth="1"/>
    <col min="14317" max="14317" width="29.7109375" style="75" customWidth="1"/>
    <col min="14318" max="14318" width="8.28515625" style="75" customWidth="1"/>
    <col min="14319" max="14319" width="8.85546875" style="75" customWidth="1"/>
    <col min="14320" max="14320" width="9.140625" style="75" customWidth="1"/>
    <col min="14321" max="14321" width="11.140625" style="75" customWidth="1"/>
    <col min="14322" max="14322" width="11.42578125" style="75" customWidth="1"/>
    <col min="14323" max="14324" width="6.140625" style="75" customWidth="1"/>
    <col min="14325" max="14325" width="7.28515625" style="75" customWidth="1"/>
    <col min="14326" max="14326" width="10.28515625" style="75" customWidth="1"/>
    <col min="14327" max="14327" width="10.140625" style="75" customWidth="1"/>
    <col min="14328" max="14328" width="9.7109375" style="75" customWidth="1"/>
    <col min="14329" max="14329" width="10.28515625" style="75" customWidth="1"/>
    <col min="14330" max="14330" width="11" style="75" customWidth="1"/>
    <col min="14331" max="14331" width="10.5703125" style="75" customWidth="1"/>
    <col min="14332" max="14332" width="10.140625" style="75" customWidth="1"/>
    <col min="14333" max="14333" width="10" style="75" customWidth="1"/>
    <col min="14334" max="14334" width="29.7109375" style="75" customWidth="1"/>
    <col min="14335" max="14335" width="11" style="75" customWidth="1"/>
    <col min="14336" max="14336" width="10.7109375" style="75" customWidth="1"/>
    <col min="14337" max="14337" width="10.28515625" style="75" customWidth="1"/>
    <col min="14338" max="14338" width="9.42578125" style="75" customWidth="1"/>
    <col min="14339" max="14339" width="11.42578125" style="75" customWidth="1"/>
    <col min="14340" max="14340" width="11.140625" style="75" customWidth="1"/>
    <col min="14341" max="14341" width="10.28515625" style="75" customWidth="1"/>
    <col min="14342" max="14342" width="10.140625" style="75" customWidth="1"/>
    <col min="14343" max="14343" width="10.7109375" style="75" customWidth="1"/>
    <col min="14344" max="14344" width="10.42578125" style="75" customWidth="1"/>
    <col min="14345" max="14345" width="10.28515625" style="75" customWidth="1"/>
    <col min="14346" max="14346" width="10.140625" style="75" customWidth="1"/>
    <col min="14347" max="14347" width="10.5703125" style="75" customWidth="1"/>
    <col min="14348" max="14348" width="10.28515625" style="75" customWidth="1"/>
    <col min="14349" max="14413" width="11.42578125" style="75"/>
    <col min="14414" max="14414" width="10.28515625" style="75" customWidth="1"/>
    <col min="14415" max="14415" width="29.7109375" style="75" customWidth="1"/>
    <col min="14416" max="14416" width="9.5703125" style="75" customWidth="1"/>
    <col min="14417" max="14418" width="8.5703125" style="75" customWidth="1"/>
    <col min="14419" max="14419" width="8.85546875" style="75" customWidth="1"/>
    <col min="14420" max="14420" width="8.7109375" style="75" customWidth="1"/>
    <col min="14421" max="14421" width="6.85546875" style="75" customWidth="1"/>
    <col min="14422" max="14426" width="8.42578125" style="75" customWidth="1"/>
    <col min="14427" max="14429" width="8.7109375" style="75" customWidth="1"/>
    <col min="14430" max="14430" width="9.28515625" style="75" customWidth="1"/>
    <col min="14431" max="14431" width="10.28515625" style="75" customWidth="1"/>
    <col min="14432" max="14432" width="10.140625" style="75" customWidth="1"/>
    <col min="14433" max="14433" width="29.7109375" style="75" customWidth="1"/>
    <col min="14434" max="14437" width="9.42578125" style="75" customWidth="1"/>
    <col min="14438" max="14438" width="9.5703125" style="75" customWidth="1"/>
    <col min="14439" max="14439" width="10.7109375" style="75" customWidth="1"/>
    <col min="14440" max="14445" width="8.28515625" style="75" customWidth="1"/>
    <col min="14446" max="14447" width="8.7109375" style="75" customWidth="1"/>
    <col min="14448" max="14448" width="10" style="75" customWidth="1"/>
    <col min="14449" max="14449" width="10.140625" style="75" customWidth="1"/>
    <col min="14450" max="14450" width="29.7109375" style="75" customWidth="1"/>
    <col min="14451" max="14452" width="7.85546875" style="75" customWidth="1"/>
    <col min="14453" max="14453" width="9" style="75" customWidth="1"/>
    <col min="14454" max="14456" width="7.85546875" style="75" customWidth="1"/>
    <col min="14457" max="14457" width="8.5703125" style="75" customWidth="1"/>
    <col min="14458" max="14460" width="7.7109375" style="75" customWidth="1"/>
    <col min="14461" max="14461" width="7.85546875" style="75" customWidth="1"/>
    <col min="14462" max="14462" width="7.7109375" style="75" customWidth="1"/>
    <col min="14463" max="14463" width="7.5703125" style="75" customWidth="1"/>
    <col min="14464" max="14466" width="7.7109375" style="75" customWidth="1"/>
    <col min="14467" max="14467" width="10.28515625" style="75" customWidth="1"/>
    <col min="14468" max="14468" width="10.140625" style="75" customWidth="1"/>
    <col min="14469" max="14469" width="29.7109375" style="75" customWidth="1"/>
    <col min="14470" max="14473" width="11.85546875" style="75" customWidth="1"/>
    <col min="14474" max="14474" width="11.28515625" style="75" customWidth="1"/>
    <col min="14475" max="14478" width="10" style="75" customWidth="1"/>
    <col min="14479" max="14480" width="12.7109375" style="75" customWidth="1"/>
    <col min="14481" max="14482" width="10" style="75" customWidth="1"/>
    <col min="14483" max="14483" width="29.7109375" style="75" customWidth="1"/>
    <col min="14484" max="14488" width="9.42578125" style="75" customWidth="1"/>
    <col min="14489" max="14495" width="11" style="75" customWidth="1"/>
    <col min="14496" max="14496" width="10.140625" style="75" customWidth="1"/>
    <col min="14497" max="14497" width="10" style="75" customWidth="1"/>
    <col min="14498" max="14498" width="29.7109375" style="75" customWidth="1"/>
    <col min="14499" max="14500" width="15.28515625" style="75" customWidth="1"/>
    <col min="14501" max="14501" width="15.7109375" style="75" customWidth="1"/>
    <col min="14502" max="14506" width="15.28515625" style="75" customWidth="1"/>
    <col min="14507" max="14508" width="10" style="75" customWidth="1"/>
    <col min="14509" max="14509" width="29.7109375" style="75" customWidth="1"/>
    <col min="14510" max="14512" width="15.7109375" style="75" customWidth="1"/>
    <col min="14513" max="14513" width="10.7109375" style="75" customWidth="1"/>
    <col min="14514" max="14515" width="11.7109375" style="75" customWidth="1"/>
    <col min="14516" max="14519" width="10.7109375" style="75" customWidth="1"/>
    <col min="14520" max="14521" width="10.140625" style="75" customWidth="1"/>
    <col min="14522" max="14522" width="29.7109375" style="75" customWidth="1"/>
    <col min="14523" max="14523" width="11.28515625" style="75" customWidth="1"/>
    <col min="14524" max="14526" width="6.5703125" style="75" customWidth="1"/>
    <col min="14527" max="14527" width="7.28515625" style="75" customWidth="1"/>
    <col min="14528" max="14528" width="10" style="75" customWidth="1"/>
    <col min="14529" max="14529" width="8.7109375" style="75" customWidth="1"/>
    <col min="14530" max="14530" width="9.7109375" style="75" customWidth="1"/>
    <col min="14531" max="14531" width="9.28515625" style="75" customWidth="1"/>
    <col min="14532" max="14532" width="10.140625" style="75" customWidth="1"/>
    <col min="14533" max="14536" width="7.5703125" style="75" customWidth="1"/>
    <col min="14537" max="14537" width="9.140625" style="75" customWidth="1"/>
    <col min="14538" max="14538" width="10.140625" style="75" customWidth="1"/>
    <col min="14539" max="14539" width="10.28515625" style="75" customWidth="1"/>
    <col min="14540" max="14540" width="29.7109375" style="75" customWidth="1"/>
    <col min="14541" max="14542" width="9.42578125" style="75" customWidth="1"/>
    <col min="14543" max="14543" width="10.140625" style="75" customWidth="1"/>
    <col min="14544" max="14544" width="9.140625" style="75" customWidth="1"/>
    <col min="14545" max="14549" width="9.7109375" style="75" customWidth="1"/>
    <col min="14550" max="14550" width="9.28515625" style="75" customWidth="1"/>
    <col min="14551" max="14551" width="10" style="75" customWidth="1"/>
    <col min="14552" max="14552" width="10.42578125" style="75" customWidth="1"/>
    <col min="14553" max="14553" width="10" style="75" customWidth="1"/>
    <col min="14554" max="14554" width="10.28515625" style="75" customWidth="1"/>
    <col min="14555" max="14555" width="10.140625" style="75" customWidth="1"/>
    <col min="14556" max="14556" width="29.7109375" style="75" customWidth="1"/>
    <col min="14557" max="14557" width="9.7109375" style="75" customWidth="1"/>
    <col min="14558" max="14558" width="9.28515625" style="75" customWidth="1"/>
    <col min="14559" max="14559" width="10" style="75" customWidth="1"/>
    <col min="14560" max="14560" width="11.28515625" style="75" customWidth="1"/>
    <col min="14561" max="14561" width="9.42578125" style="75" customWidth="1"/>
    <col min="14562" max="14562" width="8.28515625" style="75" customWidth="1"/>
    <col min="14563" max="14563" width="9.28515625" style="75" customWidth="1"/>
    <col min="14564" max="14564" width="8.85546875" style="75" customWidth="1"/>
    <col min="14565" max="14566" width="8.28515625" style="75" customWidth="1"/>
    <col min="14567" max="14567" width="10.7109375" style="75" customWidth="1"/>
    <col min="14568" max="14568" width="9.28515625" style="75" customWidth="1"/>
    <col min="14569" max="14569" width="9.140625" style="75" customWidth="1"/>
    <col min="14570" max="14570" width="7.85546875" style="75" customWidth="1"/>
    <col min="14571" max="14571" width="10" style="75" customWidth="1"/>
    <col min="14572" max="14572" width="10.140625" style="75" customWidth="1"/>
    <col min="14573" max="14573" width="29.7109375" style="75" customWidth="1"/>
    <col min="14574" max="14574" width="8.28515625" style="75" customWidth="1"/>
    <col min="14575" max="14575" width="8.85546875" style="75" customWidth="1"/>
    <col min="14576" max="14576" width="9.140625" style="75" customWidth="1"/>
    <col min="14577" max="14577" width="11.140625" style="75" customWidth="1"/>
    <col min="14578" max="14578" width="11.42578125" style="75" customWidth="1"/>
    <col min="14579" max="14580" width="6.140625" style="75" customWidth="1"/>
    <col min="14581" max="14581" width="7.28515625" style="75" customWidth="1"/>
    <col min="14582" max="14582" width="10.28515625" style="75" customWidth="1"/>
    <col min="14583" max="14583" width="10.140625" style="75" customWidth="1"/>
    <col min="14584" max="14584" width="9.7109375" style="75" customWidth="1"/>
    <col min="14585" max="14585" width="10.28515625" style="75" customWidth="1"/>
    <col min="14586" max="14586" width="11" style="75" customWidth="1"/>
    <col min="14587" max="14587" width="10.5703125" style="75" customWidth="1"/>
    <col min="14588" max="14588" width="10.140625" style="75" customWidth="1"/>
    <col min="14589" max="14589" width="10" style="75" customWidth="1"/>
    <col min="14590" max="14590" width="29.7109375" style="75" customWidth="1"/>
    <col min="14591" max="14591" width="11" style="75" customWidth="1"/>
    <col min="14592" max="14592" width="10.7109375" style="75" customWidth="1"/>
    <col min="14593" max="14593" width="10.28515625" style="75" customWidth="1"/>
    <col min="14594" max="14594" width="9.42578125" style="75" customWidth="1"/>
    <col min="14595" max="14595" width="11.42578125" style="75" customWidth="1"/>
    <col min="14596" max="14596" width="11.140625" style="75" customWidth="1"/>
    <col min="14597" max="14597" width="10.28515625" style="75" customWidth="1"/>
    <col min="14598" max="14598" width="10.140625" style="75" customWidth="1"/>
    <col min="14599" max="14599" width="10.7109375" style="75" customWidth="1"/>
    <col min="14600" max="14600" width="10.42578125" style="75" customWidth="1"/>
    <col min="14601" max="14601" width="10.28515625" style="75" customWidth="1"/>
    <col min="14602" max="14602" width="10.140625" style="75" customWidth="1"/>
    <col min="14603" max="14603" width="10.5703125" style="75" customWidth="1"/>
    <col min="14604" max="14604" width="10.28515625" style="75" customWidth="1"/>
    <col min="14605" max="14669" width="11.42578125" style="75"/>
    <col min="14670" max="14670" width="10.28515625" style="75" customWidth="1"/>
    <col min="14671" max="14671" width="29.7109375" style="75" customWidth="1"/>
    <col min="14672" max="14672" width="9.5703125" style="75" customWidth="1"/>
    <col min="14673" max="14674" width="8.5703125" style="75" customWidth="1"/>
    <col min="14675" max="14675" width="8.85546875" style="75" customWidth="1"/>
    <col min="14676" max="14676" width="8.7109375" style="75" customWidth="1"/>
    <col min="14677" max="14677" width="6.85546875" style="75" customWidth="1"/>
    <col min="14678" max="14682" width="8.42578125" style="75" customWidth="1"/>
    <col min="14683" max="14685" width="8.7109375" style="75" customWidth="1"/>
    <col min="14686" max="14686" width="9.28515625" style="75" customWidth="1"/>
    <col min="14687" max="14687" width="10.28515625" style="75" customWidth="1"/>
    <col min="14688" max="14688" width="10.140625" style="75" customWidth="1"/>
    <col min="14689" max="14689" width="29.7109375" style="75" customWidth="1"/>
    <col min="14690" max="14693" width="9.42578125" style="75" customWidth="1"/>
    <col min="14694" max="14694" width="9.5703125" style="75" customWidth="1"/>
    <col min="14695" max="14695" width="10.7109375" style="75" customWidth="1"/>
    <col min="14696" max="14701" width="8.28515625" style="75" customWidth="1"/>
    <col min="14702" max="14703" width="8.7109375" style="75" customWidth="1"/>
    <col min="14704" max="14704" width="10" style="75" customWidth="1"/>
    <col min="14705" max="14705" width="10.140625" style="75" customWidth="1"/>
    <col min="14706" max="14706" width="29.7109375" style="75" customWidth="1"/>
    <col min="14707" max="14708" width="7.85546875" style="75" customWidth="1"/>
    <col min="14709" max="14709" width="9" style="75" customWidth="1"/>
    <col min="14710" max="14712" width="7.85546875" style="75" customWidth="1"/>
    <col min="14713" max="14713" width="8.5703125" style="75" customWidth="1"/>
    <col min="14714" max="14716" width="7.7109375" style="75" customWidth="1"/>
    <col min="14717" max="14717" width="7.85546875" style="75" customWidth="1"/>
    <col min="14718" max="14718" width="7.7109375" style="75" customWidth="1"/>
    <col min="14719" max="14719" width="7.5703125" style="75" customWidth="1"/>
    <col min="14720" max="14722" width="7.7109375" style="75" customWidth="1"/>
    <col min="14723" max="14723" width="10.28515625" style="75" customWidth="1"/>
    <col min="14724" max="14724" width="10.140625" style="75" customWidth="1"/>
    <col min="14725" max="14725" width="29.7109375" style="75" customWidth="1"/>
    <col min="14726" max="14729" width="11.85546875" style="75" customWidth="1"/>
    <col min="14730" max="14730" width="11.28515625" style="75" customWidth="1"/>
    <col min="14731" max="14734" width="10" style="75" customWidth="1"/>
    <col min="14735" max="14736" width="12.7109375" style="75" customWidth="1"/>
    <col min="14737" max="14738" width="10" style="75" customWidth="1"/>
    <col min="14739" max="14739" width="29.7109375" style="75" customWidth="1"/>
    <col min="14740" max="14744" width="9.42578125" style="75" customWidth="1"/>
    <col min="14745" max="14751" width="11" style="75" customWidth="1"/>
    <col min="14752" max="14752" width="10.140625" style="75" customWidth="1"/>
    <col min="14753" max="14753" width="10" style="75" customWidth="1"/>
    <col min="14754" max="14754" width="29.7109375" style="75" customWidth="1"/>
    <col min="14755" max="14756" width="15.28515625" style="75" customWidth="1"/>
    <col min="14757" max="14757" width="15.7109375" style="75" customWidth="1"/>
    <col min="14758" max="14762" width="15.28515625" style="75" customWidth="1"/>
    <col min="14763" max="14764" width="10" style="75" customWidth="1"/>
    <col min="14765" max="14765" width="29.7109375" style="75" customWidth="1"/>
    <col min="14766" max="14768" width="15.7109375" style="75" customWidth="1"/>
    <col min="14769" max="14769" width="10.7109375" style="75" customWidth="1"/>
    <col min="14770" max="14771" width="11.7109375" style="75" customWidth="1"/>
    <col min="14772" max="14775" width="10.7109375" style="75" customWidth="1"/>
    <col min="14776" max="14777" width="10.140625" style="75" customWidth="1"/>
    <col min="14778" max="14778" width="29.7109375" style="75" customWidth="1"/>
    <col min="14779" max="14779" width="11.28515625" style="75" customWidth="1"/>
    <col min="14780" max="14782" width="6.5703125" style="75" customWidth="1"/>
    <col min="14783" max="14783" width="7.28515625" style="75" customWidth="1"/>
    <col min="14784" max="14784" width="10" style="75" customWidth="1"/>
    <col min="14785" max="14785" width="8.7109375" style="75" customWidth="1"/>
    <col min="14786" max="14786" width="9.7109375" style="75" customWidth="1"/>
    <col min="14787" max="14787" width="9.28515625" style="75" customWidth="1"/>
    <col min="14788" max="14788" width="10.140625" style="75" customWidth="1"/>
    <col min="14789" max="14792" width="7.5703125" style="75" customWidth="1"/>
    <col min="14793" max="14793" width="9.140625" style="75" customWidth="1"/>
    <col min="14794" max="14794" width="10.140625" style="75" customWidth="1"/>
    <col min="14795" max="14795" width="10.28515625" style="75" customWidth="1"/>
    <col min="14796" max="14796" width="29.7109375" style="75" customWidth="1"/>
    <col min="14797" max="14798" width="9.42578125" style="75" customWidth="1"/>
    <col min="14799" max="14799" width="10.140625" style="75" customWidth="1"/>
    <col min="14800" max="14800" width="9.140625" style="75" customWidth="1"/>
    <col min="14801" max="14805" width="9.7109375" style="75" customWidth="1"/>
    <col min="14806" max="14806" width="9.28515625" style="75" customWidth="1"/>
    <col min="14807" max="14807" width="10" style="75" customWidth="1"/>
    <col min="14808" max="14808" width="10.42578125" style="75" customWidth="1"/>
    <col min="14809" max="14809" width="10" style="75" customWidth="1"/>
    <col min="14810" max="14810" width="10.28515625" style="75" customWidth="1"/>
    <col min="14811" max="14811" width="10.140625" style="75" customWidth="1"/>
    <col min="14812" max="14812" width="29.7109375" style="75" customWidth="1"/>
    <col min="14813" max="14813" width="9.7109375" style="75" customWidth="1"/>
    <col min="14814" max="14814" width="9.28515625" style="75" customWidth="1"/>
    <col min="14815" max="14815" width="10" style="75" customWidth="1"/>
    <col min="14816" max="14816" width="11.28515625" style="75" customWidth="1"/>
    <col min="14817" max="14817" width="9.42578125" style="75" customWidth="1"/>
    <col min="14818" max="14818" width="8.28515625" style="75" customWidth="1"/>
    <col min="14819" max="14819" width="9.28515625" style="75" customWidth="1"/>
    <col min="14820" max="14820" width="8.85546875" style="75" customWidth="1"/>
    <col min="14821" max="14822" width="8.28515625" style="75" customWidth="1"/>
    <col min="14823" max="14823" width="10.7109375" style="75" customWidth="1"/>
    <col min="14824" max="14824" width="9.28515625" style="75" customWidth="1"/>
    <col min="14825" max="14825" width="9.140625" style="75" customWidth="1"/>
    <col min="14826" max="14826" width="7.85546875" style="75" customWidth="1"/>
    <col min="14827" max="14827" width="10" style="75" customWidth="1"/>
    <col min="14828" max="14828" width="10.140625" style="75" customWidth="1"/>
    <col min="14829" max="14829" width="29.7109375" style="75" customWidth="1"/>
    <col min="14830" max="14830" width="8.28515625" style="75" customWidth="1"/>
    <col min="14831" max="14831" width="8.85546875" style="75" customWidth="1"/>
    <col min="14832" max="14832" width="9.140625" style="75" customWidth="1"/>
    <col min="14833" max="14833" width="11.140625" style="75" customWidth="1"/>
    <col min="14834" max="14834" width="11.42578125" style="75" customWidth="1"/>
    <col min="14835" max="14836" width="6.140625" style="75" customWidth="1"/>
    <col min="14837" max="14837" width="7.28515625" style="75" customWidth="1"/>
    <col min="14838" max="14838" width="10.28515625" style="75" customWidth="1"/>
    <col min="14839" max="14839" width="10.140625" style="75" customWidth="1"/>
    <col min="14840" max="14840" width="9.7109375" style="75" customWidth="1"/>
    <col min="14841" max="14841" width="10.28515625" style="75" customWidth="1"/>
    <col min="14842" max="14842" width="11" style="75" customWidth="1"/>
    <col min="14843" max="14843" width="10.5703125" style="75" customWidth="1"/>
    <col min="14844" max="14844" width="10.140625" style="75" customWidth="1"/>
    <col min="14845" max="14845" width="10" style="75" customWidth="1"/>
    <col min="14846" max="14846" width="29.7109375" style="75" customWidth="1"/>
    <col min="14847" max="14847" width="11" style="75" customWidth="1"/>
    <col min="14848" max="14848" width="10.7109375" style="75" customWidth="1"/>
    <col min="14849" max="14849" width="10.28515625" style="75" customWidth="1"/>
    <col min="14850" max="14850" width="9.42578125" style="75" customWidth="1"/>
    <col min="14851" max="14851" width="11.42578125" style="75" customWidth="1"/>
    <col min="14852" max="14852" width="11.140625" style="75" customWidth="1"/>
    <col min="14853" max="14853" width="10.28515625" style="75" customWidth="1"/>
    <col min="14854" max="14854" width="10.140625" style="75" customWidth="1"/>
    <col min="14855" max="14855" width="10.7109375" style="75" customWidth="1"/>
    <col min="14856" max="14856" width="10.42578125" style="75" customWidth="1"/>
    <col min="14857" max="14857" width="10.28515625" style="75" customWidth="1"/>
    <col min="14858" max="14858" width="10.140625" style="75" customWidth="1"/>
    <col min="14859" max="14859" width="10.5703125" style="75" customWidth="1"/>
    <col min="14860" max="14860" width="10.28515625" style="75" customWidth="1"/>
    <col min="14861" max="14925" width="11.42578125" style="75"/>
    <col min="14926" max="14926" width="10.28515625" style="75" customWidth="1"/>
    <col min="14927" max="14927" width="29.7109375" style="75" customWidth="1"/>
    <col min="14928" max="14928" width="9.5703125" style="75" customWidth="1"/>
    <col min="14929" max="14930" width="8.5703125" style="75" customWidth="1"/>
    <col min="14931" max="14931" width="8.85546875" style="75" customWidth="1"/>
    <col min="14932" max="14932" width="8.7109375" style="75" customWidth="1"/>
    <col min="14933" max="14933" width="6.85546875" style="75" customWidth="1"/>
    <col min="14934" max="14938" width="8.42578125" style="75" customWidth="1"/>
    <col min="14939" max="14941" width="8.7109375" style="75" customWidth="1"/>
    <col min="14942" max="14942" width="9.28515625" style="75" customWidth="1"/>
    <col min="14943" max="14943" width="10.28515625" style="75" customWidth="1"/>
    <col min="14944" max="14944" width="10.140625" style="75" customWidth="1"/>
    <col min="14945" max="14945" width="29.7109375" style="75" customWidth="1"/>
    <col min="14946" max="14949" width="9.42578125" style="75" customWidth="1"/>
    <col min="14950" max="14950" width="9.5703125" style="75" customWidth="1"/>
    <col min="14951" max="14951" width="10.7109375" style="75" customWidth="1"/>
    <col min="14952" max="14957" width="8.28515625" style="75" customWidth="1"/>
    <col min="14958" max="14959" width="8.7109375" style="75" customWidth="1"/>
    <col min="14960" max="14960" width="10" style="75" customWidth="1"/>
    <col min="14961" max="14961" width="10.140625" style="75" customWidth="1"/>
    <col min="14962" max="14962" width="29.7109375" style="75" customWidth="1"/>
    <col min="14963" max="14964" width="7.85546875" style="75" customWidth="1"/>
    <col min="14965" max="14965" width="9" style="75" customWidth="1"/>
    <col min="14966" max="14968" width="7.85546875" style="75" customWidth="1"/>
    <col min="14969" max="14969" width="8.5703125" style="75" customWidth="1"/>
    <col min="14970" max="14972" width="7.7109375" style="75" customWidth="1"/>
    <col min="14973" max="14973" width="7.85546875" style="75" customWidth="1"/>
    <col min="14974" max="14974" width="7.7109375" style="75" customWidth="1"/>
    <col min="14975" max="14975" width="7.5703125" style="75" customWidth="1"/>
    <col min="14976" max="14978" width="7.7109375" style="75" customWidth="1"/>
    <col min="14979" max="14979" width="10.28515625" style="75" customWidth="1"/>
    <col min="14980" max="14980" width="10.140625" style="75" customWidth="1"/>
    <col min="14981" max="14981" width="29.7109375" style="75" customWidth="1"/>
    <col min="14982" max="14985" width="11.85546875" style="75" customWidth="1"/>
    <col min="14986" max="14986" width="11.28515625" style="75" customWidth="1"/>
    <col min="14987" max="14990" width="10" style="75" customWidth="1"/>
    <col min="14991" max="14992" width="12.7109375" style="75" customWidth="1"/>
    <col min="14993" max="14994" width="10" style="75" customWidth="1"/>
    <col min="14995" max="14995" width="29.7109375" style="75" customWidth="1"/>
    <col min="14996" max="15000" width="9.42578125" style="75" customWidth="1"/>
    <col min="15001" max="15007" width="11" style="75" customWidth="1"/>
    <col min="15008" max="15008" width="10.140625" style="75" customWidth="1"/>
    <col min="15009" max="15009" width="10" style="75" customWidth="1"/>
    <col min="15010" max="15010" width="29.7109375" style="75" customWidth="1"/>
    <col min="15011" max="15012" width="15.28515625" style="75" customWidth="1"/>
    <col min="15013" max="15013" width="15.7109375" style="75" customWidth="1"/>
    <col min="15014" max="15018" width="15.28515625" style="75" customWidth="1"/>
    <col min="15019" max="15020" width="10" style="75" customWidth="1"/>
    <col min="15021" max="15021" width="29.7109375" style="75" customWidth="1"/>
    <col min="15022" max="15024" width="15.7109375" style="75" customWidth="1"/>
    <col min="15025" max="15025" width="10.7109375" style="75" customWidth="1"/>
    <col min="15026" max="15027" width="11.7109375" style="75" customWidth="1"/>
    <col min="15028" max="15031" width="10.7109375" style="75" customWidth="1"/>
    <col min="15032" max="15033" width="10.140625" style="75" customWidth="1"/>
    <col min="15034" max="15034" width="29.7109375" style="75" customWidth="1"/>
    <col min="15035" max="15035" width="11.28515625" style="75" customWidth="1"/>
    <col min="15036" max="15038" width="6.5703125" style="75" customWidth="1"/>
    <col min="15039" max="15039" width="7.28515625" style="75" customWidth="1"/>
    <col min="15040" max="15040" width="10" style="75" customWidth="1"/>
    <col min="15041" max="15041" width="8.7109375" style="75" customWidth="1"/>
    <col min="15042" max="15042" width="9.7109375" style="75" customWidth="1"/>
    <col min="15043" max="15043" width="9.28515625" style="75" customWidth="1"/>
    <col min="15044" max="15044" width="10.140625" style="75" customWidth="1"/>
    <col min="15045" max="15048" width="7.5703125" style="75" customWidth="1"/>
    <col min="15049" max="15049" width="9.140625" style="75" customWidth="1"/>
    <col min="15050" max="15050" width="10.140625" style="75" customWidth="1"/>
    <col min="15051" max="15051" width="10.28515625" style="75" customWidth="1"/>
    <col min="15052" max="15052" width="29.7109375" style="75" customWidth="1"/>
    <col min="15053" max="15054" width="9.42578125" style="75" customWidth="1"/>
    <col min="15055" max="15055" width="10.140625" style="75" customWidth="1"/>
    <col min="15056" max="15056" width="9.140625" style="75" customWidth="1"/>
    <col min="15057" max="15061" width="9.7109375" style="75" customWidth="1"/>
    <col min="15062" max="15062" width="9.28515625" style="75" customWidth="1"/>
    <col min="15063" max="15063" width="10" style="75" customWidth="1"/>
    <col min="15064" max="15064" width="10.42578125" style="75" customWidth="1"/>
    <col min="15065" max="15065" width="10" style="75" customWidth="1"/>
    <col min="15066" max="15066" width="10.28515625" style="75" customWidth="1"/>
    <col min="15067" max="15067" width="10.140625" style="75" customWidth="1"/>
    <col min="15068" max="15068" width="29.7109375" style="75" customWidth="1"/>
    <col min="15069" max="15069" width="9.7109375" style="75" customWidth="1"/>
    <col min="15070" max="15070" width="9.28515625" style="75" customWidth="1"/>
    <col min="15071" max="15071" width="10" style="75" customWidth="1"/>
    <col min="15072" max="15072" width="11.28515625" style="75" customWidth="1"/>
    <col min="15073" max="15073" width="9.42578125" style="75" customWidth="1"/>
    <col min="15074" max="15074" width="8.28515625" style="75" customWidth="1"/>
    <col min="15075" max="15075" width="9.28515625" style="75" customWidth="1"/>
    <col min="15076" max="15076" width="8.85546875" style="75" customWidth="1"/>
    <col min="15077" max="15078" width="8.28515625" style="75" customWidth="1"/>
    <col min="15079" max="15079" width="10.7109375" style="75" customWidth="1"/>
    <col min="15080" max="15080" width="9.28515625" style="75" customWidth="1"/>
    <col min="15081" max="15081" width="9.140625" style="75" customWidth="1"/>
    <col min="15082" max="15082" width="7.85546875" style="75" customWidth="1"/>
    <col min="15083" max="15083" width="10" style="75" customWidth="1"/>
    <col min="15084" max="15084" width="10.140625" style="75" customWidth="1"/>
    <col min="15085" max="15085" width="29.7109375" style="75" customWidth="1"/>
    <col min="15086" max="15086" width="8.28515625" style="75" customWidth="1"/>
    <col min="15087" max="15087" width="8.85546875" style="75" customWidth="1"/>
    <col min="15088" max="15088" width="9.140625" style="75" customWidth="1"/>
    <col min="15089" max="15089" width="11.140625" style="75" customWidth="1"/>
    <col min="15090" max="15090" width="11.42578125" style="75" customWidth="1"/>
    <col min="15091" max="15092" width="6.140625" style="75" customWidth="1"/>
    <col min="15093" max="15093" width="7.28515625" style="75" customWidth="1"/>
    <col min="15094" max="15094" width="10.28515625" style="75" customWidth="1"/>
    <col min="15095" max="15095" width="10.140625" style="75" customWidth="1"/>
    <col min="15096" max="15096" width="9.7109375" style="75" customWidth="1"/>
    <col min="15097" max="15097" width="10.28515625" style="75" customWidth="1"/>
    <col min="15098" max="15098" width="11" style="75" customWidth="1"/>
    <col min="15099" max="15099" width="10.5703125" style="75" customWidth="1"/>
    <col min="15100" max="15100" width="10.140625" style="75" customWidth="1"/>
    <col min="15101" max="15101" width="10" style="75" customWidth="1"/>
    <col min="15102" max="15102" width="29.7109375" style="75" customWidth="1"/>
    <col min="15103" max="15103" width="11" style="75" customWidth="1"/>
    <col min="15104" max="15104" width="10.7109375" style="75" customWidth="1"/>
    <col min="15105" max="15105" width="10.28515625" style="75" customWidth="1"/>
    <col min="15106" max="15106" width="9.42578125" style="75" customWidth="1"/>
    <col min="15107" max="15107" width="11.42578125" style="75" customWidth="1"/>
    <col min="15108" max="15108" width="11.140625" style="75" customWidth="1"/>
    <col min="15109" max="15109" width="10.28515625" style="75" customWidth="1"/>
    <col min="15110" max="15110" width="10.140625" style="75" customWidth="1"/>
    <col min="15111" max="15111" width="10.7109375" style="75" customWidth="1"/>
    <col min="15112" max="15112" width="10.42578125" style="75" customWidth="1"/>
    <col min="15113" max="15113" width="10.28515625" style="75" customWidth="1"/>
    <col min="15114" max="15114" width="10.140625" style="75" customWidth="1"/>
    <col min="15115" max="15115" width="10.5703125" style="75" customWidth="1"/>
    <col min="15116" max="15116" width="10.28515625" style="75" customWidth="1"/>
    <col min="15117" max="15181" width="11.42578125" style="75"/>
    <col min="15182" max="15182" width="10.28515625" style="75" customWidth="1"/>
    <col min="15183" max="15183" width="29.7109375" style="75" customWidth="1"/>
    <col min="15184" max="15184" width="9.5703125" style="75" customWidth="1"/>
    <col min="15185" max="15186" width="8.5703125" style="75" customWidth="1"/>
    <col min="15187" max="15187" width="8.85546875" style="75" customWidth="1"/>
    <col min="15188" max="15188" width="8.7109375" style="75" customWidth="1"/>
    <col min="15189" max="15189" width="6.85546875" style="75" customWidth="1"/>
    <col min="15190" max="15194" width="8.42578125" style="75" customWidth="1"/>
    <col min="15195" max="15197" width="8.7109375" style="75" customWidth="1"/>
    <col min="15198" max="15198" width="9.28515625" style="75" customWidth="1"/>
    <col min="15199" max="15199" width="10.28515625" style="75" customWidth="1"/>
    <col min="15200" max="15200" width="10.140625" style="75" customWidth="1"/>
    <col min="15201" max="15201" width="29.7109375" style="75" customWidth="1"/>
    <col min="15202" max="15205" width="9.42578125" style="75" customWidth="1"/>
    <col min="15206" max="15206" width="9.5703125" style="75" customWidth="1"/>
    <col min="15207" max="15207" width="10.7109375" style="75" customWidth="1"/>
    <col min="15208" max="15213" width="8.28515625" style="75" customWidth="1"/>
    <col min="15214" max="15215" width="8.7109375" style="75" customWidth="1"/>
    <col min="15216" max="15216" width="10" style="75" customWidth="1"/>
    <col min="15217" max="15217" width="10.140625" style="75" customWidth="1"/>
    <col min="15218" max="15218" width="29.7109375" style="75" customWidth="1"/>
    <col min="15219" max="15220" width="7.85546875" style="75" customWidth="1"/>
    <col min="15221" max="15221" width="9" style="75" customWidth="1"/>
    <col min="15222" max="15224" width="7.85546875" style="75" customWidth="1"/>
    <col min="15225" max="15225" width="8.5703125" style="75" customWidth="1"/>
    <col min="15226" max="15228" width="7.7109375" style="75" customWidth="1"/>
    <col min="15229" max="15229" width="7.85546875" style="75" customWidth="1"/>
    <col min="15230" max="15230" width="7.7109375" style="75" customWidth="1"/>
    <col min="15231" max="15231" width="7.5703125" style="75" customWidth="1"/>
    <col min="15232" max="15234" width="7.7109375" style="75" customWidth="1"/>
    <col min="15235" max="15235" width="10.28515625" style="75" customWidth="1"/>
    <col min="15236" max="15236" width="10.140625" style="75" customWidth="1"/>
    <col min="15237" max="15237" width="29.7109375" style="75" customWidth="1"/>
    <col min="15238" max="15241" width="11.85546875" style="75" customWidth="1"/>
    <col min="15242" max="15242" width="11.28515625" style="75" customWidth="1"/>
    <col min="15243" max="15246" width="10" style="75" customWidth="1"/>
    <col min="15247" max="15248" width="12.7109375" style="75" customWidth="1"/>
    <col min="15249" max="15250" width="10" style="75" customWidth="1"/>
    <col min="15251" max="15251" width="29.7109375" style="75" customWidth="1"/>
    <col min="15252" max="15256" width="9.42578125" style="75" customWidth="1"/>
    <col min="15257" max="15263" width="11" style="75" customWidth="1"/>
    <col min="15264" max="15264" width="10.140625" style="75" customWidth="1"/>
    <col min="15265" max="15265" width="10" style="75" customWidth="1"/>
    <col min="15266" max="15266" width="29.7109375" style="75" customWidth="1"/>
    <col min="15267" max="15268" width="15.28515625" style="75" customWidth="1"/>
    <col min="15269" max="15269" width="15.7109375" style="75" customWidth="1"/>
    <col min="15270" max="15274" width="15.28515625" style="75" customWidth="1"/>
    <col min="15275" max="15276" width="10" style="75" customWidth="1"/>
    <col min="15277" max="15277" width="29.7109375" style="75" customWidth="1"/>
    <col min="15278" max="15280" width="15.7109375" style="75" customWidth="1"/>
    <col min="15281" max="15281" width="10.7109375" style="75" customWidth="1"/>
    <col min="15282" max="15283" width="11.7109375" style="75" customWidth="1"/>
    <col min="15284" max="15287" width="10.7109375" style="75" customWidth="1"/>
    <col min="15288" max="15289" width="10.140625" style="75" customWidth="1"/>
    <col min="15290" max="15290" width="29.7109375" style="75" customWidth="1"/>
    <col min="15291" max="15291" width="11.28515625" style="75" customWidth="1"/>
    <col min="15292" max="15294" width="6.5703125" style="75" customWidth="1"/>
    <col min="15295" max="15295" width="7.28515625" style="75" customWidth="1"/>
    <col min="15296" max="15296" width="10" style="75" customWidth="1"/>
    <col min="15297" max="15297" width="8.7109375" style="75" customWidth="1"/>
    <col min="15298" max="15298" width="9.7109375" style="75" customWidth="1"/>
    <col min="15299" max="15299" width="9.28515625" style="75" customWidth="1"/>
    <col min="15300" max="15300" width="10.140625" style="75" customWidth="1"/>
    <col min="15301" max="15304" width="7.5703125" style="75" customWidth="1"/>
    <col min="15305" max="15305" width="9.140625" style="75" customWidth="1"/>
    <col min="15306" max="15306" width="10.140625" style="75" customWidth="1"/>
    <col min="15307" max="15307" width="10.28515625" style="75" customWidth="1"/>
    <col min="15308" max="15308" width="29.7109375" style="75" customWidth="1"/>
    <col min="15309" max="15310" width="9.42578125" style="75" customWidth="1"/>
    <col min="15311" max="15311" width="10.140625" style="75" customWidth="1"/>
    <col min="15312" max="15312" width="9.140625" style="75" customWidth="1"/>
    <col min="15313" max="15317" width="9.7109375" style="75" customWidth="1"/>
    <col min="15318" max="15318" width="9.28515625" style="75" customWidth="1"/>
    <col min="15319" max="15319" width="10" style="75" customWidth="1"/>
    <col min="15320" max="15320" width="10.42578125" style="75" customWidth="1"/>
    <col min="15321" max="15321" width="10" style="75" customWidth="1"/>
    <col min="15322" max="15322" width="10.28515625" style="75" customWidth="1"/>
    <col min="15323" max="15323" width="10.140625" style="75" customWidth="1"/>
    <col min="15324" max="15324" width="29.7109375" style="75" customWidth="1"/>
    <col min="15325" max="15325" width="9.7109375" style="75" customWidth="1"/>
    <col min="15326" max="15326" width="9.28515625" style="75" customWidth="1"/>
    <col min="15327" max="15327" width="10" style="75" customWidth="1"/>
    <col min="15328" max="15328" width="11.28515625" style="75" customWidth="1"/>
    <col min="15329" max="15329" width="9.42578125" style="75" customWidth="1"/>
    <col min="15330" max="15330" width="8.28515625" style="75" customWidth="1"/>
    <col min="15331" max="15331" width="9.28515625" style="75" customWidth="1"/>
    <col min="15332" max="15332" width="8.85546875" style="75" customWidth="1"/>
    <col min="15333" max="15334" width="8.28515625" style="75" customWidth="1"/>
    <col min="15335" max="15335" width="10.7109375" style="75" customWidth="1"/>
    <col min="15336" max="15336" width="9.28515625" style="75" customWidth="1"/>
    <col min="15337" max="15337" width="9.140625" style="75" customWidth="1"/>
    <col min="15338" max="15338" width="7.85546875" style="75" customWidth="1"/>
    <col min="15339" max="15339" width="10" style="75" customWidth="1"/>
    <col min="15340" max="15340" width="10.140625" style="75" customWidth="1"/>
    <col min="15341" max="15341" width="29.7109375" style="75" customWidth="1"/>
    <col min="15342" max="15342" width="8.28515625" style="75" customWidth="1"/>
    <col min="15343" max="15343" width="8.85546875" style="75" customWidth="1"/>
    <col min="15344" max="15344" width="9.140625" style="75" customWidth="1"/>
    <col min="15345" max="15345" width="11.140625" style="75" customWidth="1"/>
    <col min="15346" max="15346" width="11.42578125" style="75" customWidth="1"/>
    <col min="15347" max="15348" width="6.140625" style="75" customWidth="1"/>
    <col min="15349" max="15349" width="7.28515625" style="75" customWidth="1"/>
    <col min="15350" max="15350" width="10.28515625" style="75" customWidth="1"/>
    <col min="15351" max="15351" width="10.140625" style="75" customWidth="1"/>
    <col min="15352" max="15352" width="9.7109375" style="75" customWidth="1"/>
    <col min="15353" max="15353" width="10.28515625" style="75" customWidth="1"/>
    <col min="15354" max="15354" width="11" style="75" customWidth="1"/>
    <col min="15355" max="15355" width="10.5703125" style="75" customWidth="1"/>
    <col min="15356" max="15356" width="10.140625" style="75" customWidth="1"/>
    <col min="15357" max="15357" width="10" style="75" customWidth="1"/>
    <col min="15358" max="15358" width="29.7109375" style="75" customWidth="1"/>
    <col min="15359" max="15359" width="11" style="75" customWidth="1"/>
    <col min="15360" max="15360" width="10.7109375" style="75" customWidth="1"/>
    <col min="15361" max="15361" width="10.28515625" style="75" customWidth="1"/>
    <col min="15362" max="15362" width="9.42578125" style="75" customWidth="1"/>
    <col min="15363" max="15363" width="11.42578125" style="75" customWidth="1"/>
    <col min="15364" max="15364" width="11.140625" style="75" customWidth="1"/>
    <col min="15365" max="15365" width="10.28515625" style="75" customWidth="1"/>
    <col min="15366" max="15366" width="10.140625" style="75" customWidth="1"/>
    <col min="15367" max="15367" width="10.7109375" style="75" customWidth="1"/>
    <col min="15368" max="15368" width="10.42578125" style="75" customWidth="1"/>
    <col min="15369" max="15369" width="10.28515625" style="75" customWidth="1"/>
    <col min="15370" max="15370" width="10.140625" style="75" customWidth="1"/>
    <col min="15371" max="15371" width="10.5703125" style="75" customWidth="1"/>
    <col min="15372" max="15372" width="10.28515625" style="75" customWidth="1"/>
    <col min="15373" max="15437" width="11.42578125" style="75"/>
    <col min="15438" max="15438" width="10.28515625" style="75" customWidth="1"/>
    <col min="15439" max="15439" width="29.7109375" style="75" customWidth="1"/>
    <col min="15440" max="15440" width="9.5703125" style="75" customWidth="1"/>
    <col min="15441" max="15442" width="8.5703125" style="75" customWidth="1"/>
    <col min="15443" max="15443" width="8.85546875" style="75" customWidth="1"/>
    <col min="15444" max="15444" width="8.7109375" style="75" customWidth="1"/>
    <col min="15445" max="15445" width="6.85546875" style="75" customWidth="1"/>
    <col min="15446" max="15450" width="8.42578125" style="75" customWidth="1"/>
    <col min="15451" max="15453" width="8.7109375" style="75" customWidth="1"/>
    <col min="15454" max="15454" width="9.28515625" style="75" customWidth="1"/>
    <col min="15455" max="15455" width="10.28515625" style="75" customWidth="1"/>
    <col min="15456" max="15456" width="10.140625" style="75" customWidth="1"/>
    <col min="15457" max="15457" width="29.7109375" style="75" customWidth="1"/>
    <col min="15458" max="15461" width="9.42578125" style="75" customWidth="1"/>
    <col min="15462" max="15462" width="9.5703125" style="75" customWidth="1"/>
    <col min="15463" max="15463" width="10.7109375" style="75" customWidth="1"/>
    <col min="15464" max="15469" width="8.28515625" style="75" customWidth="1"/>
    <col min="15470" max="15471" width="8.7109375" style="75" customWidth="1"/>
    <col min="15472" max="15472" width="10" style="75" customWidth="1"/>
    <col min="15473" max="15473" width="10.140625" style="75" customWidth="1"/>
    <col min="15474" max="15474" width="29.7109375" style="75" customWidth="1"/>
    <col min="15475" max="15476" width="7.85546875" style="75" customWidth="1"/>
    <col min="15477" max="15477" width="9" style="75" customWidth="1"/>
    <col min="15478" max="15480" width="7.85546875" style="75" customWidth="1"/>
    <col min="15481" max="15481" width="8.5703125" style="75" customWidth="1"/>
    <col min="15482" max="15484" width="7.7109375" style="75" customWidth="1"/>
    <col min="15485" max="15485" width="7.85546875" style="75" customWidth="1"/>
    <col min="15486" max="15486" width="7.7109375" style="75" customWidth="1"/>
    <col min="15487" max="15487" width="7.5703125" style="75" customWidth="1"/>
    <col min="15488" max="15490" width="7.7109375" style="75" customWidth="1"/>
    <col min="15491" max="15491" width="10.28515625" style="75" customWidth="1"/>
    <col min="15492" max="15492" width="10.140625" style="75" customWidth="1"/>
    <col min="15493" max="15493" width="29.7109375" style="75" customWidth="1"/>
    <col min="15494" max="15497" width="11.85546875" style="75" customWidth="1"/>
    <col min="15498" max="15498" width="11.28515625" style="75" customWidth="1"/>
    <col min="15499" max="15502" width="10" style="75" customWidth="1"/>
    <col min="15503" max="15504" width="12.7109375" style="75" customWidth="1"/>
    <col min="15505" max="15506" width="10" style="75" customWidth="1"/>
    <col min="15507" max="15507" width="29.7109375" style="75" customWidth="1"/>
    <col min="15508" max="15512" width="9.42578125" style="75" customWidth="1"/>
    <col min="15513" max="15519" width="11" style="75" customWidth="1"/>
    <col min="15520" max="15520" width="10.140625" style="75" customWidth="1"/>
    <col min="15521" max="15521" width="10" style="75" customWidth="1"/>
    <col min="15522" max="15522" width="29.7109375" style="75" customWidth="1"/>
    <col min="15523" max="15524" width="15.28515625" style="75" customWidth="1"/>
    <col min="15525" max="15525" width="15.7109375" style="75" customWidth="1"/>
    <col min="15526" max="15530" width="15.28515625" style="75" customWidth="1"/>
    <col min="15531" max="15532" width="10" style="75" customWidth="1"/>
    <col min="15533" max="15533" width="29.7109375" style="75" customWidth="1"/>
    <col min="15534" max="15536" width="15.7109375" style="75" customWidth="1"/>
    <col min="15537" max="15537" width="10.7109375" style="75" customWidth="1"/>
    <col min="15538" max="15539" width="11.7109375" style="75" customWidth="1"/>
    <col min="15540" max="15543" width="10.7109375" style="75" customWidth="1"/>
    <col min="15544" max="15545" width="10.140625" style="75" customWidth="1"/>
    <col min="15546" max="15546" width="29.7109375" style="75" customWidth="1"/>
    <col min="15547" max="15547" width="11.28515625" style="75" customWidth="1"/>
    <col min="15548" max="15550" width="6.5703125" style="75" customWidth="1"/>
    <col min="15551" max="15551" width="7.28515625" style="75" customWidth="1"/>
    <col min="15552" max="15552" width="10" style="75" customWidth="1"/>
    <col min="15553" max="15553" width="8.7109375" style="75" customWidth="1"/>
    <col min="15554" max="15554" width="9.7109375" style="75" customWidth="1"/>
    <col min="15555" max="15555" width="9.28515625" style="75" customWidth="1"/>
    <col min="15556" max="15556" width="10.140625" style="75" customWidth="1"/>
    <col min="15557" max="15560" width="7.5703125" style="75" customWidth="1"/>
    <col min="15561" max="15561" width="9.140625" style="75" customWidth="1"/>
    <col min="15562" max="15562" width="10.140625" style="75" customWidth="1"/>
    <col min="15563" max="15563" width="10.28515625" style="75" customWidth="1"/>
    <col min="15564" max="15564" width="29.7109375" style="75" customWidth="1"/>
    <col min="15565" max="15566" width="9.42578125" style="75" customWidth="1"/>
    <col min="15567" max="15567" width="10.140625" style="75" customWidth="1"/>
    <col min="15568" max="15568" width="9.140625" style="75" customWidth="1"/>
    <col min="15569" max="15573" width="9.7109375" style="75" customWidth="1"/>
    <col min="15574" max="15574" width="9.28515625" style="75" customWidth="1"/>
    <col min="15575" max="15575" width="10" style="75" customWidth="1"/>
    <col min="15576" max="15576" width="10.42578125" style="75" customWidth="1"/>
    <col min="15577" max="15577" width="10" style="75" customWidth="1"/>
    <col min="15578" max="15578" width="10.28515625" style="75" customWidth="1"/>
    <col min="15579" max="15579" width="10.140625" style="75" customWidth="1"/>
    <col min="15580" max="15580" width="29.7109375" style="75" customWidth="1"/>
    <col min="15581" max="15581" width="9.7109375" style="75" customWidth="1"/>
    <col min="15582" max="15582" width="9.28515625" style="75" customWidth="1"/>
    <col min="15583" max="15583" width="10" style="75" customWidth="1"/>
    <col min="15584" max="15584" width="11.28515625" style="75" customWidth="1"/>
    <col min="15585" max="15585" width="9.42578125" style="75" customWidth="1"/>
    <col min="15586" max="15586" width="8.28515625" style="75" customWidth="1"/>
    <col min="15587" max="15587" width="9.28515625" style="75" customWidth="1"/>
    <col min="15588" max="15588" width="8.85546875" style="75" customWidth="1"/>
    <col min="15589" max="15590" width="8.28515625" style="75" customWidth="1"/>
    <col min="15591" max="15591" width="10.7109375" style="75" customWidth="1"/>
    <col min="15592" max="15592" width="9.28515625" style="75" customWidth="1"/>
    <col min="15593" max="15593" width="9.140625" style="75" customWidth="1"/>
    <col min="15594" max="15594" width="7.85546875" style="75" customWidth="1"/>
    <col min="15595" max="15595" width="10" style="75" customWidth="1"/>
    <col min="15596" max="15596" width="10.140625" style="75" customWidth="1"/>
    <col min="15597" max="15597" width="29.7109375" style="75" customWidth="1"/>
    <col min="15598" max="15598" width="8.28515625" style="75" customWidth="1"/>
    <col min="15599" max="15599" width="8.85546875" style="75" customWidth="1"/>
    <col min="15600" max="15600" width="9.140625" style="75" customWidth="1"/>
    <col min="15601" max="15601" width="11.140625" style="75" customWidth="1"/>
    <col min="15602" max="15602" width="11.42578125" style="75" customWidth="1"/>
    <col min="15603" max="15604" width="6.140625" style="75" customWidth="1"/>
    <col min="15605" max="15605" width="7.28515625" style="75" customWidth="1"/>
    <col min="15606" max="15606" width="10.28515625" style="75" customWidth="1"/>
    <col min="15607" max="15607" width="10.140625" style="75" customWidth="1"/>
    <col min="15608" max="15608" width="9.7109375" style="75" customWidth="1"/>
    <col min="15609" max="15609" width="10.28515625" style="75" customWidth="1"/>
    <col min="15610" max="15610" width="11" style="75" customWidth="1"/>
    <col min="15611" max="15611" width="10.5703125" style="75" customWidth="1"/>
    <col min="15612" max="15612" width="10.140625" style="75" customWidth="1"/>
    <col min="15613" max="15613" width="10" style="75" customWidth="1"/>
    <col min="15614" max="15614" width="29.7109375" style="75" customWidth="1"/>
    <col min="15615" max="15615" width="11" style="75" customWidth="1"/>
    <col min="15616" max="15616" width="10.7109375" style="75" customWidth="1"/>
    <col min="15617" max="15617" width="10.28515625" style="75" customWidth="1"/>
    <col min="15618" max="15618" width="9.42578125" style="75" customWidth="1"/>
    <col min="15619" max="15619" width="11.42578125" style="75" customWidth="1"/>
    <col min="15620" max="15620" width="11.140625" style="75" customWidth="1"/>
    <col min="15621" max="15621" width="10.28515625" style="75" customWidth="1"/>
    <col min="15622" max="15622" width="10.140625" style="75" customWidth="1"/>
    <col min="15623" max="15623" width="10.7109375" style="75" customWidth="1"/>
    <col min="15624" max="15624" width="10.42578125" style="75" customWidth="1"/>
    <col min="15625" max="15625" width="10.28515625" style="75" customWidth="1"/>
    <col min="15626" max="15626" width="10.140625" style="75" customWidth="1"/>
    <col min="15627" max="15627" width="10.5703125" style="75" customWidth="1"/>
    <col min="15628" max="15628" width="10.28515625" style="75" customWidth="1"/>
    <col min="15629" max="15693" width="11.42578125" style="75"/>
    <col min="15694" max="15694" width="10.28515625" style="75" customWidth="1"/>
    <col min="15695" max="15695" width="29.7109375" style="75" customWidth="1"/>
    <col min="15696" max="15696" width="9.5703125" style="75" customWidth="1"/>
    <col min="15697" max="15698" width="8.5703125" style="75" customWidth="1"/>
    <col min="15699" max="15699" width="8.85546875" style="75" customWidth="1"/>
    <col min="15700" max="15700" width="8.7109375" style="75" customWidth="1"/>
    <col min="15701" max="15701" width="6.85546875" style="75" customWidth="1"/>
    <col min="15702" max="15706" width="8.42578125" style="75" customWidth="1"/>
    <col min="15707" max="15709" width="8.7109375" style="75" customWidth="1"/>
    <col min="15710" max="15710" width="9.28515625" style="75" customWidth="1"/>
    <col min="15711" max="15711" width="10.28515625" style="75" customWidth="1"/>
    <col min="15712" max="15712" width="10.140625" style="75" customWidth="1"/>
    <col min="15713" max="15713" width="29.7109375" style="75" customWidth="1"/>
    <col min="15714" max="15717" width="9.42578125" style="75" customWidth="1"/>
    <col min="15718" max="15718" width="9.5703125" style="75" customWidth="1"/>
    <col min="15719" max="15719" width="10.7109375" style="75" customWidth="1"/>
    <col min="15720" max="15725" width="8.28515625" style="75" customWidth="1"/>
    <col min="15726" max="15727" width="8.7109375" style="75" customWidth="1"/>
    <col min="15728" max="15728" width="10" style="75" customWidth="1"/>
    <col min="15729" max="15729" width="10.140625" style="75" customWidth="1"/>
    <col min="15730" max="15730" width="29.7109375" style="75" customWidth="1"/>
    <col min="15731" max="15732" width="7.85546875" style="75" customWidth="1"/>
    <col min="15733" max="15733" width="9" style="75" customWidth="1"/>
    <col min="15734" max="15736" width="7.85546875" style="75" customWidth="1"/>
    <col min="15737" max="15737" width="8.5703125" style="75" customWidth="1"/>
    <col min="15738" max="15740" width="7.7109375" style="75" customWidth="1"/>
    <col min="15741" max="15741" width="7.85546875" style="75" customWidth="1"/>
    <col min="15742" max="15742" width="7.7109375" style="75" customWidth="1"/>
    <col min="15743" max="15743" width="7.5703125" style="75" customWidth="1"/>
    <col min="15744" max="15746" width="7.7109375" style="75" customWidth="1"/>
    <col min="15747" max="15747" width="10.28515625" style="75" customWidth="1"/>
    <col min="15748" max="15748" width="10.140625" style="75" customWidth="1"/>
    <col min="15749" max="15749" width="29.7109375" style="75" customWidth="1"/>
    <col min="15750" max="15753" width="11.85546875" style="75" customWidth="1"/>
    <col min="15754" max="15754" width="11.28515625" style="75" customWidth="1"/>
    <col min="15755" max="15758" width="10" style="75" customWidth="1"/>
    <col min="15759" max="15760" width="12.7109375" style="75" customWidth="1"/>
    <col min="15761" max="15762" width="10" style="75" customWidth="1"/>
    <col min="15763" max="15763" width="29.7109375" style="75" customWidth="1"/>
    <col min="15764" max="15768" width="9.42578125" style="75" customWidth="1"/>
    <col min="15769" max="15775" width="11" style="75" customWidth="1"/>
    <col min="15776" max="15776" width="10.140625" style="75" customWidth="1"/>
    <col min="15777" max="15777" width="10" style="75" customWidth="1"/>
    <col min="15778" max="15778" width="29.7109375" style="75" customWidth="1"/>
    <col min="15779" max="15780" width="15.28515625" style="75" customWidth="1"/>
    <col min="15781" max="15781" width="15.7109375" style="75" customWidth="1"/>
    <col min="15782" max="15786" width="15.28515625" style="75" customWidth="1"/>
    <col min="15787" max="15788" width="10" style="75" customWidth="1"/>
    <col min="15789" max="15789" width="29.7109375" style="75" customWidth="1"/>
    <col min="15790" max="15792" width="15.7109375" style="75" customWidth="1"/>
    <col min="15793" max="15793" width="10.7109375" style="75" customWidth="1"/>
    <col min="15794" max="15795" width="11.7109375" style="75" customWidth="1"/>
    <col min="15796" max="15799" width="10.7109375" style="75" customWidth="1"/>
    <col min="15800" max="15801" width="10.140625" style="75" customWidth="1"/>
    <col min="15802" max="15802" width="29.7109375" style="75" customWidth="1"/>
    <col min="15803" max="15803" width="11.28515625" style="75" customWidth="1"/>
    <col min="15804" max="15806" width="6.5703125" style="75" customWidth="1"/>
    <col min="15807" max="15807" width="7.28515625" style="75" customWidth="1"/>
    <col min="15808" max="15808" width="10" style="75" customWidth="1"/>
    <col min="15809" max="15809" width="8.7109375" style="75" customWidth="1"/>
    <col min="15810" max="15810" width="9.7109375" style="75" customWidth="1"/>
    <col min="15811" max="15811" width="9.28515625" style="75" customWidth="1"/>
    <col min="15812" max="15812" width="10.140625" style="75" customWidth="1"/>
    <col min="15813" max="15816" width="7.5703125" style="75" customWidth="1"/>
    <col min="15817" max="15817" width="9.140625" style="75" customWidth="1"/>
    <col min="15818" max="15818" width="10.140625" style="75" customWidth="1"/>
    <col min="15819" max="15819" width="10.28515625" style="75" customWidth="1"/>
    <col min="15820" max="15820" width="29.7109375" style="75" customWidth="1"/>
    <col min="15821" max="15822" width="9.42578125" style="75" customWidth="1"/>
    <col min="15823" max="15823" width="10.140625" style="75" customWidth="1"/>
    <col min="15824" max="15824" width="9.140625" style="75" customWidth="1"/>
    <col min="15825" max="15829" width="9.7109375" style="75" customWidth="1"/>
    <col min="15830" max="15830" width="9.28515625" style="75" customWidth="1"/>
    <col min="15831" max="15831" width="10" style="75" customWidth="1"/>
    <col min="15832" max="15832" width="10.42578125" style="75" customWidth="1"/>
    <col min="15833" max="15833" width="10" style="75" customWidth="1"/>
    <col min="15834" max="15834" width="10.28515625" style="75" customWidth="1"/>
    <col min="15835" max="15835" width="10.140625" style="75" customWidth="1"/>
    <col min="15836" max="15836" width="29.7109375" style="75" customWidth="1"/>
    <col min="15837" max="15837" width="9.7109375" style="75" customWidth="1"/>
    <col min="15838" max="15838" width="9.28515625" style="75" customWidth="1"/>
    <col min="15839" max="15839" width="10" style="75" customWidth="1"/>
    <col min="15840" max="15840" width="11.28515625" style="75" customWidth="1"/>
    <col min="15841" max="15841" width="9.42578125" style="75" customWidth="1"/>
    <col min="15842" max="15842" width="8.28515625" style="75" customWidth="1"/>
    <col min="15843" max="15843" width="9.28515625" style="75" customWidth="1"/>
    <col min="15844" max="15844" width="8.85546875" style="75" customWidth="1"/>
    <col min="15845" max="15846" width="8.28515625" style="75" customWidth="1"/>
    <col min="15847" max="15847" width="10.7109375" style="75" customWidth="1"/>
    <col min="15848" max="15848" width="9.28515625" style="75" customWidth="1"/>
    <col min="15849" max="15849" width="9.140625" style="75" customWidth="1"/>
    <col min="15850" max="15850" width="7.85546875" style="75" customWidth="1"/>
    <col min="15851" max="15851" width="10" style="75" customWidth="1"/>
    <col min="15852" max="15852" width="10.140625" style="75" customWidth="1"/>
    <col min="15853" max="15853" width="29.7109375" style="75" customWidth="1"/>
    <col min="15854" max="15854" width="8.28515625" style="75" customWidth="1"/>
    <col min="15855" max="15855" width="8.85546875" style="75" customWidth="1"/>
    <col min="15856" max="15856" width="9.140625" style="75" customWidth="1"/>
    <col min="15857" max="15857" width="11.140625" style="75" customWidth="1"/>
    <col min="15858" max="15858" width="11.42578125" style="75" customWidth="1"/>
    <col min="15859" max="15860" width="6.140625" style="75" customWidth="1"/>
    <col min="15861" max="15861" width="7.28515625" style="75" customWidth="1"/>
    <col min="15862" max="15862" width="10.28515625" style="75" customWidth="1"/>
    <col min="15863" max="15863" width="10.140625" style="75" customWidth="1"/>
    <col min="15864" max="15864" width="9.7109375" style="75" customWidth="1"/>
    <col min="15865" max="15865" width="10.28515625" style="75" customWidth="1"/>
    <col min="15866" max="15866" width="11" style="75" customWidth="1"/>
    <col min="15867" max="15867" width="10.5703125" style="75" customWidth="1"/>
    <col min="15868" max="15868" width="10.140625" style="75" customWidth="1"/>
    <col min="15869" max="15869" width="10" style="75" customWidth="1"/>
    <col min="15870" max="15870" width="29.7109375" style="75" customWidth="1"/>
    <col min="15871" max="15871" width="11" style="75" customWidth="1"/>
    <col min="15872" max="15872" width="10.7109375" style="75" customWidth="1"/>
    <col min="15873" max="15873" width="10.28515625" style="75" customWidth="1"/>
    <col min="15874" max="15874" width="9.42578125" style="75" customWidth="1"/>
    <col min="15875" max="15875" width="11.42578125" style="75" customWidth="1"/>
    <col min="15876" max="15876" width="11.140625" style="75" customWidth="1"/>
    <col min="15877" max="15877" width="10.28515625" style="75" customWidth="1"/>
    <col min="15878" max="15878" width="10.140625" style="75" customWidth="1"/>
    <col min="15879" max="15879" width="10.7109375" style="75" customWidth="1"/>
    <col min="15880" max="15880" width="10.42578125" style="75" customWidth="1"/>
    <col min="15881" max="15881" width="10.28515625" style="75" customWidth="1"/>
    <col min="15882" max="15882" width="10.140625" style="75" customWidth="1"/>
    <col min="15883" max="15883" width="10.5703125" style="75" customWidth="1"/>
    <col min="15884" max="15884" width="10.28515625" style="75" customWidth="1"/>
    <col min="15885" max="15949" width="11.42578125" style="75"/>
    <col min="15950" max="15950" width="10.28515625" style="75" customWidth="1"/>
    <col min="15951" max="15951" width="29.7109375" style="75" customWidth="1"/>
    <col min="15952" max="15952" width="9.5703125" style="75" customWidth="1"/>
    <col min="15953" max="15954" width="8.5703125" style="75" customWidth="1"/>
    <col min="15955" max="15955" width="8.85546875" style="75" customWidth="1"/>
    <col min="15956" max="15956" width="8.7109375" style="75" customWidth="1"/>
    <col min="15957" max="15957" width="6.85546875" style="75" customWidth="1"/>
    <col min="15958" max="15962" width="8.42578125" style="75" customWidth="1"/>
    <col min="15963" max="15965" width="8.7109375" style="75" customWidth="1"/>
    <col min="15966" max="15966" width="9.28515625" style="75" customWidth="1"/>
    <col min="15967" max="15967" width="10.28515625" style="75" customWidth="1"/>
    <col min="15968" max="15968" width="10.140625" style="75" customWidth="1"/>
    <col min="15969" max="15969" width="29.7109375" style="75" customWidth="1"/>
    <col min="15970" max="15973" width="9.42578125" style="75" customWidth="1"/>
    <col min="15974" max="15974" width="9.5703125" style="75" customWidth="1"/>
    <col min="15975" max="15975" width="10.7109375" style="75" customWidth="1"/>
    <col min="15976" max="15981" width="8.28515625" style="75" customWidth="1"/>
    <col min="15982" max="15983" width="8.7109375" style="75" customWidth="1"/>
    <col min="15984" max="15984" width="10" style="75" customWidth="1"/>
    <col min="15985" max="15985" width="10.140625" style="75" customWidth="1"/>
    <col min="15986" max="15986" width="29.7109375" style="75" customWidth="1"/>
    <col min="15987" max="15988" width="7.85546875" style="75" customWidth="1"/>
    <col min="15989" max="15989" width="9" style="75" customWidth="1"/>
    <col min="15990" max="15992" width="7.85546875" style="75" customWidth="1"/>
    <col min="15993" max="15993" width="8.5703125" style="75" customWidth="1"/>
    <col min="15994" max="15996" width="7.7109375" style="75" customWidth="1"/>
    <col min="15997" max="15997" width="7.85546875" style="75" customWidth="1"/>
    <col min="15998" max="15998" width="7.7109375" style="75" customWidth="1"/>
    <col min="15999" max="15999" width="7.5703125" style="75" customWidth="1"/>
    <col min="16000" max="16002" width="7.7109375" style="75" customWidth="1"/>
    <col min="16003" max="16003" width="10.28515625" style="75" customWidth="1"/>
    <col min="16004" max="16004" width="10.140625" style="75" customWidth="1"/>
    <col min="16005" max="16005" width="29.7109375" style="75" customWidth="1"/>
    <col min="16006" max="16009" width="11.85546875" style="75" customWidth="1"/>
    <col min="16010" max="16010" width="11.28515625" style="75" customWidth="1"/>
    <col min="16011" max="16014" width="10" style="75" customWidth="1"/>
    <col min="16015" max="16016" width="12.7109375" style="75" customWidth="1"/>
    <col min="16017" max="16018" width="10" style="75" customWidth="1"/>
    <col min="16019" max="16019" width="29.7109375" style="75" customWidth="1"/>
    <col min="16020" max="16024" width="9.42578125" style="75" customWidth="1"/>
    <col min="16025" max="16031" width="11" style="75" customWidth="1"/>
    <col min="16032" max="16032" width="10.140625" style="75" customWidth="1"/>
    <col min="16033" max="16033" width="10" style="75" customWidth="1"/>
    <col min="16034" max="16034" width="29.7109375" style="75" customWidth="1"/>
    <col min="16035" max="16036" width="15.28515625" style="75" customWidth="1"/>
    <col min="16037" max="16037" width="15.7109375" style="75" customWidth="1"/>
    <col min="16038" max="16042" width="15.28515625" style="75" customWidth="1"/>
    <col min="16043" max="16044" width="10" style="75" customWidth="1"/>
    <col min="16045" max="16045" width="29.7109375" style="75" customWidth="1"/>
    <col min="16046" max="16048" width="15.7109375" style="75" customWidth="1"/>
    <col min="16049" max="16049" width="10.7109375" style="75" customWidth="1"/>
    <col min="16050" max="16051" width="11.7109375" style="75" customWidth="1"/>
    <col min="16052" max="16055" width="10.7109375" style="75" customWidth="1"/>
    <col min="16056" max="16057" width="10.140625" style="75" customWidth="1"/>
    <col min="16058" max="16058" width="29.7109375" style="75" customWidth="1"/>
    <col min="16059" max="16059" width="11.28515625" style="75" customWidth="1"/>
    <col min="16060" max="16062" width="6.5703125" style="75" customWidth="1"/>
    <col min="16063" max="16063" width="7.28515625" style="75" customWidth="1"/>
    <col min="16064" max="16064" width="10" style="75" customWidth="1"/>
    <col min="16065" max="16065" width="8.7109375" style="75" customWidth="1"/>
    <col min="16066" max="16066" width="9.7109375" style="75" customWidth="1"/>
    <col min="16067" max="16067" width="9.28515625" style="75" customWidth="1"/>
    <col min="16068" max="16068" width="10.140625" style="75" customWidth="1"/>
    <col min="16069" max="16072" width="7.5703125" style="75" customWidth="1"/>
    <col min="16073" max="16073" width="9.140625" style="75" customWidth="1"/>
    <col min="16074" max="16074" width="10.140625" style="75" customWidth="1"/>
    <col min="16075" max="16075" width="10.28515625" style="75" customWidth="1"/>
    <col min="16076" max="16076" width="29.7109375" style="75" customWidth="1"/>
    <col min="16077" max="16078" width="9.42578125" style="75" customWidth="1"/>
    <col min="16079" max="16079" width="10.140625" style="75" customWidth="1"/>
    <col min="16080" max="16080" width="9.140625" style="75" customWidth="1"/>
    <col min="16081" max="16085" width="9.7109375" style="75" customWidth="1"/>
    <col min="16086" max="16086" width="9.28515625" style="75" customWidth="1"/>
    <col min="16087" max="16087" width="10" style="75" customWidth="1"/>
    <col min="16088" max="16088" width="10.42578125" style="75" customWidth="1"/>
    <col min="16089" max="16089" width="10" style="75" customWidth="1"/>
    <col min="16090" max="16090" width="10.28515625" style="75" customWidth="1"/>
    <col min="16091" max="16091" width="10.140625" style="75" customWidth="1"/>
    <col min="16092" max="16092" width="29.7109375" style="75" customWidth="1"/>
    <col min="16093" max="16093" width="9.7109375" style="75" customWidth="1"/>
    <col min="16094" max="16094" width="9.28515625" style="75" customWidth="1"/>
    <col min="16095" max="16095" width="10" style="75" customWidth="1"/>
    <col min="16096" max="16096" width="11.28515625" style="75" customWidth="1"/>
    <col min="16097" max="16097" width="9.42578125" style="75" customWidth="1"/>
    <col min="16098" max="16098" width="8.28515625" style="75" customWidth="1"/>
    <col min="16099" max="16099" width="9.28515625" style="75" customWidth="1"/>
    <col min="16100" max="16100" width="8.85546875" style="75" customWidth="1"/>
    <col min="16101" max="16102" width="8.28515625" style="75" customWidth="1"/>
    <col min="16103" max="16103" width="10.7109375" style="75" customWidth="1"/>
    <col min="16104" max="16104" width="9.28515625" style="75" customWidth="1"/>
    <col min="16105" max="16105" width="9.140625" style="75" customWidth="1"/>
    <col min="16106" max="16106" width="7.85546875" style="75" customWidth="1"/>
    <col min="16107" max="16107" width="10" style="75" customWidth="1"/>
    <col min="16108" max="16108" width="10.140625" style="75" customWidth="1"/>
    <col min="16109" max="16109" width="29.7109375" style="75" customWidth="1"/>
    <col min="16110" max="16110" width="8.28515625" style="75" customWidth="1"/>
    <col min="16111" max="16111" width="8.85546875" style="75" customWidth="1"/>
    <col min="16112" max="16112" width="9.140625" style="75" customWidth="1"/>
    <col min="16113" max="16113" width="11.140625" style="75" customWidth="1"/>
    <col min="16114" max="16114" width="11.42578125" style="75" customWidth="1"/>
    <col min="16115" max="16116" width="6.140625" style="75" customWidth="1"/>
    <col min="16117" max="16117" width="7.28515625" style="75" customWidth="1"/>
    <col min="16118" max="16118" width="10.28515625" style="75" customWidth="1"/>
    <col min="16119" max="16119" width="10.140625" style="75" customWidth="1"/>
    <col min="16120" max="16120" width="9.7109375" style="75" customWidth="1"/>
    <col min="16121" max="16121" width="10.28515625" style="75" customWidth="1"/>
    <col min="16122" max="16122" width="11" style="75" customWidth="1"/>
    <col min="16123" max="16123" width="10.5703125" style="75" customWidth="1"/>
    <col min="16124" max="16124" width="10.140625" style="75" customWidth="1"/>
    <col min="16125" max="16125" width="10" style="75" customWidth="1"/>
    <col min="16126" max="16126" width="29.7109375" style="75" customWidth="1"/>
    <col min="16127" max="16127" width="11" style="75" customWidth="1"/>
    <col min="16128" max="16128" width="10.7109375" style="75" customWidth="1"/>
    <col min="16129" max="16129" width="10.28515625" style="75" customWidth="1"/>
    <col min="16130" max="16130" width="9.42578125" style="75" customWidth="1"/>
    <col min="16131" max="16131" width="11.42578125" style="75" customWidth="1"/>
    <col min="16132" max="16132" width="11.140625" style="75" customWidth="1"/>
    <col min="16133" max="16133" width="10.28515625" style="75" customWidth="1"/>
    <col min="16134" max="16134" width="10.140625" style="75" customWidth="1"/>
    <col min="16135" max="16135" width="10.7109375" style="75" customWidth="1"/>
    <col min="16136" max="16136" width="10.42578125" style="75" customWidth="1"/>
    <col min="16137" max="16137" width="10.28515625" style="75" customWidth="1"/>
    <col min="16138" max="16138" width="10.140625" style="75" customWidth="1"/>
    <col min="16139" max="16139" width="10.5703125" style="75" customWidth="1"/>
    <col min="16140" max="16140" width="10.28515625" style="75" customWidth="1"/>
    <col min="16141" max="16384" width="11.42578125" style="75"/>
  </cols>
  <sheetData>
    <row r="1" spans="1:12" s="17" customFormat="1" ht="11.25" customHeight="1">
      <c r="A1" s="7" t="s">
        <v>4</v>
      </c>
      <c r="L1" s="254"/>
    </row>
    <row r="2" spans="1:12" s="17" customFormat="1" ht="11.25" customHeight="1">
      <c r="A2" s="7"/>
      <c r="L2" s="254"/>
    </row>
    <row r="3" spans="1:12" s="28" customFormat="1" ht="11.25" customHeight="1">
      <c r="A3" s="66" t="s">
        <v>565</v>
      </c>
      <c r="C3" s="29"/>
      <c r="D3" s="29"/>
      <c r="E3" s="29"/>
      <c r="F3" s="29"/>
      <c r="G3" s="29"/>
      <c r="H3" s="29"/>
      <c r="I3" s="29"/>
      <c r="J3" s="29"/>
      <c r="K3" s="29"/>
      <c r="L3" s="255"/>
    </row>
    <row r="4" spans="1:12" s="3" customFormat="1" ht="11.25" customHeight="1">
      <c r="A4" s="3" t="s">
        <v>56</v>
      </c>
      <c r="C4" s="31"/>
      <c r="D4" s="31"/>
      <c r="E4" s="31"/>
      <c r="F4" s="31"/>
      <c r="G4" s="31"/>
      <c r="H4" s="31"/>
      <c r="I4" s="31"/>
      <c r="J4" s="31"/>
      <c r="K4" s="31"/>
      <c r="L4" s="256" t="s">
        <v>56</v>
      </c>
    </row>
    <row r="5" spans="1:12" s="3" customFormat="1" ht="11.25" customHeight="1">
      <c r="A5" s="304" t="s">
        <v>57</v>
      </c>
      <c r="B5" s="307" t="s">
        <v>58</v>
      </c>
      <c r="C5" s="325" t="s">
        <v>566</v>
      </c>
      <c r="D5" s="326"/>
      <c r="E5" s="326"/>
      <c r="F5" s="327"/>
      <c r="G5" s="327"/>
      <c r="H5" s="327"/>
      <c r="I5" s="327"/>
      <c r="J5" s="327"/>
      <c r="K5" s="328"/>
      <c r="L5" s="289" t="s">
        <v>57</v>
      </c>
    </row>
    <row r="6" spans="1:12" s="3" customFormat="1" ht="11.25" customHeight="1">
      <c r="A6" s="321"/>
      <c r="B6" s="308"/>
      <c r="C6" s="333" t="s">
        <v>554</v>
      </c>
      <c r="D6" s="333"/>
      <c r="E6" s="333"/>
      <c r="F6" s="298" t="s">
        <v>555</v>
      </c>
      <c r="G6" s="332" t="s">
        <v>556</v>
      </c>
      <c r="H6" s="333"/>
      <c r="I6" s="333"/>
      <c r="J6" s="334"/>
      <c r="K6" s="342" t="s">
        <v>557</v>
      </c>
      <c r="L6" s="290"/>
    </row>
    <row r="7" spans="1:12" s="3" customFormat="1" ht="11.25" customHeight="1">
      <c r="A7" s="321"/>
      <c r="B7" s="308"/>
      <c r="C7" s="320" t="s">
        <v>558</v>
      </c>
      <c r="D7" s="348" t="s">
        <v>567</v>
      </c>
      <c r="E7" s="342" t="s">
        <v>560</v>
      </c>
      <c r="F7" s="311"/>
      <c r="G7" s="298" t="s">
        <v>561</v>
      </c>
      <c r="H7" s="298">
        <v>3</v>
      </c>
      <c r="I7" s="298">
        <v>4</v>
      </c>
      <c r="J7" s="298" t="s">
        <v>562</v>
      </c>
      <c r="K7" s="347"/>
      <c r="L7" s="290"/>
    </row>
    <row r="8" spans="1:12" s="3" customFormat="1" ht="11.25" customHeight="1">
      <c r="A8" s="322"/>
      <c r="B8" s="309"/>
      <c r="C8" s="302"/>
      <c r="D8" s="349"/>
      <c r="E8" s="301"/>
      <c r="F8" s="312"/>
      <c r="G8" s="312"/>
      <c r="H8" s="312"/>
      <c r="I8" s="312"/>
      <c r="J8" s="312"/>
      <c r="K8" s="301"/>
      <c r="L8" s="291"/>
    </row>
    <row r="9" spans="1:12" s="3" customFormat="1" ht="6" customHeight="1">
      <c r="A9" s="46"/>
      <c r="B9" s="42"/>
      <c r="C9" s="43"/>
      <c r="D9" s="43"/>
      <c r="E9" s="43"/>
      <c r="F9" s="43"/>
      <c r="G9" s="43"/>
      <c r="H9" s="43"/>
      <c r="I9" s="43"/>
      <c r="J9" s="43"/>
      <c r="K9" s="43"/>
      <c r="L9" s="257"/>
    </row>
    <row r="10" spans="1:12" s="54" customFormat="1" ht="22.5" customHeight="1">
      <c r="A10" s="47">
        <v>14</v>
      </c>
      <c r="B10" s="48" t="s">
        <v>77</v>
      </c>
      <c r="C10" s="81">
        <v>3642</v>
      </c>
      <c r="D10" s="81">
        <v>3344</v>
      </c>
      <c r="E10" s="81">
        <v>1094</v>
      </c>
      <c r="F10" s="81">
        <v>9478</v>
      </c>
      <c r="G10" s="81">
        <v>2127</v>
      </c>
      <c r="H10" s="81">
        <v>1350</v>
      </c>
      <c r="I10" s="81">
        <v>1633</v>
      </c>
      <c r="J10" s="81">
        <v>4368</v>
      </c>
      <c r="K10" s="53">
        <v>1061338</v>
      </c>
      <c r="L10" s="286">
        <v>14</v>
      </c>
    </row>
    <row r="11" spans="1:12" s="58" customFormat="1" ht="22.5" customHeight="1">
      <c r="A11" s="55"/>
      <c r="B11" s="48" t="s">
        <v>78</v>
      </c>
      <c r="C11" s="56"/>
      <c r="D11" s="56"/>
      <c r="E11" s="56"/>
      <c r="F11" s="56"/>
      <c r="G11" s="56"/>
      <c r="H11" s="56"/>
      <c r="I11" s="56"/>
      <c r="J11" s="56"/>
      <c r="K11" s="57"/>
      <c r="L11" s="272"/>
    </row>
    <row r="12" spans="1:12" s="3" customFormat="1" ht="14.1" customHeight="1">
      <c r="A12" s="59">
        <v>14511000</v>
      </c>
      <c r="B12" s="42" t="s">
        <v>79</v>
      </c>
      <c r="C12" s="84">
        <v>165</v>
      </c>
      <c r="D12" s="113">
        <v>141</v>
      </c>
      <c r="E12" s="84">
        <v>45</v>
      </c>
      <c r="F12" s="84">
        <v>513</v>
      </c>
      <c r="G12" s="84">
        <v>167</v>
      </c>
      <c r="H12" s="84">
        <v>-8</v>
      </c>
      <c r="I12" s="84">
        <v>69</v>
      </c>
      <c r="J12" s="84">
        <v>285</v>
      </c>
      <c r="K12" s="64">
        <v>58456</v>
      </c>
      <c r="L12" s="274">
        <v>14511000</v>
      </c>
    </row>
    <row r="13" spans="1:12" s="3" customFormat="1" ht="14.1" customHeight="1">
      <c r="A13" s="59">
        <v>14612000</v>
      </c>
      <c r="B13" s="42" t="s">
        <v>80</v>
      </c>
      <c r="C13" s="84">
        <v>379</v>
      </c>
      <c r="D13" s="84">
        <v>270</v>
      </c>
      <c r="E13" s="84">
        <v>89</v>
      </c>
      <c r="F13" s="84">
        <v>2233</v>
      </c>
      <c r="G13" s="84">
        <v>487</v>
      </c>
      <c r="H13" s="84">
        <v>485</v>
      </c>
      <c r="I13" s="84">
        <v>556</v>
      </c>
      <c r="J13" s="84">
        <v>705</v>
      </c>
      <c r="K13" s="64">
        <v>213483</v>
      </c>
      <c r="L13" s="274">
        <v>14612000</v>
      </c>
    </row>
    <row r="14" spans="1:12" s="3" customFormat="1" ht="14.1" customHeight="1">
      <c r="A14" s="59">
        <v>14713000</v>
      </c>
      <c r="B14" s="42" t="s">
        <v>81</v>
      </c>
      <c r="C14" s="84">
        <v>313</v>
      </c>
      <c r="D14" s="84">
        <v>256</v>
      </c>
      <c r="E14" s="84">
        <v>82</v>
      </c>
      <c r="F14" s="84">
        <v>2314</v>
      </c>
      <c r="G14" s="84">
        <v>855</v>
      </c>
      <c r="H14" s="84">
        <v>532</v>
      </c>
      <c r="I14" s="84">
        <v>409</v>
      </c>
      <c r="J14" s="84">
        <v>518</v>
      </c>
      <c r="K14" s="64">
        <v>219884</v>
      </c>
      <c r="L14" s="274">
        <v>14713000</v>
      </c>
    </row>
    <row r="15" spans="1:12" s="54" customFormat="1" ht="22.5" customHeight="1">
      <c r="A15" s="65">
        <v>14521</v>
      </c>
      <c r="B15" s="48" t="s">
        <v>82</v>
      </c>
      <c r="C15" s="81">
        <v>356</v>
      </c>
      <c r="D15" s="81">
        <v>338</v>
      </c>
      <c r="E15" s="81">
        <v>90</v>
      </c>
      <c r="F15" s="81">
        <v>625</v>
      </c>
      <c r="G15" s="81">
        <v>125</v>
      </c>
      <c r="H15" s="81">
        <v>60</v>
      </c>
      <c r="I15" s="81">
        <v>99</v>
      </c>
      <c r="J15" s="81">
        <v>341</v>
      </c>
      <c r="K15" s="53">
        <v>72428</v>
      </c>
      <c r="L15" s="286">
        <v>14521</v>
      </c>
    </row>
    <row r="16" spans="1:12" s="3" customFormat="1" ht="11.25" customHeight="1">
      <c r="A16" s="59">
        <v>14521010</v>
      </c>
      <c r="B16" s="42" t="s">
        <v>83</v>
      </c>
      <c r="C16" s="84">
        <v>6</v>
      </c>
      <c r="D16" s="84">
        <v>6</v>
      </c>
      <c r="E16" s="84">
        <v>2</v>
      </c>
      <c r="F16" s="84">
        <v>7</v>
      </c>
      <c r="G16" s="84" t="s">
        <v>520</v>
      </c>
      <c r="H16" s="84">
        <v>-1</v>
      </c>
      <c r="I16" s="84">
        <v>2</v>
      </c>
      <c r="J16" s="84">
        <v>6</v>
      </c>
      <c r="K16" s="64">
        <v>1010</v>
      </c>
      <c r="L16" s="274">
        <v>14521010</v>
      </c>
    </row>
    <row r="17" spans="1:12" s="3" customFormat="1" ht="11.25" customHeight="1">
      <c r="A17" s="59">
        <v>14521020</v>
      </c>
      <c r="B17" s="42" t="s">
        <v>84</v>
      </c>
      <c r="C17" s="84">
        <v>9</v>
      </c>
      <c r="D17" s="84">
        <v>8</v>
      </c>
      <c r="E17" s="84">
        <v>2</v>
      </c>
      <c r="F17" s="84">
        <v>28</v>
      </c>
      <c r="G17" s="84">
        <v>2</v>
      </c>
      <c r="H17" s="84">
        <v>6</v>
      </c>
      <c r="I17" s="84">
        <v>14</v>
      </c>
      <c r="J17" s="84">
        <v>6</v>
      </c>
      <c r="K17" s="64">
        <v>2775</v>
      </c>
      <c r="L17" s="274">
        <v>14521020</v>
      </c>
    </row>
    <row r="18" spans="1:12" s="3" customFormat="1" ht="11.25" customHeight="1">
      <c r="A18" s="59">
        <v>14521035</v>
      </c>
      <c r="B18" s="42" t="s">
        <v>85</v>
      </c>
      <c r="C18" s="84">
        <v>14</v>
      </c>
      <c r="D18" s="84">
        <v>13</v>
      </c>
      <c r="E18" s="84" t="s">
        <v>520</v>
      </c>
      <c r="F18" s="84">
        <v>26</v>
      </c>
      <c r="G18" s="84" t="s">
        <v>520</v>
      </c>
      <c r="H18" s="84">
        <v>4</v>
      </c>
      <c r="I18" s="84">
        <v>7</v>
      </c>
      <c r="J18" s="84">
        <v>15</v>
      </c>
      <c r="K18" s="64">
        <v>2920</v>
      </c>
      <c r="L18" s="274">
        <v>14521035</v>
      </c>
    </row>
    <row r="19" spans="1:12" s="66" customFormat="1" ht="11.25" customHeight="1">
      <c r="A19" s="59">
        <v>14521040</v>
      </c>
      <c r="B19" s="42" t="s">
        <v>86</v>
      </c>
      <c r="C19" s="84">
        <v>1</v>
      </c>
      <c r="D19" s="84">
        <v>1</v>
      </c>
      <c r="E19" s="84" t="s">
        <v>520</v>
      </c>
      <c r="F19" s="84">
        <v>1</v>
      </c>
      <c r="G19" s="84" t="s">
        <v>520</v>
      </c>
      <c r="H19" s="84" t="s">
        <v>520</v>
      </c>
      <c r="I19" s="84" t="s">
        <v>520</v>
      </c>
      <c r="J19" s="84">
        <v>1</v>
      </c>
      <c r="K19" s="64">
        <v>168</v>
      </c>
      <c r="L19" s="274">
        <v>14521040</v>
      </c>
    </row>
    <row r="20" spans="1:12" s="3" customFormat="1" ht="11.25" customHeight="1">
      <c r="A20" s="59">
        <v>14521060</v>
      </c>
      <c r="B20" s="42" t="s">
        <v>87</v>
      </c>
      <c r="C20" s="84">
        <v>1</v>
      </c>
      <c r="D20" s="113">
        <v>1</v>
      </c>
      <c r="E20" s="84" t="s">
        <v>520</v>
      </c>
      <c r="F20" s="84">
        <v>1</v>
      </c>
      <c r="G20" s="84" t="s">
        <v>520</v>
      </c>
      <c r="H20" s="84" t="s">
        <v>520</v>
      </c>
      <c r="I20" s="84" t="s">
        <v>520</v>
      </c>
      <c r="J20" s="84">
        <v>1</v>
      </c>
      <c r="K20" s="64">
        <v>105</v>
      </c>
      <c r="L20" s="274">
        <v>14521060</v>
      </c>
    </row>
    <row r="21" spans="1:12" s="3" customFormat="1" ht="11.25" customHeight="1">
      <c r="A21" s="59">
        <v>14521080</v>
      </c>
      <c r="B21" s="42" t="s">
        <v>88</v>
      </c>
      <c r="C21" s="84">
        <v>1</v>
      </c>
      <c r="D21" s="84">
        <v>1</v>
      </c>
      <c r="E21" s="84">
        <v>1</v>
      </c>
      <c r="F21" s="84">
        <v>1</v>
      </c>
      <c r="G21" s="84" t="s">
        <v>520</v>
      </c>
      <c r="H21" s="84">
        <v>1</v>
      </c>
      <c r="I21" s="84" t="s">
        <v>520</v>
      </c>
      <c r="J21" s="84" t="s">
        <v>520</v>
      </c>
      <c r="K21" s="64">
        <v>86</v>
      </c>
      <c r="L21" s="274">
        <v>14521080</v>
      </c>
    </row>
    <row r="22" spans="1:12" s="3" customFormat="1" ht="11.25" customHeight="1">
      <c r="A22" s="59">
        <v>14521090</v>
      </c>
      <c r="B22" s="42" t="s">
        <v>89</v>
      </c>
      <c r="C22" s="84">
        <v>2</v>
      </c>
      <c r="D22" s="84">
        <v>2</v>
      </c>
      <c r="E22" s="84" t="s">
        <v>520</v>
      </c>
      <c r="F22" s="84">
        <v>2</v>
      </c>
      <c r="G22" s="84" t="s">
        <v>520</v>
      </c>
      <c r="H22" s="84" t="s">
        <v>520</v>
      </c>
      <c r="I22" s="84">
        <v>1</v>
      </c>
      <c r="J22" s="84">
        <v>1</v>
      </c>
      <c r="K22" s="64">
        <v>288</v>
      </c>
      <c r="L22" s="274">
        <v>14521090</v>
      </c>
    </row>
    <row r="23" spans="1:12" s="3" customFormat="1" ht="11.25" customHeight="1">
      <c r="A23" s="59">
        <v>14521110</v>
      </c>
      <c r="B23" s="42" t="s">
        <v>90</v>
      </c>
      <c r="C23" s="84">
        <v>9</v>
      </c>
      <c r="D23" s="84">
        <v>9</v>
      </c>
      <c r="E23" s="84">
        <v>3</v>
      </c>
      <c r="F23" s="84">
        <v>10</v>
      </c>
      <c r="G23" s="84" t="s">
        <v>520</v>
      </c>
      <c r="H23" s="84">
        <v>1</v>
      </c>
      <c r="I23" s="84">
        <v>2</v>
      </c>
      <c r="J23" s="84">
        <v>7</v>
      </c>
      <c r="K23" s="64">
        <v>1413</v>
      </c>
      <c r="L23" s="274">
        <v>14521110</v>
      </c>
    </row>
    <row r="24" spans="1:12" s="3" customFormat="1" ht="11.25" customHeight="1">
      <c r="A24" s="59">
        <v>14521120</v>
      </c>
      <c r="B24" s="42" t="s">
        <v>91</v>
      </c>
      <c r="C24" s="84">
        <v>6</v>
      </c>
      <c r="D24" s="84">
        <v>6</v>
      </c>
      <c r="E24" s="84">
        <v>1</v>
      </c>
      <c r="F24" s="84">
        <v>6</v>
      </c>
      <c r="G24" s="84" t="s">
        <v>520</v>
      </c>
      <c r="H24" s="84">
        <v>1</v>
      </c>
      <c r="I24" s="84">
        <v>1</v>
      </c>
      <c r="J24" s="84">
        <v>4</v>
      </c>
      <c r="K24" s="64">
        <v>784</v>
      </c>
      <c r="L24" s="274">
        <v>14521120</v>
      </c>
    </row>
    <row r="25" spans="1:12" s="3" customFormat="1" ht="11.25" customHeight="1">
      <c r="A25" s="59">
        <v>14521130</v>
      </c>
      <c r="B25" s="42" t="s">
        <v>92</v>
      </c>
      <c r="C25" s="84">
        <v>6</v>
      </c>
      <c r="D25" s="84">
        <v>6</v>
      </c>
      <c r="E25" s="84" t="s">
        <v>520</v>
      </c>
      <c r="F25" s="84">
        <v>6</v>
      </c>
      <c r="G25" s="84" t="s">
        <v>520</v>
      </c>
      <c r="H25" s="84" t="s">
        <v>520</v>
      </c>
      <c r="I25" s="84" t="s">
        <v>520</v>
      </c>
      <c r="J25" s="84">
        <v>6</v>
      </c>
      <c r="K25" s="64">
        <v>740</v>
      </c>
      <c r="L25" s="274">
        <v>14521130</v>
      </c>
    </row>
    <row r="26" spans="1:12" s="3" customFormat="1" ht="11.25" customHeight="1">
      <c r="A26" s="59">
        <v>14521140</v>
      </c>
      <c r="B26" s="42" t="s">
        <v>93</v>
      </c>
      <c r="C26" s="84" t="s">
        <v>520</v>
      </c>
      <c r="D26" s="84" t="s">
        <v>520</v>
      </c>
      <c r="E26" s="84" t="s">
        <v>520</v>
      </c>
      <c r="F26" s="84">
        <v>1</v>
      </c>
      <c r="G26" s="84" t="s">
        <v>520</v>
      </c>
      <c r="H26" s="84">
        <v>1</v>
      </c>
      <c r="I26" s="84" t="s">
        <v>520</v>
      </c>
      <c r="J26" s="84" t="s">
        <v>520</v>
      </c>
      <c r="K26" s="64">
        <v>126</v>
      </c>
      <c r="L26" s="274">
        <v>14521140</v>
      </c>
    </row>
    <row r="27" spans="1:12" s="3" customFormat="1" ht="11.25" customHeight="1">
      <c r="A27" s="59">
        <v>14521150</v>
      </c>
      <c r="B27" s="42" t="s">
        <v>94</v>
      </c>
      <c r="C27" s="84">
        <v>6</v>
      </c>
      <c r="D27" s="84">
        <v>6</v>
      </c>
      <c r="E27" s="84">
        <v>5</v>
      </c>
      <c r="F27" s="84">
        <v>64</v>
      </c>
      <c r="G27" s="84">
        <v>57</v>
      </c>
      <c r="H27" s="84" t="s">
        <v>520</v>
      </c>
      <c r="I27" s="84">
        <v>2</v>
      </c>
      <c r="J27" s="84">
        <v>5</v>
      </c>
      <c r="K27" s="64">
        <v>1530</v>
      </c>
      <c r="L27" s="274">
        <v>14521150</v>
      </c>
    </row>
    <row r="28" spans="1:12" s="3" customFormat="1" ht="11.25" customHeight="1">
      <c r="A28" s="59">
        <v>14521160</v>
      </c>
      <c r="B28" s="42" t="s">
        <v>95</v>
      </c>
      <c r="C28" s="84">
        <v>9</v>
      </c>
      <c r="D28" s="84">
        <v>9</v>
      </c>
      <c r="E28" s="84">
        <v>1</v>
      </c>
      <c r="F28" s="84">
        <v>43</v>
      </c>
      <c r="G28" s="84">
        <v>33</v>
      </c>
      <c r="H28" s="84" t="s">
        <v>520</v>
      </c>
      <c r="I28" s="84" t="s">
        <v>520</v>
      </c>
      <c r="J28" s="84">
        <v>10</v>
      </c>
      <c r="K28" s="64">
        <v>2323</v>
      </c>
      <c r="L28" s="274">
        <v>14521160</v>
      </c>
    </row>
    <row r="29" spans="1:12" s="3" customFormat="1" ht="11.25" customHeight="1">
      <c r="A29" s="59">
        <v>14521170</v>
      </c>
      <c r="B29" s="42" t="s">
        <v>96</v>
      </c>
      <c r="C29" s="84">
        <v>6</v>
      </c>
      <c r="D29" s="84">
        <v>6</v>
      </c>
      <c r="E29" s="84">
        <v>2</v>
      </c>
      <c r="F29" s="84">
        <v>8</v>
      </c>
      <c r="G29" s="84" t="s">
        <v>520</v>
      </c>
      <c r="H29" s="84" t="s">
        <v>520</v>
      </c>
      <c r="I29" s="84">
        <v>4</v>
      </c>
      <c r="J29" s="84">
        <v>4</v>
      </c>
      <c r="K29" s="64">
        <v>1005</v>
      </c>
      <c r="L29" s="274">
        <v>14521170</v>
      </c>
    </row>
    <row r="30" spans="1:12" s="3" customFormat="1" ht="11.25" customHeight="1">
      <c r="A30" s="59">
        <v>14521180</v>
      </c>
      <c r="B30" s="42" t="s">
        <v>97</v>
      </c>
      <c r="C30" s="84">
        <v>3</v>
      </c>
      <c r="D30" s="84">
        <v>3</v>
      </c>
      <c r="E30" s="84">
        <v>1</v>
      </c>
      <c r="F30" s="84">
        <v>4</v>
      </c>
      <c r="G30" s="84" t="s">
        <v>520</v>
      </c>
      <c r="H30" s="84">
        <v>-1</v>
      </c>
      <c r="I30" s="84" t="s">
        <v>520</v>
      </c>
      <c r="J30" s="84">
        <v>5</v>
      </c>
      <c r="K30" s="64">
        <v>680</v>
      </c>
      <c r="L30" s="274">
        <v>14521180</v>
      </c>
    </row>
    <row r="31" spans="1:12" s="3" customFormat="1" ht="11.25" customHeight="1">
      <c r="A31" s="59">
        <v>14521200</v>
      </c>
      <c r="B31" s="42" t="s">
        <v>98</v>
      </c>
      <c r="C31" s="84">
        <v>7</v>
      </c>
      <c r="D31" s="84">
        <v>6</v>
      </c>
      <c r="E31" s="84">
        <v>1</v>
      </c>
      <c r="F31" s="84">
        <v>30</v>
      </c>
      <c r="G31" s="84">
        <v>10</v>
      </c>
      <c r="H31" s="84">
        <v>6</v>
      </c>
      <c r="I31" s="84">
        <v>4</v>
      </c>
      <c r="J31" s="84">
        <v>10</v>
      </c>
      <c r="K31" s="64">
        <v>3143</v>
      </c>
      <c r="L31" s="274">
        <v>14521200</v>
      </c>
    </row>
    <row r="32" spans="1:12" s="3" customFormat="1" ht="11.25" customHeight="1">
      <c r="A32" s="59">
        <v>14521210</v>
      </c>
      <c r="B32" s="42" t="s">
        <v>99</v>
      </c>
      <c r="C32" s="84">
        <v>3</v>
      </c>
      <c r="D32" s="113">
        <v>3</v>
      </c>
      <c r="E32" s="84">
        <v>1</v>
      </c>
      <c r="F32" s="84">
        <v>5</v>
      </c>
      <c r="G32" s="84" t="s">
        <v>520</v>
      </c>
      <c r="H32" s="84" t="s">
        <v>520</v>
      </c>
      <c r="I32" s="84">
        <v>2</v>
      </c>
      <c r="J32" s="84">
        <v>3</v>
      </c>
      <c r="K32" s="64">
        <v>801</v>
      </c>
      <c r="L32" s="274">
        <v>14521210</v>
      </c>
    </row>
    <row r="33" spans="1:12" s="3" customFormat="1" ht="11.25" customHeight="1">
      <c r="A33" s="59">
        <v>14521220</v>
      </c>
      <c r="B33" s="42" t="s">
        <v>100</v>
      </c>
      <c r="C33" s="84">
        <v>6</v>
      </c>
      <c r="D33" s="113">
        <v>5</v>
      </c>
      <c r="E33" s="84">
        <v>4</v>
      </c>
      <c r="F33" s="84">
        <v>35</v>
      </c>
      <c r="G33" s="84">
        <v>5</v>
      </c>
      <c r="H33" s="84">
        <v>13</v>
      </c>
      <c r="I33" s="84">
        <v>10</v>
      </c>
      <c r="J33" s="84">
        <v>7</v>
      </c>
      <c r="K33" s="64">
        <v>3024</v>
      </c>
      <c r="L33" s="274">
        <v>14521220</v>
      </c>
    </row>
    <row r="34" spans="1:12" s="66" customFormat="1" ht="11.25" customHeight="1">
      <c r="A34" s="59">
        <v>14521230</v>
      </c>
      <c r="B34" s="42" t="s">
        <v>101</v>
      </c>
      <c r="C34" s="84">
        <v>3</v>
      </c>
      <c r="D34" s="113">
        <v>3</v>
      </c>
      <c r="E34" s="84" t="s">
        <v>520</v>
      </c>
      <c r="F34" s="84">
        <v>4</v>
      </c>
      <c r="G34" s="84">
        <v>1</v>
      </c>
      <c r="H34" s="84">
        <v>1</v>
      </c>
      <c r="I34" s="84">
        <v>1</v>
      </c>
      <c r="J34" s="84">
        <v>1</v>
      </c>
      <c r="K34" s="64">
        <v>410</v>
      </c>
      <c r="L34" s="274">
        <v>14521230</v>
      </c>
    </row>
    <row r="35" spans="1:12" s="66" customFormat="1" ht="11.25" customHeight="1">
      <c r="A35" s="59">
        <v>14521240</v>
      </c>
      <c r="B35" s="42" t="s">
        <v>102</v>
      </c>
      <c r="C35" s="84">
        <v>6</v>
      </c>
      <c r="D35" s="84">
        <v>6</v>
      </c>
      <c r="E35" s="84" t="s">
        <v>520</v>
      </c>
      <c r="F35" s="84">
        <v>9</v>
      </c>
      <c r="G35" s="84" t="s">
        <v>520</v>
      </c>
      <c r="H35" s="84">
        <v>2</v>
      </c>
      <c r="I35" s="84">
        <v>2</v>
      </c>
      <c r="J35" s="84">
        <v>5</v>
      </c>
      <c r="K35" s="64">
        <v>1190</v>
      </c>
      <c r="L35" s="274">
        <v>14521240</v>
      </c>
    </row>
    <row r="36" spans="1:12" s="3" customFormat="1" ht="11.25" customHeight="1">
      <c r="A36" s="59">
        <v>14521250</v>
      </c>
      <c r="B36" s="42" t="s">
        <v>103</v>
      </c>
      <c r="C36" s="84">
        <v>12</v>
      </c>
      <c r="D36" s="84">
        <v>12</v>
      </c>
      <c r="E36" s="84" t="s">
        <v>520</v>
      </c>
      <c r="F36" s="84">
        <v>14</v>
      </c>
      <c r="G36" s="84">
        <v>1</v>
      </c>
      <c r="H36" s="84">
        <v>2</v>
      </c>
      <c r="I36" s="84">
        <v>1</v>
      </c>
      <c r="J36" s="84">
        <v>10</v>
      </c>
      <c r="K36" s="64">
        <v>1710</v>
      </c>
      <c r="L36" s="274">
        <v>14521250</v>
      </c>
    </row>
    <row r="37" spans="1:12" s="3" customFormat="1" ht="11.25" customHeight="1">
      <c r="A37" s="59">
        <v>14521260</v>
      </c>
      <c r="B37" s="42" t="s">
        <v>104</v>
      </c>
      <c r="C37" s="84">
        <v>6</v>
      </c>
      <c r="D37" s="84">
        <v>6</v>
      </c>
      <c r="E37" s="84">
        <v>3</v>
      </c>
      <c r="F37" s="84">
        <v>6</v>
      </c>
      <c r="G37" s="84">
        <v>-1</v>
      </c>
      <c r="H37" s="84">
        <v>1</v>
      </c>
      <c r="I37" s="84">
        <v>1</v>
      </c>
      <c r="J37" s="84">
        <v>5</v>
      </c>
      <c r="K37" s="64">
        <v>903</v>
      </c>
      <c r="L37" s="274">
        <v>14521260</v>
      </c>
    </row>
    <row r="38" spans="1:12" s="3" customFormat="1" ht="11.25" customHeight="1">
      <c r="A38" s="59">
        <v>14521270</v>
      </c>
      <c r="B38" s="42" t="s">
        <v>105</v>
      </c>
      <c r="C38" s="84">
        <v>2</v>
      </c>
      <c r="D38" s="113">
        <v>2</v>
      </c>
      <c r="E38" s="84">
        <v>2</v>
      </c>
      <c r="F38" s="84">
        <v>2</v>
      </c>
      <c r="G38" s="84" t="s">
        <v>520</v>
      </c>
      <c r="H38" s="84" t="s">
        <v>520</v>
      </c>
      <c r="I38" s="84">
        <v>2</v>
      </c>
      <c r="J38" s="84" t="s">
        <v>520</v>
      </c>
      <c r="K38" s="64">
        <v>276</v>
      </c>
      <c r="L38" s="274">
        <v>14521270</v>
      </c>
    </row>
    <row r="39" spans="1:12" s="3" customFormat="1" ht="11.25" customHeight="1">
      <c r="A39" s="59">
        <v>14521280</v>
      </c>
      <c r="B39" s="42" t="s">
        <v>106</v>
      </c>
      <c r="C39" s="84" t="s">
        <v>520</v>
      </c>
      <c r="D39" s="84" t="s">
        <v>520</v>
      </c>
      <c r="E39" s="84" t="s">
        <v>520</v>
      </c>
      <c r="F39" s="84" t="s">
        <v>520</v>
      </c>
      <c r="G39" s="84" t="s">
        <v>520</v>
      </c>
      <c r="H39" s="84" t="s">
        <v>520</v>
      </c>
      <c r="I39" s="84" t="s">
        <v>520</v>
      </c>
      <c r="J39" s="84" t="s">
        <v>520</v>
      </c>
      <c r="K39" s="64" t="s">
        <v>520</v>
      </c>
      <c r="L39" s="274">
        <v>14521280</v>
      </c>
    </row>
    <row r="40" spans="1:12" s="3" customFormat="1" ht="11.25" customHeight="1">
      <c r="A40" s="59">
        <v>14521290</v>
      </c>
      <c r="B40" s="42" t="s">
        <v>107</v>
      </c>
      <c r="C40" s="84">
        <v>3</v>
      </c>
      <c r="D40" s="84">
        <v>3</v>
      </c>
      <c r="E40" s="84">
        <v>2</v>
      </c>
      <c r="F40" s="84">
        <v>3</v>
      </c>
      <c r="G40" s="84" t="s">
        <v>520</v>
      </c>
      <c r="H40" s="84">
        <v>1</v>
      </c>
      <c r="I40" s="84" t="s">
        <v>520</v>
      </c>
      <c r="J40" s="84">
        <v>2</v>
      </c>
      <c r="K40" s="64">
        <v>425</v>
      </c>
      <c r="L40" s="274">
        <v>14521290</v>
      </c>
    </row>
    <row r="41" spans="1:12" s="3" customFormat="1" ht="11.25" customHeight="1">
      <c r="A41" s="59">
        <v>14521310</v>
      </c>
      <c r="B41" s="42" t="s">
        <v>108</v>
      </c>
      <c r="C41" s="84">
        <v>5</v>
      </c>
      <c r="D41" s="84">
        <v>5</v>
      </c>
      <c r="E41" s="84">
        <v>2</v>
      </c>
      <c r="F41" s="84">
        <v>7</v>
      </c>
      <c r="G41" s="84" t="s">
        <v>520</v>
      </c>
      <c r="H41" s="84" t="s">
        <v>520</v>
      </c>
      <c r="I41" s="84" t="s">
        <v>520</v>
      </c>
      <c r="J41" s="84">
        <v>7</v>
      </c>
      <c r="K41" s="64">
        <v>802</v>
      </c>
      <c r="L41" s="274">
        <v>14521310</v>
      </c>
    </row>
    <row r="42" spans="1:12" s="3" customFormat="1" ht="11.25" customHeight="1">
      <c r="A42" s="59">
        <v>14521320</v>
      </c>
      <c r="B42" s="42" t="s">
        <v>109</v>
      </c>
      <c r="C42" s="84">
        <v>1</v>
      </c>
      <c r="D42" s="113">
        <v>1</v>
      </c>
      <c r="E42" s="84">
        <v>1</v>
      </c>
      <c r="F42" s="84">
        <v>2</v>
      </c>
      <c r="G42" s="84">
        <v>1</v>
      </c>
      <c r="H42" s="84">
        <v>1</v>
      </c>
      <c r="I42" s="84" t="s">
        <v>520</v>
      </c>
      <c r="J42" s="84" t="s">
        <v>520</v>
      </c>
      <c r="K42" s="64">
        <v>134</v>
      </c>
      <c r="L42" s="274">
        <v>14521320</v>
      </c>
    </row>
    <row r="43" spans="1:12" s="3" customFormat="1" ht="11.25" customHeight="1">
      <c r="A43" s="59">
        <v>14521330</v>
      </c>
      <c r="B43" s="42" t="s">
        <v>110</v>
      </c>
      <c r="C43" s="84">
        <v>2</v>
      </c>
      <c r="D43" s="113">
        <v>2</v>
      </c>
      <c r="E43" s="84" t="s">
        <v>520</v>
      </c>
      <c r="F43" s="84">
        <v>2</v>
      </c>
      <c r="G43" s="84" t="s">
        <v>520</v>
      </c>
      <c r="H43" s="84" t="s">
        <v>520</v>
      </c>
      <c r="I43" s="84" t="s">
        <v>520</v>
      </c>
      <c r="J43" s="84">
        <v>2</v>
      </c>
      <c r="K43" s="64">
        <v>263</v>
      </c>
      <c r="L43" s="274">
        <v>14521330</v>
      </c>
    </row>
    <row r="44" spans="1:12" s="3" customFormat="1" ht="11.25" customHeight="1">
      <c r="A44" s="59">
        <v>14521340</v>
      </c>
      <c r="B44" s="42" t="s">
        <v>111</v>
      </c>
      <c r="C44" s="84">
        <v>2</v>
      </c>
      <c r="D44" s="84">
        <v>2</v>
      </c>
      <c r="E44" s="84" t="s">
        <v>520</v>
      </c>
      <c r="F44" s="84">
        <v>2</v>
      </c>
      <c r="G44" s="84" t="s">
        <v>520</v>
      </c>
      <c r="H44" s="84" t="s">
        <v>520</v>
      </c>
      <c r="I44" s="84">
        <v>1</v>
      </c>
      <c r="J44" s="84">
        <v>1</v>
      </c>
      <c r="K44" s="64">
        <v>272</v>
      </c>
      <c r="L44" s="274">
        <v>14521340</v>
      </c>
    </row>
    <row r="45" spans="1:12" s="3" customFormat="1" ht="11.25" customHeight="1">
      <c r="A45" s="59">
        <v>14521355</v>
      </c>
      <c r="B45" s="42" t="s">
        <v>112</v>
      </c>
      <c r="C45" s="84">
        <v>9</v>
      </c>
      <c r="D45" s="84">
        <v>9</v>
      </c>
      <c r="E45" s="84">
        <v>5</v>
      </c>
      <c r="F45" s="84">
        <v>12</v>
      </c>
      <c r="G45" s="84" t="s">
        <v>520</v>
      </c>
      <c r="H45" s="84" t="s">
        <v>520</v>
      </c>
      <c r="I45" s="84" t="s">
        <v>520</v>
      </c>
      <c r="J45" s="84">
        <v>12</v>
      </c>
      <c r="K45" s="64">
        <v>2047</v>
      </c>
      <c r="L45" s="274">
        <v>14521355</v>
      </c>
    </row>
    <row r="46" spans="1:12" s="3" customFormat="1" ht="11.25" customHeight="1">
      <c r="A46" s="59">
        <v>14521370</v>
      </c>
      <c r="B46" s="42" t="s">
        <v>113</v>
      </c>
      <c r="C46" s="84">
        <v>4</v>
      </c>
      <c r="D46" s="84">
        <v>4</v>
      </c>
      <c r="E46" s="84">
        <v>1</v>
      </c>
      <c r="F46" s="84">
        <v>4</v>
      </c>
      <c r="G46" s="84">
        <v>-5</v>
      </c>
      <c r="H46" s="84">
        <v>2</v>
      </c>
      <c r="I46" s="84" t="s">
        <v>520</v>
      </c>
      <c r="J46" s="84">
        <v>7</v>
      </c>
      <c r="K46" s="64">
        <v>723</v>
      </c>
      <c r="L46" s="274">
        <v>14521370</v>
      </c>
    </row>
    <row r="47" spans="1:12" s="3" customFormat="1" ht="11.25" customHeight="1">
      <c r="A47" s="59">
        <v>14521380</v>
      </c>
      <c r="B47" s="42" t="s">
        <v>114</v>
      </c>
      <c r="C47" s="84">
        <v>10</v>
      </c>
      <c r="D47" s="84">
        <v>10</v>
      </c>
      <c r="E47" s="84">
        <v>5</v>
      </c>
      <c r="F47" s="84">
        <v>10</v>
      </c>
      <c r="G47" s="84">
        <v>5</v>
      </c>
      <c r="H47" s="84">
        <v>1</v>
      </c>
      <c r="I47" s="84">
        <v>-6</v>
      </c>
      <c r="J47" s="84">
        <v>10</v>
      </c>
      <c r="K47" s="64">
        <v>1941</v>
      </c>
      <c r="L47" s="274">
        <v>14521380</v>
      </c>
    </row>
    <row r="48" spans="1:12" s="3" customFormat="1" ht="11.25" customHeight="1">
      <c r="A48" s="59">
        <v>14521390</v>
      </c>
      <c r="B48" s="42" t="s">
        <v>115</v>
      </c>
      <c r="C48" s="84">
        <v>15</v>
      </c>
      <c r="D48" s="84">
        <v>15</v>
      </c>
      <c r="E48" s="84">
        <v>10</v>
      </c>
      <c r="F48" s="84">
        <v>20</v>
      </c>
      <c r="G48" s="84" t="s">
        <v>520</v>
      </c>
      <c r="H48" s="84">
        <v>1</v>
      </c>
      <c r="I48" s="84">
        <v>6</v>
      </c>
      <c r="J48" s="84">
        <v>13</v>
      </c>
      <c r="K48" s="64">
        <v>3137</v>
      </c>
      <c r="L48" s="274">
        <v>14521390</v>
      </c>
    </row>
    <row r="49" spans="1:12" s="66" customFormat="1" ht="11.25" customHeight="1">
      <c r="A49" s="59">
        <v>14521400</v>
      </c>
      <c r="B49" s="42" t="s">
        <v>116</v>
      </c>
      <c r="C49" s="84">
        <v>6</v>
      </c>
      <c r="D49" s="84">
        <v>6</v>
      </c>
      <c r="E49" s="84">
        <v>2</v>
      </c>
      <c r="F49" s="84">
        <v>8</v>
      </c>
      <c r="G49" s="84" t="s">
        <v>520</v>
      </c>
      <c r="H49" s="84">
        <v>-1</v>
      </c>
      <c r="I49" s="84">
        <v>2</v>
      </c>
      <c r="J49" s="84">
        <v>7</v>
      </c>
      <c r="K49" s="64">
        <v>1220</v>
      </c>
      <c r="L49" s="274">
        <v>14521400</v>
      </c>
    </row>
    <row r="50" spans="1:12" s="66" customFormat="1" ht="11.25" customHeight="1">
      <c r="A50" s="59">
        <v>14521410</v>
      </c>
      <c r="B50" s="42" t="s">
        <v>117</v>
      </c>
      <c r="C50" s="84">
        <v>26</v>
      </c>
      <c r="D50" s="84">
        <v>26</v>
      </c>
      <c r="E50" s="84">
        <v>2</v>
      </c>
      <c r="F50" s="84">
        <v>26</v>
      </c>
      <c r="G50" s="84" t="s">
        <v>520</v>
      </c>
      <c r="H50" s="84">
        <v>2</v>
      </c>
      <c r="I50" s="84">
        <v>3</v>
      </c>
      <c r="J50" s="84">
        <v>21</v>
      </c>
      <c r="K50" s="64">
        <v>3416</v>
      </c>
      <c r="L50" s="274">
        <v>14521410</v>
      </c>
    </row>
    <row r="51" spans="1:12" s="3" customFormat="1" ht="11.25" customHeight="1">
      <c r="A51" s="59">
        <v>14521420</v>
      </c>
      <c r="B51" s="42" t="s">
        <v>118</v>
      </c>
      <c r="C51" s="84" t="s">
        <v>520</v>
      </c>
      <c r="D51" s="84" t="s">
        <v>520</v>
      </c>
      <c r="E51" s="84" t="s">
        <v>520</v>
      </c>
      <c r="F51" s="84" t="s">
        <v>520</v>
      </c>
      <c r="G51" s="84" t="s">
        <v>520</v>
      </c>
      <c r="H51" s="84" t="s">
        <v>520</v>
      </c>
      <c r="I51" s="84" t="s">
        <v>520</v>
      </c>
      <c r="J51" s="84" t="s">
        <v>520</v>
      </c>
      <c r="K51" s="64">
        <v>78</v>
      </c>
      <c r="L51" s="274">
        <v>14521420</v>
      </c>
    </row>
    <row r="52" spans="1:12" s="3" customFormat="1" ht="11.25" customHeight="1">
      <c r="A52" s="59">
        <v>14521430</v>
      </c>
      <c r="B52" s="42" t="s">
        <v>119</v>
      </c>
      <c r="C52" s="84">
        <v>3</v>
      </c>
      <c r="D52" s="84">
        <v>2</v>
      </c>
      <c r="E52" s="84" t="s">
        <v>520</v>
      </c>
      <c r="F52" s="84">
        <v>19</v>
      </c>
      <c r="G52" s="84">
        <v>17</v>
      </c>
      <c r="H52" s="84" t="s">
        <v>520</v>
      </c>
      <c r="I52" s="84">
        <v>-1</v>
      </c>
      <c r="J52" s="84">
        <v>3</v>
      </c>
      <c r="K52" s="64">
        <v>1469</v>
      </c>
      <c r="L52" s="274">
        <v>14521430</v>
      </c>
    </row>
    <row r="53" spans="1:12" s="3" customFormat="1" ht="11.25" customHeight="1">
      <c r="A53" s="59">
        <v>14521440</v>
      </c>
      <c r="B53" s="42" t="s">
        <v>120</v>
      </c>
      <c r="C53" s="84">
        <v>1</v>
      </c>
      <c r="D53" s="84">
        <v>1</v>
      </c>
      <c r="E53" s="84">
        <v>1</v>
      </c>
      <c r="F53" s="84">
        <v>1</v>
      </c>
      <c r="G53" s="84" t="s">
        <v>520</v>
      </c>
      <c r="H53" s="84" t="s">
        <v>520</v>
      </c>
      <c r="I53" s="84">
        <v>1</v>
      </c>
      <c r="J53" s="84" t="s">
        <v>520</v>
      </c>
      <c r="K53" s="64">
        <v>183</v>
      </c>
      <c r="L53" s="274">
        <v>14521440</v>
      </c>
    </row>
    <row r="54" spans="1:12" s="3" customFormat="1" ht="11.25" customHeight="1">
      <c r="A54" s="59">
        <v>14521450</v>
      </c>
      <c r="B54" s="42" t="s">
        <v>121</v>
      </c>
      <c r="C54" s="84">
        <v>21</v>
      </c>
      <c r="D54" s="84">
        <v>21</v>
      </c>
      <c r="E54" s="84">
        <v>3</v>
      </c>
      <c r="F54" s="84">
        <v>25</v>
      </c>
      <c r="G54" s="84" t="s">
        <v>520</v>
      </c>
      <c r="H54" s="84">
        <v>5</v>
      </c>
      <c r="I54" s="84">
        <v>-3</v>
      </c>
      <c r="J54" s="84">
        <v>23</v>
      </c>
      <c r="K54" s="64">
        <v>3361</v>
      </c>
      <c r="L54" s="274">
        <v>14521450</v>
      </c>
    </row>
    <row r="55" spans="1:12" s="3" customFormat="1" ht="11.25" customHeight="1">
      <c r="A55" s="59">
        <v>14521460</v>
      </c>
      <c r="B55" s="42" t="s">
        <v>122</v>
      </c>
      <c r="C55" s="84">
        <v>9</v>
      </c>
      <c r="D55" s="84">
        <v>7</v>
      </c>
      <c r="E55" s="84">
        <v>7</v>
      </c>
      <c r="F55" s="84">
        <v>16</v>
      </c>
      <c r="G55" s="84">
        <v>4</v>
      </c>
      <c r="H55" s="84">
        <v>5</v>
      </c>
      <c r="I55" s="84">
        <v>6</v>
      </c>
      <c r="J55" s="84">
        <v>1</v>
      </c>
      <c r="K55" s="64">
        <v>1468</v>
      </c>
      <c r="L55" s="274">
        <v>14521460</v>
      </c>
    </row>
    <row r="56" spans="1:12" s="3" customFormat="1" ht="11.25" customHeight="1">
      <c r="A56" s="59">
        <v>14521495</v>
      </c>
      <c r="B56" s="42" t="s">
        <v>123</v>
      </c>
      <c r="C56" s="84">
        <v>5</v>
      </c>
      <c r="D56" s="84">
        <v>5</v>
      </c>
      <c r="E56" s="84">
        <v>3</v>
      </c>
      <c r="F56" s="84">
        <v>5</v>
      </c>
      <c r="G56" s="84" t="s">
        <v>520</v>
      </c>
      <c r="H56" s="84">
        <v>-2</v>
      </c>
      <c r="I56" s="84" t="s">
        <v>520</v>
      </c>
      <c r="J56" s="84">
        <v>7</v>
      </c>
      <c r="K56" s="64">
        <v>987</v>
      </c>
      <c r="L56" s="274">
        <v>14521495</v>
      </c>
    </row>
    <row r="57" spans="1:12" s="3" customFormat="1" ht="11.25" customHeight="1">
      <c r="A57" s="59">
        <v>14521500</v>
      </c>
      <c r="B57" s="42" t="s">
        <v>124</v>
      </c>
      <c r="C57" s="84">
        <v>2</v>
      </c>
      <c r="D57" s="84">
        <v>2</v>
      </c>
      <c r="E57" s="84">
        <v>1</v>
      </c>
      <c r="F57" s="84">
        <v>3</v>
      </c>
      <c r="G57" s="84" t="s">
        <v>520</v>
      </c>
      <c r="H57" s="84">
        <v>1</v>
      </c>
      <c r="I57" s="84">
        <v>1</v>
      </c>
      <c r="J57" s="84">
        <v>1</v>
      </c>
      <c r="K57" s="64">
        <v>346</v>
      </c>
      <c r="L57" s="274">
        <v>14521500</v>
      </c>
    </row>
    <row r="58" spans="1:12" s="3" customFormat="1" ht="11.25" customHeight="1">
      <c r="A58" s="59">
        <v>14521510</v>
      </c>
      <c r="B58" s="42" t="s">
        <v>125</v>
      </c>
      <c r="C58" s="84">
        <v>2</v>
      </c>
      <c r="D58" s="84">
        <v>2</v>
      </c>
      <c r="E58" s="84" t="s">
        <v>520</v>
      </c>
      <c r="F58" s="84">
        <v>2</v>
      </c>
      <c r="G58" s="84">
        <v>-1</v>
      </c>
      <c r="H58" s="84" t="s">
        <v>520</v>
      </c>
      <c r="I58" s="84">
        <v>1</v>
      </c>
      <c r="J58" s="84">
        <v>2</v>
      </c>
      <c r="K58" s="64">
        <v>360</v>
      </c>
      <c r="L58" s="274">
        <v>14521510</v>
      </c>
    </row>
    <row r="59" spans="1:12" s="3" customFormat="1" ht="11.25" customHeight="1">
      <c r="A59" s="59">
        <v>14521520</v>
      </c>
      <c r="B59" s="42" t="s">
        <v>126</v>
      </c>
      <c r="C59" s="84" t="s">
        <v>520</v>
      </c>
      <c r="D59" s="84" t="s">
        <v>520</v>
      </c>
      <c r="E59" s="84" t="s">
        <v>520</v>
      </c>
      <c r="F59" s="84">
        <v>1</v>
      </c>
      <c r="G59" s="84">
        <v>-2</v>
      </c>
      <c r="H59" s="84">
        <v>1</v>
      </c>
      <c r="I59" s="84">
        <v>-1</v>
      </c>
      <c r="J59" s="84">
        <v>3</v>
      </c>
      <c r="K59" s="64">
        <v>83</v>
      </c>
      <c r="L59" s="274">
        <v>14521520</v>
      </c>
    </row>
    <row r="60" spans="1:12" s="3" customFormat="1" ht="11.25" customHeight="1">
      <c r="A60" s="59">
        <v>14521530</v>
      </c>
      <c r="B60" s="42" t="s">
        <v>127</v>
      </c>
      <c r="C60" s="84">
        <v>21</v>
      </c>
      <c r="D60" s="84">
        <v>16</v>
      </c>
      <c r="E60" s="84">
        <v>5</v>
      </c>
      <c r="F60" s="84">
        <v>39</v>
      </c>
      <c r="G60" s="84" t="s">
        <v>520</v>
      </c>
      <c r="H60" s="84">
        <v>12</v>
      </c>
      <c r="I60" s="84">
        <v>4</v>
      </c>
      <c r="J60" s="84">
        <v>23</v>
      </c>
      <c r="K60" s="64">
        <v>4355</v>
      </c>
      <c r="L60" s="274">
        <v>14521530</v>
      </c>
    </row>
    <row r="61" spans="1:12" s="3" customFormat="1" ht="11.25" customHeight="1">
      <c r="A61" s="59">
        <v>14521540</v>
      </c>
      <c r="B61" s="42" t="s">
        <v>128</v>
      </c>
      <c r="C61" s="84">
        <v>5</v>
      </c>
      <c r="D61" s="84">
        <v>5</v>
      </c>
      <c r="E61" s="84" t="s">
        <v>520</v>
      </c>
      <c r="F61" s="84">
        <v>6</v>
      </c>
      <c r="G61" s="84" t="s">
        <v>520</v>
      </c>
      <c r="H61" s="84" t="s">
        <v>520</v>
      </c>
      <c r="I61" s="84">
        <v>2</v>
      </c>
      <c r="J61" s="84">
        <v>4</v>
      </c>
      <c r="K61" s="64">
        <v>859</v>
      </c>
      <c r="L61" s="274">
        <v>14521540</v>
      </c>
    </row>
    <row r="62" spans="1:12" s="3" customFormat="1" ht="11.25" customHeight="1">
      <c r="A62" s="59">
        <v>14521550</v>
      </c>
      <c r="B62" s="42" t="s">
        <v>129</v>
      </c>
      <c r="C62" s="84">
        <v>11</v>
      </c>
      <c r="D62" s="84">
        <v>8</v>
      </c>
      <c r="E62" s="84">
        <v>3</v>
      </c>
      <c r="F62" s="84">
        <v>28</v>
      </c>
      <c r="G62" s="84">
        <v>-2</v>
      </c>
      <c r="H62" s="84">
        <v>14</v>
      </c>
      <c r="I62" s="84">
        <v>6</v>
      </c>
      <c r="J62" s="84">
        <v>10</v>
      </c>
      <c r="K62" s="64">
        <v>3397</v>
      </c>
      <c r="L62" s="274">
        <v>14521550</v>
      </c>
    </row>
    <row r="63" spans="1:12" s="3" customFormat="1" ht="11.25" customHeight="1">
      <c r="A63" s="59">
        <v>14521560</v>
      </c>
      <c r="B63" s="42" t="s">
        <v>130</v>
      </c>
      <c r="C63" s="84">
        <v>6</v>
      </c>
      <c r="D63" s="84">
        <v>5</v>
      </c>
      <c r="E63" s="84" t="s">
        <v>520</v>
      </c>
      <c r="F63" s="84">
        <v>12</v>
      </c>
      <c r="G63" s="84">
        <v>-1</v>
      </c>
      <c r="H63" s="84">
        <v>2</v>
      </c>
      <c r="I63" s="84">
        <v>3</v>
      </c>
      <c r="J63" s="84">
        <v>8</v>
      </c>
      <c r="K63" s="64">
        <v>1708</v>
      </c>
      <c r="L63" s="274">
        <v>14521560</v>
      </c>
    </row>
    <row r="64" spans="1:12" s="3" customFormat="1" ht="11.25" customHeight="1">
      <c r="A64" s="59">
        <v>14521570</v>
      </c>
      <c r="B64" s="42" t="s">
        <v>131</v>
      </c>
      <c r="C64" s="84" t="s">
        <v>520</v>
      </c>
      <c r="D64" s="84" t="s">
        <v>520</v>
      </c>
      <c r="E64" s="84">
        <v>1</v>
      </c>
      <c r="F64" s="84">
        <v>1</v>
      </c>
      <c r="G64" s="84" t="s">
        <v>520</v>
      </c>
      <c r="H64" s="84">
        <v>1</v>
      </c>
      <c r="I64" s="84" t="s">
        <v>520</v>
      </c>
      <c r="J64" s="84" t="s">
        <v>520</v>
      </c>
      <c r="K64" s="64">
        <v>108</v>
      </c>
      <c r="L64" s="274">
        <v>14521570</v>
      </c>
    </row>
    <row r="65" spans="1:12" s="3" customFormat="1" ht="11.25" customHeight="1">
      <c r="A65" s="59">
        <v>14521590</v>
      </c>
      <c r="B65" s="42" t="s">
        <v>132</v>
      </c>
      <c r="C65" s="84">
        <v>15</v>
      </c>
      <c r="D65" s="84">
        <v>13</v>
      </c>
      <c r="E65" s="84" t="s">
        <v>520</v>
      </c>
      <c r="F65" s="84">
        <v>2</v>
      </c>
      <c r="G65" s="84" t="s">
        <v>520</v>
      </c>
      <c r="H65" s="84">
        <v>1</v>
      </c>
      <c r="I65" s="84">
        <v>-14</v>
      </c>
      <c r="J65" s="84">
        <v>15</v>
      </c>
      <c r="K65" s="64">
        <v>1982</v>
      </c>
      <c r="L65" s="274">
        <v>14521590</v>
      </c>
    </row>
    <row r="66" spans="1:12" s="66" customFormat="1" ht="11.25" customHeight="1">
      <c r="A66" s="59">
        <v>14521600</v>
      </c>
      <c r="B66" s="42" t="s">
        <v>133</v>
      </c>
      <c r="C66" s="84" t="s">
        <v>520</v>
      </c>
      <c r="D66" s="84" t="s">
        <v>520</v>
      </c>
      <c r="E66" s="84">
        <v>1</v>
      </c>
      <c r="F66" s="84">
        <v>2</v>
      </c>
      <c r="G66" s="84" t="s">
        <v>520</v>
      </c>
      <c r="H66" s="84" t="s">
        <v>520</v>
      </c>
      <c r="I66" s="84" t="s">
        <v>520</v>
      </c>
      <c r="J66" s="84">
        <v>2</v>
      </c>
      <c r="K66" s="64">
        <v>315</v>
      </c>
      <c r="L66" s="274">
        <v>14521600</v>
      </c>
    </row>
    <row r="67" spans="1:12" s="3" customFormat="1" ht="11.25" customHeight="1">
      <c r="A67" s="59">
        <v>14521610</v>
      </c>
      <c r="B67" s="42" t="s">
        <v>134</v>
      </c>
      <c r="C67" s="84">
        <v>7</v>
      </c>
      <c r="D67" s="113">
        <v>7</v>
      </c>
      <c r="E67" s="84" t="s">
        <v>520</v>
      </c>
      <c r="F67" s="84">
        <v>8</v>
      </c>
      <c r="G67" s="84">
        <v>-1</v>
      </c>
      <c r="H67" s="84">
        <v>-1</v>
      </c>
      <c r="I67" s="84">
        <v>3</v>
      </c>
      <c r="J67" s="84">
        <v>7</v>
      </c>
      <c r="K67" s="64">
        <v>1306</v>
      </c>
      <c r="L67" s="274">
        <v>14521610</v>
      </c>
    </row>
    <row r="68" spans="1:12" s="3" customFormat="1" ht="11.25" customHeight="1">
      <c r="A68" s="59">
        <v>14521620</v>
      </c>
      <c r="B68" s="42" t="s">
        <v>135</v>
      </c>
      <c r="C68" s="84">
        <v>2</v>
      </c>
      <c r="D68" s="84">
        <v>2</v>
      </c>
      <c r="E68" s="84">
        <v>1</v>
      </c>
      <c r="F68" s="84">
        <v>1</v>
      </c>
      <c r="G68" s="84" t="s">
        <v>520</v>
      </c>
      <c r="H68" s="84">
        <v>-1</v>
      </c>
      <c r="I68" s="84" t="s">
        <v>520</v>
      </c>
      <c r="J68" s="84">
        <v>2</v>
      </c>
      <c r="K68" s="64">
        <v>494</v>
      </c>
      <c r="L68" s="274">
        <v>14521620</v>
      </c>
    </row>
    <row r="69" spans="1:12" s="3" customFormat="1" ht="11.25" customHeight="1">
      <c r="A69" s="59">
        <v>14521630</v>
      </c>
      <c r="B69" s="42" t="s">
        <v>136</v>
      </c>
      <c r="C69" s="84">
        <v>4</v>
      </c>
      <c r="D69" s="84">
        <v>4</v>
      </c>
      <c r="E69" s="84" t="s">
        <v>520</v>
      </c>
      <c r="F69" s="84">
        <v>5</v>
      </c>
      <c r="G69" s="84" t="s">
        <v>520</v>
      </c>
      <c r="H69" s="84">
        <v>1</v>
      </c>
      <c r="I69" s="84">
        <v>1</v>
      </c>
      <c r="J69" s="84">
        <v>3</v>
      </c>
      <c r="K69" s="64">
        <v>651</v>
      </c>
      <c r="L69" s="274">
        <v>14521630</v>
      </c>
    </row>
    <row r="70" spans="1:12" s="3" customFormat="1" ht="11.25" customHeight="1">
      <c r="A70" s="59">
        <v>14521640</v>
      </c>
      <c r="B70" s="42" t="s">
        <v>137</v>
      </c>
      <c r="C70" s="84">
        <v>8</v>
      </c>
      <c r="D70" s="84">
        <v>8</v>
      </c>
      <c r="E70" s="84" t="s">
        <v>520</v>
      </c>
      <c r="F70" s="84">
        <v>11</v>
      </c>
      <c r="G70" s="84">
        <v>2</v>
      </c>
      <c r="H70" s="84">
        <v>-3</v>
      </c>
      <c r="I70" s="84">
        <v>3</v>
      </c>
      <c r="J70" s="84">
        <v>9</v>
      </c>
      <c r="K70" s="64">
        <v>2022</v>
      </c>
      <c r="L70" s="274">
        <v>14521640</v>
      </c>
    </row>
    <row r="71" spans="1:12" s="3" customFormat="1" ht="11.25" customHeight="1">
      <c r="A71" s="59">
        <v>14521670</v>
      </c>
      <c r="B71" s="42" t="s">
        <v>138</v>
      </c>
      <c r="C71" s="84">
        <v>6</v>
      </c>
      <c r="D71" s="84">
        <v>6</v>
      </c>
      <c r="E71" s="84">
        <v>1</v>
      </c>
      <c r="F71" s="84">
        <v>7</v>
      </c>
      <c r="G71" s="84" t="s">
        <v>520</v>
      </c>
      <c r="H71" s="84" t="s">
        <v>520</v>
      </c>
      <c r="I71" s="84">
        <v>5</v>
      </c>
      <c r="J71" s="84">
        <v>2</v>
      </c>
      <c r="K71" s="64">
        <v>1033</v>
      </c>
      <c r="L71" s="274">
        <v>14521670</v>
      </c>
    </row>
    <row r="72" spans="1:12" s="3" customFormat="1" ht="11.25" customHeight="1">
      <c r="A72" s="59">
        <v>14521690</v>
      </c>
      <c r="B72" s="42" t="s">
        <v>139</v>
      </c>
      <c r="C72" s="84">
        <v>2</v>
      </c>
      <c r="D72" s="84">
        <v>2</v>
      </c>
      <c r="E72" s="84" t="s">
        <v>520</v>
      </c>
      <c r="F72" s="84">
        <v>2</v>
      </c>
      <c r="G72" s="84" t="s">
        <v>520</v>
      </c>
      <c r="H72" s="84">
        <v>-1</v>
      </c>
      <c r="I72" s="84">
        <v>1</v>
      </c>
      <c r="J72" s="84">
        <v>2</v>
      </c>
      <c r="K72" s="64">
        <v>424</v>
      </c>
      <c r="L72" s="274">
        <v>14521690</v>
      </c>
    </row>
    <row r="73" spans="1:12" s="3" customFormat="1" ht="11.25" customHeight="1">
      <c r="A73" s="59">
        <v>14521700</v>
      </c>
      <c r="B73" s="42" t="s">
        <v>140</v>
      </c>
      <c r="C73" s="84">
        <v>4</v>
      </c>
      <c r="D73" s="84">
        <v>4</v>
      </c>
      <c r="E73" s="84">
        <v>1</v>
      </c>
      <c r="F73" s="84">
        <v>4</v>
      </c>
      <c r="G73" s="84" t="s">
        <v>520</v>
      </c>
      <c r="H73" s="84" t="s">
        <v>520</v>
      </c>
      <c r="I73" s="84" t="s">
        <v>520</v>
      </c>
      <c r="J73" s="84">
        <v>4</v>
      </c>
      <c r="K73" s="64">
        <v>1153</v>
      </c>
      <c r="L73" s="274">
        <v>14521700</v>
      </c>
    </row>
    <row r="74" spans="1:12" s="3" customFormat="1" ht="11.25" customHeight="1">
      <c r="A74" s="59">
        <v>14521710</v>
      </c>
      <c r="B74" s="42" t="s">
        <v>141</v>
      </c>
      <c r="C74" s="84">
        <v>15</v>
      </c>
      <c r="D74" s="84">
        <v>15</v>
      </c>
      <c r="E74" s="84">
        <v>3</v>
      </c>
      <c r="F74" s="84">
        <v>16</v>
      </c>
      <c r="G74" s="84" t="s">
        <v>520</v>
      </c>
      <c r="H74" s="84">
        <v>-19</v>
      </c>
      <c r="I74" s="84">
        <v>19</v>
      </c>
      <c r="J74" s="84">
        <v>16</v>
      </c>
      <c r="K74" s="64">
        <v>2496</v>
      </c>
      <c r="L74" s="274">
        <v>14521710</v>
      </c>
    </row>
    <row r="75" spans="1:12" s="54" customFormat="1" ht="22.5" customHeight="1">
      <c r="A75" s="65">
        <v>14522</v>
      </c>
      <c r="B75" s="48" t="s">
        <v>142</v>
      </c>
      <c r="C75" s="81">
        <v>291</v>
      </c>
      <c r="D75" s="81">
        <v>281</v>
      </c>
      <c r="E75" s="81">
        <v>122</v>
      </c>
      <c r="F75" s="81">
        <v>376</v>
      </c>
      <c r="G75" s="81">
        <v>-23</v>
      </c>
      <c r="H75" s="81">
        <v>8</v>
      </c>
      <c r="I75" s="81">
        <v>56</v>
      </c>
      <c r="J75" s="81">
        <v>335</v>
      </c>
      <c r="K75" s="53">
        <v>58280</v>
      </c>
      <c r="L75" s="286">
        <v>14522</v>
      </c>
    </row>
    <row r="76" spans="1:12" s="3" customFormat="1" ht="11.25" customHeight="1">
      <c r="A76" s="59">
        <v>14522010</v>
      </c>
      <c r="B76" s="42" t="s">
        <v>143</v>
      </c>
      <c r="C76" s="84">
        <v>7</v>
      </c>
      <c r="D76" s="113">
        <v>7</v>
      </c>
      <c r="E76" s="84">
        <v>2</v>
      </c>
      <c r="F76" s="84">
        <v>10</v>
      </c>
      <c r="G76" s="84" t="s">
        <v>520</v>
      </c>
      <c r="H76" s="84">
        <v>1</v>
      </c>
      <c r="I76" s="84">
        <v>2</v>
      </c>
      <c r="J76" s="84">
        <v>7</v>
      </c>
      <c r="K76" s="64">
        <v>1293</v>
      </c>
      <c r="L76" s="274">
        <v>14522010</v>
      </c>
    </row>
    <row r="77" spans="1:12" s="3" customFormat="1" ht="11.25" customHeight="1">
      <c r="A77" s="59">
        <v>14522020</v>
      </c>
      <c r="B77" s="42" t="s">
        <v>144</v>
      </c>
      <c r="C77" s="84">
        <v>3</v>
      </c>
      <c r="D77" s="84">
        <v>3</v>
      </c>
      <c r="E77" s="84">
        <v>2</v>
      </c>
      <c r="F77" s="84">
        <v>3</v>
      </c>
      <c r="G77" s="84" t="s">
        <v>520</v>
      </c>
      <c r="H77" s="84">
        <v>1</v>
      </c>
      <c r="I77" s="84">
        <v>-1</v>
      </c>
      <c r="J77" s="84">
        <v>3</v>
      </c>
      <c r="K77" s="64">
        <v>386</v>
      </c>
      <c r="L77" s="274">
        <v>14522020</v>
      </c>
    </row>
    <row r="78" spans="1:12" s="3" customFormat="1" ht="11.25" customHeight="1">
      <c r="A78" s="59">
        <v>14522035</v>
      </c>
      <c r="B78" s="42" t="s">
        <v>145</v>
      </c>
      <c r="C78" s="84">
        <v>7</v>
      </c>
      <c r="D78" s="84">
        <v>7</v>
      </c>
      <c r="E78" s="84">
        <v>3</v>
      </c>
      <c r="F78" s="84">
        <v>7</v>
      </c>
      <c r="G78" s="84" t="s">
        <v>520</v>
      </c>
      <c r="H78" s="84" t="s">
        <v>520</v>
      </c>
      <c r="I78" s="84">
        <v>1</v>
      </c>
      <c r="J78" s="84">
        <v>6</v>
      </c>
      <c r="K78" s="64">
        <v>1184</v>
      </c>
      <c r="L78" s="274">
        <v>14522035</v>
      </c>
    </row>
    <row r="79" spans="1:12" s="3" customFormat="1" ht="11.25" customHeight="1">
      <c r="A79" s="59">
        <v>14522050</v>
      </c>
      <c r="B79" s="42" t="s">
        <v>146</v>
      </c>
      <c r="C79" s="84">
        <v>7</v>
      </c>
      <c r="D79" s="113">
        <v>7</v>
      </c>
      <c r="E79" s="84">
        <v>8</v>
      </c>
      <c r="F79" s="84">
        <v>7</v>
      </c>
      <c r="G79" s="84" t="s">
        <v>520</v>
      </c>
      <c r="H79" s="84">
        <v>-2</v>
      </c>
      <c r="I79" s="84" t="s">
        <v>520</v>
      </c>
      <c r="J79" s="84">
        <v>9</v>
      </c>
      <c r="K79" s="64">
        <v>1238</v>
      </c>
      <c r="L79" s="274">
        <v>14522050</v>
      </c>
    </row>
    <row r="80" spans="1:12" s="3" customFormat="1" ht="11.25" customHeight="1">
      <c r="A80" s="59">
        <v>14522060</v>
      </c>
      <c r="B80" s="42" t="s">
        <v>147</v>
      </c>
      <c r="C80" s="84">
        <v>8</v>
      </c>
      <c r="D80" s="84">
        <v>8</v>
      </c>
      <c r="E80" s="84">
        <v>1</v>
      </c>
      <c r="F80" s="84">
        <v>5</v>
      </c>
      <c r="G80" s="84">
        <v>-4</v>
      </c>
      <c r="H80" s="84">
        <v>-2</v>
      </c>
      <c r="I80" s="84" t="s">
        <v>520</v>
      </c>
      <c r="J80" s="84">
        <v>11</v>
      </c>
      <c r="K80" s="64">
        <v>1169</v>
      </c>
      <c r="L80" s="274">
        <v>14522060</v>
      </c>
    </row>
    <row r="81" spans="1:12" s="3" customFormat="1" ht="11.25" customHeight="1">
      <c r="A81" s="59">
        <v>14522070</v>
      </c>
      <c r="B81" s="42" t="s">
        <v>148</v>
      </c>
      <c r="C81" s="84">
        <v>4</v>
      </c>
      <c r="D81" s="84">
        <v>4</v>
      </c>
      <c r="E81" s="84">
        <v>1</v>
      </c>
      <c r="F81" s="84">
        <v>7</v>
      </c>
      <c r="G81" s="84" t="s">
        <v>520</v>
      </c>
      <c r="H81" s="84">
        <v>1</v>
      </c>
      <c r="I81" s="84">
        <v>1</v>
      </c>
      <c r="J81" s="84">
        <v>5</v>
      </c>
      <c r="K81" s="64">
        <v>922</v>
      </c>
      <c r="L81" s="274">
        <v>14522070</v>
      </c>
    </row>
    <row r="82" spans="1:12" s="3" customFormat="1" ht="11.25" customHeight="1">
      <c r="A82" s="59">
        <v>14522080</v>
      </c>
      <c r="B82" s="42" t="s">
        <v>149</v>
      </c>
      <c r="C82" s="84">
        <v>25</v>
      </c>
      <c r="D82" s="84">
        <v>21</v>
      </c>
      <c r="E82" s="84">
        <v>12</v>
      </c>
      <c r="F82" s="84">
        <v>7</v>
      </c>
      <c r="G82" s="84">
        <v>-55</v>
      </c>
      <c r="H82" s="84">
        <v>10</v>
      </c>
      <c r="I82" s="84">
        <v>12</v>
      </c>
      <c r="J82" s="84">
        <v>40</v>
      </c>
      <c r="K82" s="64">
        <v>6262</v>
      </c>
      <c r="L82" s="274">
        <v>14522080</v>
      </c>
    </row>
    <row r="83" spans="1:12" s="3" customFormat="1" ht="11.25" customHeight="1">
      <c r="A83" s="59">
        <v>14522090</v>
      </c>
      <c r="B83" s="42" t="s">
        <v>150</v>
      </c>
      <c r="C83" s="84">
        <v>1</v>
      </c>
      <c r="D83" s="84">
        <v>1</v>
      </c>
      <c r="E83" s="84">
        <v>1</v>
      </c>
      <c r="F83" s="84">
        <v>1</v>
      </c>
      <c r="G83" s="84" t="s">
        <v>520</v>
      </c>
      <c r="H83" s="84" t="s">
        <v>520</v>
      </c>
      <c r="I83" s="84" t="s">
        <v>520</v>
      </c>
      <c r="J83" s="84">
        <v>1</v>
      </c>
      <c r="K83" s="64">
        <v>176</v>
      </c>
      <c r="L83" s="274">
        <v>14522090</v>
      </c>
    </row>
    <row r="84" spans="1:12" s="3" customFormat="1" ht="11.25" customHeight="1">
      <c r="A84" s="59">
        <v>14522110</v>
      </c>
      <c r="B84" s="42" t="s">
        <v>151</v>
      </c>
      <c r="C84" s="84">
        <v>4</v>
      </c>
      <c r="D84" s="113">
        <v>4</v>
      </c>
      <c r="E84" s="84" t="s">
        <v>520</v>
      </c>
      <c r="F84" s="84">
        <v>5</v>
      </c>
      <c r="G84" s="84" t="s">
        <v>520</v>
      </c>
      <c r="H84" s="84" t="s">
        <v>520</v>
      </c>
      <c r="I84" s="84" t="s">
        <v>520</v>
      </c>
      <c r="J84" s="84">
        <v>5</v>
      </c>
      <c r="K84" s="64">
        <v>987</v>
      </c>
      <c r="L84" s="274">
        <v>14522110</v>
      </c>
    </row>
    <row r="85" spans="1:12" s="3" customFormat="1" ht="11.25" customHeight="1">
      <c r="A85" s="59">
        <v>14522120</v>
      </c>
      <c r="B85" s="42" t="s">
        <v>152</v>
      </c>
      <c r="C85" s="84">
        <v>4</v>
      </c>
      <c r="D85" s="84">
        <v>4</v>
      </c>
      <c r="E85" s="84" t="s">
        <v>520</v>
      </c>
      <c r="F85" s="84">
        <v>4</v>
      </c>
      <c r="G85" s="84" t="s">
        <v>520</v>
      </c>
      <c r="H85" s="84" t="s">
        <v>520</v>
      </c>
      <c r="I85" s="84" t="s">
        <v>520</v>
      </c>
      <c r="J85" s="84">
        <v>4</v>
      </c>
      <c r="K85" s="64">
        <v>578</v>
      </c>
      <c r="L85" s="274">
        <v>14522120</v>
      </c>
    </row>
    <row r="86" spans="1:12" s="3" customFormat="1" ht="11.25" customHeight="1">
      <c r="A86" s="59">
        <v>14522140</v>
      </c>
      <c r="B86" s="42" t="s">
        <v>153</v>
      </c>
      <c r="C86" s="84">
        <v>10</v>
      </c>
      <c r="D86" s="84">
        <v>10</v>
      </c>
      <c r="E86" s="84">
        <v>1</v>
      </c>
      <c r="F86" s="84">
        <v>11</v>
      </c>
      <c r="G86" s="84">
        <v>1</v>
      </c>
      <c r="H86" s="84" t="s">
        <v>520</v>
      </c>
      <c r="I86" s="84">
        <v>3</v>
      </c>
      <c r="J86" s="84">
        <v>7</v>
      </c>
      <c r="K86" s="64">
        <v>1707</v>
      </c>
      <c r="L86" s="274">
        <v>14522140</v>
      </c>
    </row>
    <row r="87" spans="1:12" s="3" customFormat="1" ht="11.25" customHeight="1">
      <c r="A87" s="59">
        <v>14522150</v>
      </c>
      <c r="B87" s="42" t="s">
        <v>154</v>
      </c>
      <c r="C87" s="84">
        <v>12</v>
      </c>
      <c r="D87" s="84">
        <v>11</v>
      </c>
      <c r="E87" s="84">
        <v>3</v>
      </c>
      <c r="F87" s="84">
        <v>14</v>
      </c>
      <c r="G87" s="84">
        <v>-2</v>
      </c>
      <c r="H87" s="84">
        <v>-3</v>
      </c>
      <c r="I87" s="84">
        <v>3</v>
      </c>
      <c r="J87" s="84">
        <v>16</v>
      </c>
      <c r="K87" s="64">
        <v>2294</v>
      </c>
      <c r="L87" s="274">
        <v>14522150</v>
      </c>
    </row>
    <row r="88" spans="1:12" s="3" customFormat="1" ht="11.25" customHeight="1">
      <c r="A88" s="59">
        <v>14522170</v>
      </c>
      <c r="B88" s="42" t="s">
        <v>155</v>
      </c>
      <c r="C88" s="84">
        <v>1</v>
      </c>
      <c r="D88" s="113">
        <v>1</v>
      </c>
      <c r="E88" s="84" t="s">
        <v>520</v>
      </c>
      <c r="F88" s="84">
        <v>2</v>
      </c>
      <c r="G88" s="84" t="s">
        <v>520</v>
      </c>
      <c r="H88" s="84">
        <v>-2</v>
      </c>
      <c r="I88" s="84">
        <v>3</v>
      </c>
      <c r="J88" s="84">
        <v>1</v>
      </c>
      <c r="K88" s="64">
        <v>296</v>
      </c>
      <c r="L88" s="274">
        <v>14522170</v>
      </c>
    </row>
    <row r="89" spans="1:12" s="3" customFormat="1" ht="11.25" customHeight="1">
      <c r="A89" s="59">
        <v>14522180</v>
      </c>
      <c r="B89" s="42" t="s">
        <v>156</v>
      </c>
      <c r="C89" s="84">
        <v>21</v>
      </c>
      <c r="D89" s="84">
        <v>18</v>
      </c>
      <c r="E89" s="84">
        <v>12</v>
      </c>
      <c r="F89" s="84">
        <v>64</v>
      </c>
      <c r="G89" s="84">
        <v>23</v>
      </c>
      <c r="H89" s="84">
        <v>13</v>
      </c>
      <c r="I89" s="84">
        <v>-1</v>
      </c>
      <c r="J89" s="84">
        <v>29</v>
      </c>
      <c r="K89" s="64">
        <v>6909</v>
      </c>
      <c r="L89" s="274">
        <v>14522180</v>
      </c>
    </row>
    <row r="90" spans="1:12" s="3" customFormat="1" ht="11.25" customHeight="1">
      <c r="A90" s="59">
        <v>14522190</v>
      </c>
      <c r="B90" s="42" t="s">
        <v>157</v>
      </c>
      <c r="C90" s="84">
        <v>2</v>
      </c>
      <c r="D90" s="113">
        <v>2</v>
      </c>
      <c r="E90" s="84">
        <v>1</v>
      </c>
      <c r="F90" s="84">
        <v>0</v>
      </c>
      <c r="G90" s="84" t="s">
        <v>520</v>
      </c>
      <c r="H90" s="84" t="s">
        <v>520</v>
      </c>
      <c r="I90" s="84" t="s">
        <v>520</v>
      </c>
      <c r="J90" s="84" t="s">
        <v>520</v>
      </c>
      <c r="K90" s="64">
        <v>-19</v>
      </c>
      <c r="L90" s="274">
        <v>14522190</v>
      </c>
    </row>
    <row r="91" spans="1:12" s="3" customFormat="1" ht="11.25" customHeight="1">
      <c r="A91" s="59">
        <v>14522200</v>
      </c>
      <c r="B91" s="42" t="s">
        <v>158</v>
      </c>
      <c r="C91" s="84">
        <v>1</v>
      </c>
      <c r="D91" s="84" t="s">
        <v>520</v>
      </c>
      <c r="E91" s="84">
        <v>3</v>
      </c>
      <c r="F91" s="84">
        <v>2</v>
      </c>
      <c r="G91" s="84" t="s">
        <v>520</v>
      </c>
      <c r="H91" s="84" t="s">
        <v>520</v>
      </c>
      <c r="I91" s="84">
        <v>-1</v>
      </c>
      <c r="J91" s="84">
        <v>3</v>
      </c>
      <c r="K91" s="64">
        <v>520</v>
      </c>
      <c r="L91" s="274">
        <v>14522200</v>
      </c>
    </row>
    <row r="92" spans="1:12" s="3" customFormat="1" ht="11.25" customHeight="1">
      <c r="A92" s="59">
        <v>14522210</v>
      </c>
      <c r="B92" s="42" t="s">
        <v>159</v>
      </c>
      <c r="C92" s="84">
        <v>17</v>
      </c>
      <c r="D92" s="84">
        <v>17</v>
      </c>
      <c r="E92" s="84">
        <v>3</v>
      </c>
      <c r="F92" s="84">
        <v>19</v>
      </c>
      <c r="G92" s="84" t="s">
        <v>520</v>
      </c>
      <c r="H92" s="84">
        <v>1</v>
      </c>
      <c r="I92" s="84">
        <v>1</v>
      </c>
      <c r="J92" s="84">
        <v>17</v>
      </c>
      <c r="K92" s="64">
        <v>2578</v>
      </c>
      <c r="L92" s="274">
        <v>14522210</v>
      </c>
    </row>
    <row r="93" spans="1:12" s="3" customFormat="1" ht="11.25" customHeight="1">
      <c r="A93" s="59">
        <v>14522220</v>
      </c>
      <c r="B93" s="42" t="s">
        <v>160</v>
      </c>
      <c r="C93" s="84">
        <v>2</v>
      </c>
      <c r="D93" s="84">
        <v>2</v>
      </c>
      <c r="E93" s="84" t="s">
        <v>520</v>
      </c>
      <c r="F93" s="84">
        <v>2</v>
      </c>
      <c r="G93" s="84" t="s">
        <v>520</v>
      </c>
      <c r="H93" s="84" t="s">
        <v>520</v>
      </c>
      <c r="I93" s="84" t="s">
        <v>520</v>
      </c>
      <c r="J93" s="84">
        <v>2</v>
      </c>
      <c r="K93" s="64">
        <v>287</v>
      </c>
      <c r="L93" s="274">
        <v>14522220</v>
      </c>
    </row>
    <row r="94" spans="1:12" s="3" customFormat="1" ht="11.25" customHeight="1">
      <c r="A94" s="59">
        <v>14522230</v>
      </c>
      <c r="B94" s="42" t="s">
        <v>161</v>
      </c>
      <c r="C94" s="84">
        <v>7</v>
      </c>
      <c r="D94" s="84">
        <v>7</v>
      </c>
      <c r="E94" s="84">
        <v>1</v>
      </c>
      <c r="F94" s="84">
        <v>13</v>
      </c>
      <c r="G94" s="84" t="s">
        <v>520</v>
      </c>
      <c r="H94" s="84">
        <v>1</v>
      </c>
      <c r="I94" s="84">
        <v>1</v>
      </c>
      <c r="J94" s="84">
        <v>11</v>
      </c>
      <c r="K94" s="64">
        <v>1750</v>
      </c>
      <c r="L94" s="274">
        <v>14522230</v>
      </c>
    </row>
    <row r="95" spans="1:12" s="3" customFormat="1" ht="11.25" customHeight="1">
      <c r="A95" s="59">
        <v>14522240</v>
      </c>
      <c r="B95" s="42" t="s">
        <v>162</v>
      </c>
      <c r="C95" s="84">
        <v>15</v>
      </c>
      <c r="D95" s="84">
        <v>15</v>
      </c>
      <c r="E95" s="84">
        <v>1</v>
      </c>
      <c r="F95" s="84">
        <v>23</v>
      </c>
      <c r="G95" s="84">
        <v>3</v>
      </c>
      <c r="H95" s="84" t="s">
        <v>520</v>
      </c>
      <c r="I95" s="84">
        <v>6</v>
      </c>
      <c r="J95" s="84">
        <v>14</v>
      </c>
      <c r="K95" s="64">
        <v>2551</v>
      </c>
      <c r="L95" s="274">
        <v>14522240</v>
      </c>
    </row>
    <row r="96" spans="1:12" s="3" customFormat="1" ht="11.25" customHeight="1">
      <c r="A96" s="59">
        <v>14522250</v>
      </c>
      <c r="B96" s="42" t="s">
        <v>163</v>
      </c>
      <c r="C96" s="84">
        <v>11</v>
      </c>
      <c r="D96" s="84">
        <v>11</v>
      </c>
      <c r="E96" s="84">
        <v>6</v>
      </c>
      <c r="F96" s="84">
        <v>13</v>
      </c>
      <c r="G96" s="84">
        <v>3</v>
      </c>
      <c r="H96" s="84">
        <v>1</v>
      </c>
      <c r="I96" s="84" t="s">
        <v>520</v>
      </c>
      <c r="J96" s="84">
        <v>9</v>
      </c>
      <c r="K96" s="64">
        <v>1960</v>
      </c>
      <c r="L96" s="274">
        <v>14522250</v>
      </c>
    </row>
    <row r="97" spans="1:12" s="3" customFormat="1" ht="11.25" customHeight="1">
      <c r="A97" s="59">
        <v>14522260</v>
      </c>
      <c r="B97" s="42" t="s">
        <v>164</v>
      </c>
      <c r="C97" s="84">
        <v>10</v>
      </c>
      <c r="D97" s="84">
        <v>10</v>
      </c>
      <c r="E97" s="84">
        <v>5</v>
      </c>
      <c r="F97" s="84">
        <v>10</v>
      </c>
      <c r="G97" s="84" t="s">
        <v>520</v>
      </c>
      <c r="H97" s="84" t="s">
        <v>520</v>
      </c>
      <c r="I97" s="84">
        <v>2</v>
      </c>
      <c r="J97" s="84">
        <v>8</v>
      </c>
      <c r="K97" s="64">
        <v>1379</v>
      </c>
      <c r="L97" s="274">
        <v>14522260</v>
      </c>
    </row>
    <row r="98" spans="1:12" s="3" customFormat="1" ht="11.25" customHeight="1">
      <c r="A98" s="59">
        <v>14522280</v>
      </c>
      <c r="B98" s="42" t="s">
        <v>165</v>
      </c>
      <c r="C98" s="84">
        <v>4</v>
      </c>
      <c r="D98" s="113">
        <v>4</v>
      </c>
      <c r="E98" s="84" t="s">
        <v>520</v>
      </c>
      <c r="F98" s="84">
        <v>5</v>
      </c>
      <c r="G98" s="84" t="s">
        <v>520</v>
      </c>
      <c r="H98" s="84" t="s">
        <v>520</v>
      </c>
      <c r="I98" s="84">
        <v>1</v>
      </c>
      <c r="J98" s="84">
        <v>4</v>
      </c>
      <c r="K98" s="64">
        <v>736</v>
      </c>
      <c r="L98" s="274">
        <v>14522280</v>
      </c>
    </row>
    <row r="99" spans="1:12" s="3" customFormat="1" ht="11.25" customHeight="1">
      <c r="A99" s="59">
        <v>14522290</v>
      </c>
      <c r="B99" s="42" t="s">
        <v>166</v>
      </c>
      <c r="C99" s="84">
        <v>4</v>
      </c>
      <c r="D99" s="84">
        <v>4</v>
      </c>
      <c r="E99" s="84">
        <v>2</v>
      </c>
      <c r="F99" s="84">
        <v>5</v>
      </c>
      <c r="G99" s="84">
        <v>1</v>
      </c>
      <c r="H99" s="84" t="s">
        <v>520</v>
      </c>
      <c r="I99" s="84">
        <v>1</v>
      </c>
      <c r="J99" s="84">
        <v>3</v>
      </c>
      <c r="K99" s="64">
        <v>796</v>
      </c>
      <c r="L99" s="274">
        <v>14522290</v>
      </c>
    </row>
    <row r="100" spans="1:12" s="3" customFormat="1" ht="11.25" customHeight="1">
      <c r="A100" s="59">
        <v>14522300</v>
      </c>
      <c r="B100" s="42" t="s">
        <v>167</v>
      </c>
      <c r="C100" s="84">
        <v>1</v>
      </c>
      <c r="D100" s="84">
        <v>1</v>
      </c>
      <c r="E100" s="84" t="s">
        <v>520</v>
      </c>
      <c r="F100" s="84">
        <v>1</v>
      </c>
      <c r="G100" s="84" t="s">
        <v>520</v>
      </c>
      <c r="H100" s="84" t="s">
        <v>520</v>
      </c>
      <c r="I100" s="84">
        <v>1</v>
      </c>
      <c r="J100" s="84" t="s">
        <v>520</v>
      </c>
      <c r="K100" s="64">
        <v>80</v>
      </c>
      <c r="L100" s="274">
        <v>14522300</v>
      </c>
    </row>
    <row r="101" spans="1:12" s="3" customFormat="1" ht="11.25" customHeight="1">
      <c r="A101" s="59">
        <v>14522310</v>
      </c>
      <c r="B101" s="42" t="s">
        <v>168</v>
      </c>
      <c r="C101" s="84">
        <v>8</v>
      </c>
      <c r="D101" s="84">
        <v>7</v>
      </c>
      <c r="E101" s="84">
        <v>3</v>
      </c>
      <c r="F101" s="84">
        <v>22</v>
      </c>
      <c r="G101" s="84">
        <v>14</v>
      </c>
      <c r="H101" s="84" t="s">
        <v>520</v>
      </c>
      <c r="I101" s="84">
        <v>3</v>
      </c>
      <c r="J101" s="84">
        <v>5</v>
      </c>
      <c r="K101" s="64">
        <v>1710</v>
      </c>
      <c r="L101" s="274">
        <v>14522310</v>
      </c>
    </row>
    <row r="102" spans="1:12" s="3" customFormat="1" ht="11.25" customHeight="1">
      <c r="A102" s="59">
        <v>14522320</v>
      </c>
      <c r="B102" s="42" t="s">
        <v>169</v>
      </c>
      <c r="C102" s="84" t="s">
        <v>520</v>
      </c>
      <c r="D102" s="84" t="s">
        <v>520</v>
      </c>
      <c r="E102" s="84">
        <v>4</v>
      </c>
      <c r="F102" s="84" t="s">
        <v>520</v>
      </c>
      <c r="G102" s="84" t="s">
        <v>520</v>
      </c>
      <c r="H102" s="84" t="s">
        <v>520</v>
      </c>
      <c r="I102" s="84" t="s">
        <v>520</v>
      </c>
      <c r="J102" s="84" t="s">
        <v>520</v>
      </c>
      <c r="K102" s="64">
        <v>199</v>
      </c>
      <c r="L102" s="274">
        <v>14522320</v>
      </c>
    </row>
    <row r="103" spans="1:12" s="3" customFormat="1" ht="11.25" customHeight="1">
      <c r="A103" s="59">
        <v>14522330</v>
      </c>
      <c r="B103" s="42" t="s">
        <v>170</v>
      </c>
      <c r="C103" s="84">
        <v>9</v>
      </c>
      <c r="D103" s="84">
        <v>9</v>
      </c>
      <c r="E103" s="84" t="s">
        <v>520</v>
      </c>
      <c r="F103" s="84">
        <v>9</v>
      </c>
      <c r="G103" s="84" t="s">
        <v>520</v>
      </c>
      <c r="H103" s="84">
        <v>-1</v>
      </c>
      <c r="I103" s="84" t="s">
        <v>520</v>
      </c>
      <c r="J103" s="84">
        <v>10</v>
      </c>
      <c r="K103" s="64">
        <v>1498</v>
      </c>
      <c r="L103" s="274">
        <v>14522330</v>
      </c>
    </row>
    <row r="104" spans="1:12" s="66" customFormat="1" ht="11.25" customHeight="1">
      <c r="A104" s="59">
        <v>14522340</v>
      </c>
      <c r="B104" s="42" t="s">
        <v>171</v>
      </c>
      <c r="C104" s="84">
        <v>2</v>
      </c>
      <c r="D104" s="84">
        <v>2</v>
      </c>
      <c r="E104" s="84">
        <v>2</v>
      </c>
      <c r="F104" s="84">
        <v>2</v>
      </c>
      <c r="G104" s="84" t="s">
        <v>520</v>
      </c>
      <c r="H104" s="84">
        <v>-1</v>
      </c>
      <c r="I104" s="84">
        <v>-2</v>
      </c>
      <c r="J104" s="84">
        <v>5</v>
      </c>
      <c r="K104" s="64">
        <v>486</v>
      </c>
      <c r="L104" s="274">
        <v>14522340</v>
      </c>
    </row>
    <row r="105" spans="1:12" s="3" customFormat="1" ht="11.25" customHeight="1">
      <c r="A105" s="59">
        <v>14522350</v>
      </c>
      <c r="B105" s="42" t="s">
        <v>172</v>
      </c>
      <c r="C105" s="84">
        <v>1</v>
      </c>
      <c r="D105" s="84">
        <v>1</v>
      </c>
      <c r="E105" s="84">
        <v>2</v>
      </c>
      <c r="F105" s="84">
        <v>1</v>
      </c>
      <c r="G105" s="84" t="s">
        <v>520</v>
      </c>
      <c r="H105" s="84">
        <v>-2</v>
      </c>
      <c r="I105" s="84">
        <v>2</v>
      </c>
      <c r="J105" s="84">
        <v>1</v>
      </c>
      <c r="K105" s="64">
        <v>459</v>
      </c>
      <c r="L105" s="274">
        <v>14522350</v>
      </c>
    </row>
    <row r="106" spans="1:12" s="3" customFormat="1" ht="11.25" customHeight="1">
      <c r="A106" s="59">
        <v>14522360</v>
      </c>
      <c r="B106" s="42" t="s">
        <v>173</v>
      </c>
      <c r="C106" s="84">
        <v>7</v>
      </c>
      <c r="D106" s="84">
        <v>7</v>
      </c>
      <c r="E106" s="84">
        <v>1</v>
      </c>
      <c r="F106" s="84">
        <v>8</v>
      </c>
      <c r="G106" s="84" t="s">
        <v>520</v>
      </c>
      <c r="H106" s="84" t="s">
        <v>520</v>
      </c>
      <c r="I106" s="84">
        <v>1</v>
      </c>
      <c r="J106" s="84">
        <v>7</v>
      </c>
      <c r="K106" s="64">
        <v>1620</v>
      </c>
      <c r="L106" s="274">
        <v>14522360</v>
      </c>
    </row>
    <row r="107" spans="1:12" s="3" customFormat="1" ht="11.25" customHeight="1">
      <c r="A107" s="59">
        <v>14522380</v>
      </c>
      <c r="B107" s="42" t="s">
        <v>174</v>
      </c>
      <c r="C107" s="84">
        <v>1</v>
      </c>
      <c r="D107" s="84">
        <v>1</v>
      </c>
      <c r="E107" s="84">
        <v>1</v>
      </c>
      <c r="F107" s="84">
        <v>1</v>
      </c>
      <c r="G107" s="84" t="s">
        <v>520</v>
      </c>
      <c r="H107" s="84" t="s">
        <v>520</v>
      </c>
      <c r="I107" s="84" t="s">
        <v>520</v>
      </c>
      <c r="J107" s="84">
        <v>1</v>
      </c>
      <c r="K107" s="64">
        <v>263</v>
      </c>
      <c r="L107" s="274">
        <v>14522380</v>
      </c>
    </row>
    <row r="108" spans="1:12" s="3" customFormat="1" ht="11.25" customHeight="1">
      <c r="A108" s="59">
        <v>14522390</v>
      </c>
      <c r="B108" s="42" t="s">
        <v>175</v>
      </c>
      <c r="C108" s="84">
        <v>1</v>
      </c>
      <c r="D108" s="113">
        <v>1</v>
      </c>
      <c r="E108" s="84">
        <v>2</v>
      </c>
      <c r="F108" s="84">
        <v>3</v>
      </c>
      <c r="G108" s="84" t="s">
        <v>520</v>
      </c>
      <c r="H108" s="84">
        <v>-1</v>
      </c>
      <c r="I108" s="84">
        <v>3</v>
      </c>
      <c r="J108" s="84">
        <v>1</v>
      </c>
      <c r="K108" s="64">
        <v>390</v>
      </c>
      <c r="L108" s="274">
        <v>14522390</v>
      </c>
    </row>
    <row r="109" spans="1:12" s="3" customFormat="1" ht="11.25" customHeight="1">
      <c r="A109" s="59">
        <v>14522400</v>
      </c>
      <c r="B109" s="42" t="s">
        <v>176</v>
      </c>
      <c r="C109" s="84" t="s">
        <v>520</v>
      </c>
      <c r="D109" s="84" t="s">
        <v>520</v>
      </c>
      <c r="E109" s="84">
        <v>2</v>
      </c>
      <c r="F109" s="84">
        <v>3</v>
      </c>
      <c r="G109" s="84" t="s">
        <v>520</v>
      </c>
      <c r="H109" s="84">
        <v>1</v>
      </c>
      <c r="I109" s="84">
        <v>1</v>
      </c>
      <c r="J109" s="84">
        <v>1</v>
      </c>
      <c r="K109" s="64">
        <v>180</v>
      </c>
      <c r="L109" s="274">
        <v>14522400</v>
      </c>
    </row>
    <row r="110" spans="1:12" s="3" customFormat="1" ht="11.25" customHeight="1">
      <c r="A110" s="59">
        <v>14522420</v>
      </c>
      <c r="B110" s="42" t="s">
        <v>177</v>
      </c>
      <c r="C110" s="84">
        <v>8</v>
      </c>
      <c r="D110" s="113">
        <v>8</v>
      </c>
      <c r="E110" s="84">
        <v>1</v>
      </c>
      <c r="F110" s="84">
        <v>8</v>
      </c>
      <c r="G110" s="84">
        <v>-2</v>
      </c>
      <c r="H110" s="84" t="s">
        <v>520</v>
      </c>
      <c r="I110" s="84">
        <v>-1</v>
      </c>
      <c r="J110" s="84">
        <v>11</v>
      </c>
      <c r="K110" s="64">
        <v>1431</v>
      </c>
      <c r="L110" s="274">
        <v>14522420</v>
      </c>
    </row>
    <row r="111" spans="1:12" s="3" customFormat="1" ht="11.25" customHeight="1">
      <c r="A111" s="59">
        <v>14522430</v>
      </c>
      <c r="B111" s="42" t="s">
        <v>178</v>
      </c>
      <c r="C111" s="84">
        <v>6</v>
      </c>
      <c r="D111" s="84">
        <v>6</v>
      </c>
      <c r="E111" s="84">
        <v>2</v>
      </c>
      <c r="F111" s="84">
        <v>8</v>
      </c>
      <c r="G111" s="84">
        <v>-1</v>
      </c>
      <c r="H111" s="84">
        <v>-1</v>
      </c>
      <c r="I111" s="84">
        <v>4</v>
      </c>
      <c r="J111" s="84">
        <v>6</v>
      </c>
      <c r="K111" s="64">
        <v>982</v>
      </c>
      <c r="L111" s="274">
        <v>14522430</v>
      </c>
    </row>
    <row r="112" spans="1:12" s="3" customFormat="1" ht="11.25" customHeight="1">
      <c r="A112" s="59">
        <v>14522440</v>
      </c>
      <c r="B112" s="42" t="s">
        <v>179</v>
      </c>
      <c r="C112" s="84">
        <v>11</v>
      </c>
      <c r="D112" s="84">
        <v>11</v>
      </c>
      <c r="E112" s="84">
        <v>2</v>
      </c>
      <c r="F112" s="84">
        <v>19</v>
      </c>
      <c r="G112" s="84">
        <v>3</v>
      </c>
      <c r="H112" s="84">
        <v>-2</v>
      </c>
      <c r="I112" s="84">
        <v>2</v>
      </c>
      <c r="J112" s="84">
        <v>16</v>
      </c>
      <c r="K112" s="64">
        <v>2262</v>
      </c>
      <c r="L112" s="274">
        <v>14522440</v>
      </c>
    </row>
    <row r="113" spans="1:12" s="3" customFormat="1" ht="11.25" customHeight="1">
      <c r="A113" s="59">
        <v>14522450</v>
      </c>
      <c r="B113" s="42" t="s">
        <v>180</v>
      </c>
      <c r="C113" s="84">
        <v>4</v>
      </c>
      <c r="D113" s="113">
        <v>4</v>
      </c>
      <c r="E113" s="84">
        <v>9</v>
      </c>
      <c r="F113" s="84">
        <v>4</v>
      </c>
      <c r="G113" s="84" t="s">
        <v>520</v>
      </c>
      <c r="H113" s="84">
        <v>1</v>
      </c>
      <c r="I113" s="84" t="s">
        <v>520</v>
      </c>
      <c r="J113" s="84">
        <v>3</v>
      </c>
      <c r="K113" s="64">
        <v>483</v>
      </c>
      <c r="L113" s="274">
        <v>14522450</v>
      </c>
    </row>
    <row r="114" spans="1:12" s="3" customFormat="1" ht="11.25" customHeight="1">
      <c r="A114" s="59">
        <v>14522460</v>
      </c>
      <c r="B114" s="42" t="s">
        <v>181</v>
      </c>
      <c r="C114" s="84">
        <v>10</v>
      </c>
      <c r="D114" s="84">
        <v>10</v>
      </c>
      <c r="E114" s="84">
        <v>4</v>
      </c>
      <c r="F114" s="84">
        <v>11</v>
      </c>
      <c r="G114" s="84">
        <v>-2</v>
      </c>
      <c r="H114" s="84">
        <v>1</v>
      </c>
      <c r="I114" s="84" t="s">
        <v>520</v>
      </c>
      <c r="J114" s="84">
        <v>12</v>
      </c>
      <c r="K114" s="64">
        <v>1615</v>
      </c>
      <c r="L114" s="274">
        <v>14522460</v>
      </c>
    </row>
    <row r="115" spans="1:12" s="3" customFormat="1" ht="11.25" customHeight="1">
      <c r="A115" s="59">
        <v>14522470</v>
      </c>
      <c r="B115" s="42" t="s">
        <v>182</v>
      </c>
      <c r="C115" s="84">
        <v>1</v>
      </c>
      <c r="D115" s="113">
        <v>1</v>
      </c>
      <c r="E115" s="84" t="s">
        <v>520</v>
      </c>
      <c r="F115" s="84">
        <v>-1</v>
      </c>
      <c r="G115" s="84" t="s">
        <v>520</v>
      </c>
      <c r="H115" s="84">
        <v>-1</v>
      </c>
      <c r="I115" s="84" t="s">
        <v>520</v>
      </c>
      <c r="J115" s="84" t="s">
        <v>520</v>
      </c>
      <c r="K115" s="64">
        <v>96</v>
      </c>
      <c r="L115" s="274">
        <v>14522470</v>
      </c>
    </row>
    <row r="116" spans="1:12" s="3" customFormat="1" ht="11.25" customHeight="1">
      <c r="A116" s="59">
        <v>14522480</v>
      </c>
      <c r="B116" s="42" t="s">
        <v>183</v>
      </c>
      <c r="C116" s="84">
        <v>3</v>
      </c>
      <c r="D116" s="84">
        <v>3</v>
      </c>
      <c r="E116" s="84">
        <v>2</v>
      </c>
      <c r="F116" s="84">
        <v>1</v>
      </c>
      <c r="G116" s="84" t="s">
        <v>520</v>
      </c>
      <c r="H116" s="84">
        <v>-1</v>
      </c>
      <c r="I116" s="84">
        <v>-1</v>
      </c>
      <c r="J116" s="84">
        <v>3</v>
      </c>
      <c r="K116" s="64">
        <v>-45</v>
      </c>
      <c r="L116" s="274">
        <v>14522480</v>
      </c>
    </row>
    <row r="117" spans="1:12" s="3" customFormat="1" ht="11.25" customHeight="1">
      <c r="A117" s="59">
        <v>14522490</v>
      </c>
      <c r="B117" s="42" t="s">
        <v>184</v>
      </c>
      <c r="C117" s="84">
        <v>1</v>
      </c>
      <c r="D117" s="84">
        <v>1</v>
      </c>
      <c r="E117" s="84">
        <v>1</v>
      </c>
      <c r="F117" s="84">
        <v>-2</v>
      </c>
      <c r="G117" s="84">
        <v>-6</v>
      </c>
      <c r="H117" s="84">
        <v>1</v>
      </c>
      <c r="I117" s="84">
        <v>2</v>
      </c>
      <c r="J117" s="84">
        <v>1</v>
      </c>
      <c r="K117" s="64">
        <v>150</v>
      </c>
      <c r="L117" s="274">
        <v>14522490</v>
      </c>
    </row>
    <row r="118" spans="1:12" s="3" customFormat="1" ht="11.25" customHeight="1">
      <c r="A118" s="59">
        <v>14522500</v>
      </c>
      <c r="B118" s="42" t="s">
        <v>185</v>
      </c>
      <c r="C118" s="84">
        <v>1</v>
      </c>
      <c r="D118" s="84">
        <v>1</v>
      </c>
      <c r="E118" s="84">
        <v>4</v>
      </c>
      <c r="F118" s="84">
        <v>3</v>
      </c>
      <c r="G118" s="84">
        <v>-1</v>
      </c>
      <c r="H118" s="84" t="s">
        <v>520</v>
      </c>
      <c r="I118" s="84">
        <v>2</v>
      </c>
      <c r="J118" s="84">
        <v>2</v>
      </c>
      <c r="K118" s="64">
        <v>369</v>
      </c>
      <c r="L118" s="274">
        <v>14522500</v>
      </c>
    </row>
    <row r="119" spans="1:12" s="3" customFormat="1" ht="11.25" customHeight="1">
      <c r="A119" s="59">
        <v>14522510</v>
      </c>
      <c r="B119" s="42" t="s">
        <v>186</v>
      </c>
      <c r="C119" s="84">
        <v>5</v>
      </c>
      <c r="D119" s="84">
        <v>5</v>
      </c>
      <c r="E119" s="84">
        <v>2</v>
      </c>
      <c r="F119" s="84">
        <v>8</v>
      </c>
      <c r="G119" s="84">
        <v>1</v>
      </c>
      <c r="H119" s="84">
        <v>-1</v>
      </c>
      <c r="I119" s="84">
        <v>-2</v>
      </c>
      <c r="J119" s="84">
        <v>10</v>
      </c>
      <c r="K119" s="64">
        <v>1534</v>
      </c>
      <c r="L119" s="274">
        <v>14522510</v>
      </c>
    </row>
    <row r="120" spans="1:12" s="3" customFormat="1" ht="11.25" customHeight="1">
      <c r="A120" s="59">
        <v>14522520</v>
      </c>
      <c r="B120" s="42" t="s">
        <v>187</v>
      </c>
      <c r="C120" s="84" t="s">
        <v>520</v>
      </c>
      <c r="D120" s="84" t="s">
        <v>520</v>
      </c>
      <c r="E120" s="84">
        <v>1</v>
      </c>
      <c r="F120" s="84" t="s">
        <v>520</v>
      </c>
      <c r="G120" s="84" t="s">
        <v>520</v>
      </c>
      <c r="H120" s="84" t="s">
        <v>520</v>
      </c>
      <c r="I120" s="84">
        <v>-1</v>
      </c>
      <c r="J120" s="84">
        <v>1</v>
      </c>
      <c r="K120" s="64">
        <v>-75</v>
      </c>
      <c r="L120" s="274">
        <v>14522520</v>
      </c>
    </row>
    <row r="121" spans="1:12" s="3" customFormat="1" ht="11.25" customHeight="1">
      <c r="A121" s="59">
        <v>14522530</v>
      </c>
      <c r="B121" s="42" t="s">
        <v>188</v>
      </c>
      <c r="C121" s="84">
        <v>2</v>
      </c>
      <c r="D121" s="113">
        <v>2</v>
      </c>
      <c r="E121" s="84">
        <v>2</v>
      </c>
      <c r="F121" s="84">
        <v>4</v>
      </c>
      <c r="G121" s="84" t="s">
        <v>520</v>
      </c>
      <c r="H121" s="84">
        <v>1</v>
      </c>
      <c r="I121" s="84">
        <v>1</v>
      </c>
      <c r="J121" s="84">
        <v>2</v>
      </c>
      <c r="K121" s="64">
        <v>554</v>
      </c>
      <c r="L121" s="274">
        <v>14522530</v>
      </c>
    </row>
    <row r="122" spans="1:12" s="3" customFormat="1" ht="11.25" customHeight="1">
      <c r="A122" s="59">
        <v>14522540</v>
      </c>
      <c r="B122" s="42" t="s">
        <v>189</v>
      </c>
      <c r="C122" s="84">
        <v>5</v>
      </c>
      <c r="D122" s="113">
        <v>5</v>
      </c>
      <c r="E122" s="84">
        <v>1</v>
      </c>
      <c r="F122" s="84">
        <v>5</v>
      </c>
      <c r="G122" s="84" t="s">
        <v>520</v>
      </c>
      <c r="H122" s="84" t="s">
        <v>520</v>
      </c>
      <c r="I122" s="84">
        <v>1</v>
      </c>
      <c r="J122" s="84">
        <v>4</v>
      </c>
      <c r="K122" s="64">
        <v>803</v>
      </c>
      <c r="L122" s="274">
        <v>14522540</v>
      </c>
    </row>
    <row r="123" spans="1:12" s="3" customFormat="1" ht="11.25" customHeight="1">
      <c r="A123" s="59">
        <v>14522550</v>
      </c>
      <c r="B123" s="42" t="s">
        <v>190</v>
      </c>
      <c r="C123" s="84">
        <v>1</v>
      </c>
      <c r="D123" s="113">
        <v>1</v>
      </c>
      <c r="E123" s="84">
        <v>1</v>
      </c>
      <c r="F123" s="84">
        <v>2</v>
      </c>
      <c r="G123" s="84" t="s">
        <v>520</v>
      </c>
      <c r="H123" s="84" t="s">
        <v>520</v>
      </c>
      <c r="I123" s="84">
        <v>1</v>
      </c>
      <c r="J123" s="84">
        <v>1</v>
      </c>
      <c r="K123" s="64">
        <v>207</v>
      </c>
      <c r="L123" s="274">
        <v>14522550</v>
      </c>
    </row>
    <row r="124" spans="1:12" s="66" customFormat="1" ht="11.25" customHeight="1">
      <c r="A124" s="59">
        <v>14522570</v>
      </c>
      <c r="B124" s="42" t="s">
        <v>191</v>
      </c>
      <c r="C124" s="84">
        <v>6</v>
      </c>
      <c r="D124" s="84">
        <v>6</v>
      </c>
      <c r="E124" s="84">
        <v>3</v>
      </c>
      <c r="F124" s="84">
        <v>6</v>
      </c>
      <c r="G124" s="84">
        <v>1</v>
      </c>
      <c r="H124" s="84">
        <v>-6</v>
      </c>
      <c r="I124" s="84">
        <v>3</v>
      </c>
      <c r="J124" s="84">
        <v>8</v>
      </c>
      <c r="K124" s="64">
        <v>1440</v>
      </c>
      <c r="L124" s="274">
        <v>14522570</v>
      </c>
    </row>
    <row r="125" spans="1:12" s="3" customFormat="1" ht="11.25" customHeight="1">
      <c r="A125" s="59">
        <v>14522580</v>
      </c>
      <c r="B125" s="42" t="s">
        <v>192</v>
      </c>
      <c r="C125" s="84">
        <v>3</v>
      </c>
      <c r="D125" s="84">
        <v>3</v>
      </c>
      <c r="E125" s="84" t="s">
        <v>520</v>
      </c>
      <c r="F125" s="84">
        <v>4</v>
      </c>
      <c r="G125" s="84" t="s">
        <v>520</v>
      </c>
      <c r="H125" s="84">
        <v>-1</v>
      </c>
      <c r="I125" s="84">
        <v>1</v>
      </c>
      <c r="J125" s="84">
        <v>4</v>
      </c>
      <c r="K125" s="64">
        <v>691</v>
      </c>
      <c r="L125" s="274">
        <v>14522580</v>
      </c>
    </row>
    <row r="126" spans="1:12" s="3" customFormat="1" ht="11.25" customHeight="1">
      <c r="A126" s="59">
        <v>14522590</v>
      </c>
      <c r="B126" s="42" t="s">
        <v>193</v>
      </c>
      <c r="C126" s="84">
        <v>3</v>
      </c>
      <c r="D126" s="84">
        <v>3</v>
      </c>
      <c r="E126" s="84" t="s">
        <v>520</v>
      </c>
      <c r="F126" s="84">
        <v>3</v>
      </c>
      <c r="G126" s="84" t="s">
        <v>520</v>
      </c>
      <c r="H126" s="84" t="s">
        <v>520</v>
      </c>
      <c r="I126" s="84" t="s">
        <v>520</v>
      </c>
      <c r="J126" s="84">
        <v>3</v>
      </c>
      <c r="K126" s="64">
        <v>483</v>
      </c>
      <c r="L126" s="274">
        <v>14522590</v>
      </c>
    </row>
    <row r="127" spans="1:12" s="3" customFormat="1" ht="11.25" customHeight="1">
      <c r="A127" s="59">
        <v>14522600</v>
      </c>
      <c r="B127" s="42" t="s">
        <v>194</v>
      </c>
      <c r="C127" s="84">
        <v>1</v>
      </c>
      <c r="D127" s="113">
        <v>1</v>
      </c>
      <c r="E127" s="84">
        <v>2</v>
      </c>
      <c r="F127" s="84">
        <v>1</v>
      </c>
      <c r="G127" s="84" t="s">
        <v>520</v>
      </c>
      <c r="H127" s="84" t="s">
        <v>520</v>
      </c>
      <c r="I127" s="84" t="s">
        <v>520</v>
      </c>
      <c r="J127" s="84">
        <v>1</v>
      </c>
      <c r="K127" s="64">
        <v>115</v>
      </c>
      <c r="L127" s="274">
        <v>14522600</v>
      </c>
    </row>
    <row r="128" spans="1:12" s="3" customFormat="1" ht="11.25" customHeight="1">
      <c r="A128" s="59">
        <v>14522620</v>
      </c>
      <c r="B128" s="42" t="s">
        <v>195</v>
      </c>
      <c r="C128" s="84">
        <v>3</v>
      </c>
      <c r="D128" s="84">
        <v>3</v>
      </c>
      <c r="E128" s="84" t="s">
        <v>520</v>
      </c>
      <c r="F128" s="84">
        <v>3</v>
      </c>
      <c r="G128" s="84" t="s">
        <v>520</v>
      </c>
      <c r="H128" s="84">
        <v>1</v>
      </c>
      <c r="I128" s="84">
        <v>1</v>
      </c>
      <c r="J128" s="84">
        <v>1</v>
      </c>
      <c r="K128" s="64">
        <v>361</v>
      </c>
      <c r="L128" s="274">
        <v>14522620</v>
      </c>
    </row>
    <row r="129" spans="1:12" s="54" customFormat="1" ht="22.5" customHeight="1">
      <c r="A129" s="65">
        <v>14523</v>
      </c>
      <c r="B129" s="48" t="s">
        <v>196</v>
      </c>
      <c r="C129" s="81">
        <v>244</v>
      </c>
      <c r="D129" s="81">
        <v>239</v>
      </c>
      <c r="E129" s="81">
        <v>124</v>
      </c>
      <c r="F129" s="81">
        <v>309</v>
      </c>
      <c r="G129" s="81">
        <v>24</v>
      </c>
      <c r="H129" s="81">
        <v>-1</v>
      </c>
      <c r="I129" s="81">
        <v>31</v>
      </c>
      <c r="J129" s="81">
        <v>255</v>
      </c>
      <c r="K129" s="53">
        <v>48151</v>
      </c>
      <c r="L129" s="286">
        <v>14523</v>
      </c>
    </row>
    <row r="130" spans="1:12" s="3" customFormat="1" ht="11.25" customHeight="1">
      <c r="A130" s="59">
        <v>14523010</v>
      </c>
      <c r="B130" s="42" t="s">
        <v>197</v>
      </c>
      <c r="C130" s="84">
        <v>4</v>
      </c>
      <c r="D130" s="84">
        <v>4</v>
      </c>
      <c r="E130" s="84">
        <v>1</v>
      </c>
      <c r="F130" s="84">
        <v>4</v>
      </c>
      <c r="G130" s="84">
        <v>2</v>
      </c>
      <c r="H130" s="84">
        <v>-3</v>
      </c>
      <c r="I130" s="84">
        <v>1</v>
      </c>
      <c r="J130" s="84">
        <v>4</v>
      </c>
      <c r="K130" s="64">
        <v>925</v>
      </c>
      <c r="L130" s="274">
        <v>14523010</v>
      </c>
    </row>
    <row r="131" spans="1:12" s="3" customFormat="1" ht="11.25" customHeight="1">
      <c r="A131" s="59">
        <v>14523020</v>
      </c>
      <c r="B131" s="42" t="s">
        <v>198</v>
      </c>
      <c r="C131" s="84">
        <v>17</v>
      </c>
      <c r="D131" s="84">
        <v>17</v>
      </c>
      <c r="E131" s="84">
        <v>7</v>
      </c>
      <c r="F131" s="84">
        <v>19</v>
      </c>
      <c r="G131" s="84" t="s">
        <v>520</v>
      </c>
      <c r="H131" s="84" t="s">
        <v>520</v>
      </c>
      <c r="I131" s="84">
        <v>5</v>
      </c>
      <c r="J131" s="84">
        <v>14</v>
      </c>
      <c r="K131" s="64">
        <v>3118</v>
      </c>
      <c r="L131" s="274">
        <v>14523020</v>
      </c>
    </row>
    <row r="132" spans="1:12" s="3" customFormat="1" ht="11.25" customHeight="1">
      <c r="A132" s="59">
        <v>14523030</v>
      </c>
      <c r="B132" s="42" t="s">
        <v>199</v>
      </c>
      <c r="C132" s="84">
        <v>3</v>
      </c>
      <c r="D132" s="113">
        <v>3</v>
      </c>
      <c r="E132" s="84" t="s">
        <v>520</v>
      </c>
      <c r="F132" s="84">
        <v>3</v>
      </c>
      <c r="G132" s="84" t="s">
        <v>520</v>
      </c>
      <c r="H132" s="84">
        <v>1</v>
      </c>
      <c r="I132" s="84">
        <v>1</v>
      </c>
      <c r="J132" s="84">
        <v>1</v>
      </c>
      <c r="K132" s="64">
        <v>384</v>
      </c>
      <c r="L132" s="274">
        <v>14523030</v>
      </c>
    </row>
    <row r="133" spans="1:12" s="3" customFormat="1" ht="11.25" customHeight="1">
      <c r="A133" s="59">
        <v>14523040</v>
      </c>
      <c r="B133" s="42" t="s">
        <v>200</v>
      </c>
      <c r="C133" s="84">
        <v>1</v>
      </c>
      <c r="D133" s="84">
        <v>1</v>
      </c>
      <c r="E133" s="84" t="s">
        <v>520</v>
      </c>
      <c r="F133" s="84">
        <v>3</v>
      </c>
      <c r="G133" s="84">
        <v>1</v>
      </c>
      <c r="H133" s="84" t="s">
        <v>520</v>
      </c>
      <c r="I133" s="84">
        <v>2</v>
      </c>
      <c r="J133" s="84" t="s">
        <v>520</v>
      </c>
      <c r="K133" s="64">
        <v>359</v>
      </c>
      <c r="L133" s="274">
        <v>14523040</v>
      </c>
    </row>
    <row r="134" spans="1:12" s="3" customFormat="1" ht="11.25" customHeight="1">
      <c r="A134" s="59">
        <v>14523050</v>
      </c>
      <c r="B134" s="42" t="s">
        <v>201</v>
      </c>
      <c r="C134" s="84">
        <v>1</v>
      </c>
      <c r="D134" s="113">
        <v>1</v>
      </c>
      <c r="E134" s="84" t="s">
        <v>520</v>
      </c>
      <c r="F134" s="84">
        <v>1</v>
      </c>
      <c r="G134" s="84" t="s">
        <v>520</v>
      </c>
      <c r="H134" s="84" t="s">
        <v>520</v>
      </c>
      <c r="I134" s="84">
        <v>1</v>
      </c>
      <c r="J134" s="84" t="s">
        <v>520</v>
      </c>
      <c r="K134" s="64">
        <v>92</v>
      </c>
      <c r="L134" s="274">
        <v>14523050</v>
      </c>
    </row>
    <row r="135" spans="1:12" s="3" customFormat="1" ht="11.25" customHeight="1">
      <c r="A135" s="59">
        <v>14523060</v>
      </c>
      <c r="B135" s="42" t="s">
        <v>202</v>
      </c>
      <c r="C135" s="84" t="s">
        <v>520</v>
      </c>
      <c r="D135" s="84" t="s">
        <v>520</v>
      </c>
      <c r="E135" s="84" t="s">
        <v>520</v>
      </c>
      <c r="F135" s="84" t="s">
        <v>520</v>
      </c>
      <c r="G135" s="84" t="s">
        <v>520</v>
      </c>
      <c r="H135" s="84" t="s">
        <v>520</v>
      </c>
      <c r="I135" s="84" t="s">
        <v>520</v>
      </c>
      <c r="J135" s="84" t="s">
        <v>520</v>
      </c>
      <c r="K135" s="64" t="s">
        <v>520</v>
      </c>
      <c r="L135" s="274">
        <v>14523060</v>
      </c>
    </row>
    <row r="136" spans="1:12" s="3" customFormat="1" ht="11.25" customHeight="1">
      <c r="A136" s="59">
        <v>14523080</v>
      </c>
      <c r="B136" s="42" t="s">
        <v>203</v>
      </c>
      <c r="C136" s="84">
        <v>2</v>
      </c>
      <c r="D136" s="113">
        <v>2</v>
      </c>
      <c r="E136" s="84" t="s">
        <v>520</v>
      </c>
      <c r="F136" s="84">
        <v>3</v>
      </c>
      <c r="G136" s="84" t="s">
        <v>520</v>
      </c>
      <c r="H136" s="84" t="s">
        <v>520</v>
      </c>
      <c r="I136" s="84">
        <v>1</v>
      </c>
      <c r="J136" s="84">
        <v>2</v>
      </c>
      <c r="K136" s="64">
        <v>491</v>
      </c>
      <c r="L136" s="274">
        <v>14523080</v>
      </c>
    </row>
    <row r="137" spans="1:12" s="3" customFormat="1" ht="11.25" customHeight="1">
      <c r="A137" s="59">
        <v>14523090</v>
      </c>
      <c r="B137" s="42" t="s">
        <v>204</v>
      </c>
      <c r="C137" s="84">
        <v>5</v>
      </c>
      <c r="D137" s="84">
        <v>5</v>
      </c>
      <c r="E137" s="84">
        <v>1</v>
      </c>
      <c r="F137" s="84">
        <v>3</v>
      </c>
      <c r="G137" s="84" t="s">
        <v>520</v>
      </c>
      <c r="H137" s="84" t="s">
        <v>520</v>
      </c>
      <c r="I137" s="84">
        <v>1</v>
      </c>
      <c r="J137" s="84">
        <v>2</v>
      </c>
      <c r="K137" s="64">
        <v>760</v>
      </c>
      <c r="L137" s="274">
        <v>14523090</v>
      </c>
    </row>
    <row r="138" spans="1:12" s="3" customFormat="1" ht="11.25" customHeight="1">
      <c r="A138" s="59">
        <v>14523100</v>
      </c>
      <c r="B138" s="42" t="s">
        <v>205</v>
      </c>
      <c r="C138" s="84">
        <v>3</v>
      </c>
      <c r="D138" s="84">
        <v>3</v>
      </c>
      <c r="E138" s="84">
        <v>3</v>
      </c>
      <c r="F138" s="84">
        <v>5</v>
      </c>
      <c r="G138" s="84" t="s">
        <v>520</v>
      </c>
      <c r="H138" s="84" t="s">
        <v>520</v>
      </c>
      <c r="I138" s="84" t="s">
        <v>520</v>
      </c>
      <c r="J138" s="84">
        <v>5</v>
      </c>
      <c r="K138" s="64">
        <v>923</v>
      </c>
      <c r="L138" s="274">
        <v>14523100</v>
      </c>
    </row>
    <row r="139" spans="1:12" s="3" customFormat="1" ht="11.25" customHeight="1">
      <c r="A139" s="59">
        <v>14523120</v>
      </c>
      <c r="B139" s="42" t="s">
        <v>206</v>
      </c>
      <c r="C139" s="84">
        <v>10</v>
      </c>
      <c r="D139" s="84">
        <v>10</v>
      </c>
      <c r="E139" s="84">
        <v>13</v>
      </c>
      <c r="F139" s="84">
        <v>18</v>
      </c>
      <c r="G139" s="84">
        <v>5</v>
      </c>
      <c r="H139" s="84">
        <v>1</v>
      </c>
      <c r="I139" s="84">
        <v>4</v>
      </c>
      <c r="J139" s="84">
        <v>8</v>
      </c>
      <c r="K139" s="64">
        <v>1797</v>
      </c>
      <c r="L139" s="274">
        <v>14523120</v>
      </c>
    </row>
    <row r="140" spans="1:12" s="3" customFormat="1" ht="11.25" customHeight="1">
      <c r="A140" s="59">
        <v>14523130</v>
      </c>
      <c r="B140" s="42" t="s">
        <v>207</v>
      </c>
      <c r="C140" s="84">
        <v>7</v>
      </c>
      <c r="D140" s="84">
        <v>7</v>
      </c>
      <c r="E140" s="84">
        <v>1</v>
      </c>
      <c r="F140" s="84">
        <v>10</v>
      </c>
      <c r="G140" s="84" t="s">
        <v>520</v>
      </c>
      <c r="H140" s="84">
        <v>-1</v>
      </c>
      <c r="I140" s="84">
        <v>2</v>
      </c>
      <c r="J140" s="84">
        <v>9</v>
      </c>
      <c r="K140" s="64">
        <v>1607</v>
      </c>
      <c r="L140" s="274">
        <v>14523130</v>
      </c>
    </row>
    <row r="141" spans="1:12" s="3" customFormat="1" ht="11.25" customHeight="1">
      <c r="A141" s="59">
        <v>14523150</v>
      </c>
      <c r="B141" s="42" t="s">
        <v>208</v>
      </c>
      <c r="C141" s="84">
        <v>2</v>
      </c>
      <c r="D141" s="84">
        <v>2</v>
      </c>
      <c r="E141" s="84">
        <v>4</v>
      </c>
      <c r="F141" s="84">
        <v>3</v>
      </c>
      <c r="G141" s="84" t="s">
        <v>520</v>
      </c>
      <c r="H141" s="84" t="s">
        <v>520</v>
      </c>
      <c r="I141" s="84">
        <v>1</v>
      </c>
      <c r="J141" s="84">
        <v>2</v>
      </c>
      <c r="K141" s="64">
        <v>583</v>
      </c>
      <c r="L141" s="274">
        <v>14523150</v>
      </c>
    </row>
    <row r="142" spans="1:12" s="3" customFormat="1" ht="11.25" customHeight="1">
      <c r="A142" s="59">
        <v>14523160</v>
      </c>
      <c r="B142" s="42" t="s">
        <v>209</v>
      </c>
      <c r="C142" s="84">
        <v>4</v>
      </c>
      <c r="D142" s="84">
        <v>4</v>
      </c>
      <c r="E142" s="84">
        <v>5</v>
      </c>
      <c r="F142" s="84">
        <v>5</v>
      </c>
      <c r="G142" s="84" t="s">
        <v>520</v>
      </c>
      <c r="H142" s="84" t="s">
        <v>520</v>
      </c>
      <c r="I142" s="84">
        <v>-1</v>
      </c>
      <c r="J142" s="84">
        <v>6</v>
      </c>
      <c r="K142" s="64">
        <v>700</v>
      </c>
      <c r="L142" s="274">
        <v>14523160</v>
      </c>
    </row>
    <row r="143" spans="1:12" s="3" customFormat="1" ht="11.25" customHeight="1">
      <c r="A143" s="59">
        <v>14523170</v>
      </c>
      <c r="B143" s="42" t="s">
        <v>210</v>
      </c>
      <c r="C143" s="84">
        <v>9</v>
      </c>
      <c r="D143" s="84">
        <v>9</v>
      </c>
      <c r="E143" s="84">
        <v>2</v>
      </c>
      <c r="F143" s="84">
        <v>10</v>
      </c>
      <c r="G143" s="84" t="s">
        <v>520</v>
      </c>
      <c r="H143" s="84" t="s">
        <v>520</v>
      </c>
      <c r="I143" s="84" t="s">
        <v>520</v>
      </c>
      <c r="J143" s="84">
        <v>10</v>
      </c>
      <c r="K143" s="64">
        <v>1656</v>
      </c>
      <c r="L143" s="274">
        <v>14523170</v>
      </c>
    </row>
    <row r="144" spans="1:12" s="3" customFormat="1" ht="11.25" customHeight="1">
      <c r="A144" s="59">
        <v>14523190</v>
      </c>
      <c r="B144" s="42" t="s">
        <v>211</v>
      </c>
      <c r="C144" s="84">
        <v>4</v>
      </c>
      <c r="D144" s="84">
        <v>4</v>
      </c>
      <c r="E144" s="84">
        <v>1</v>
      </c>
      <c r="F144" s="84">
        <v>4</v>
      </c>
      <c r="G144" s="84" t="s">
        <v>520</v>
      </c>
      <c r="H144" s="84" t="s">
        <v>520</v>
      </c>
      <c r="I144" s="84">
        <v>-1</v>
      </c>
      <c r="J144" s="84">
        <v>5</v>
      </c>
      <c r="K144" s="64">
        <v>649</v>
      </c>
      <c r="L144" s="274">
        <v>14523190</v>
      </c>
    </row>
    <row r="145" spans="1:12" s="3" customFormat="1" ht="11.25" customHeight="1">
      <c r="A145" s="59">
        <v>14523200</v>
      </c>
      <c r="B145" s="42" t="s">
        <v>212</v>
      </c>
      <c r="C145" s="84">
        <v>6</v>
      </c>
      <c r="D145" s="113">
        <v>6</v>
      </c>
      <c r="E145" s="84">
        <v>3</v>
      </c>
      <c r="F145" s="84">
        <v>7</v>
      </c>
      <c r="G145" s="84" t="s">
        <v>520</v>
      </c>
      <c r="H145" s="84" t="s">
        <v>520</v>
      </c>
      <c r="I145" s="84">
        <v>2</v>
      </c>
      <c r="J145" s="84">
        <v>5</v>
      </c>
      <c r="K145" s="64">
        <v>945</v>
      </c>
      <c r="L145" s="274">
        <v>14523200</v>
      </c>
    </row>
    <row r="146" spans="1:12" s="3" customFormat="1" ht="11.25" customHeight="1">
      <c r="A146" s="59">
        <v>14523230</v>
      </c>
      <c r="B146" s="42" t="s">
        <v>213</v>
      </c>
      <c r="C146" s="84">
        <v>6</v>
      </c>
      <c r="D146" s="84">
        <v>6</v>
      </c>
      <c r="E146" s="84">
        <v>1</v>
      </c>
      <c r="F146" s="84">
        <v>6</v>
      </c>
      <c r="G146" s="84" t="s">
        <v>520</v>
      </c>
      <c r="H146" s="84">
        <v>-1</v>
      </c>
      <c r="I146" s="84" t="s">
        <v>520</v>
      </c>
      <c r="J146" s="84">
        <v>7</v>
      </c>
      <c r="K146" s="64">
        <v>1192</v>
      </c>
      <c r="L146" s="274">
        <v>14523230</v>
      </c>
    </row>
    <row r="147" spans="1:12" s="3" customFormat="1" ht="11.25" customHeight="1">
      <c r="A147" s="59">
        <v>14523245</v>
      </c>
      <c r="B147" s="42" t="s">
        <v>214</v>
      </c>
      <c r="C147" s="84">
        <v>2</v>
      </c>
      <c r="D147" s="84">
        <v>2</v>
      </c>
      <c r="E147" s="84">
        <v>1</v>
      </c>
      <c r="F147" s="84">
        <v>2</v>
      </c>
      <c r="G147" s="84" t="s">
        <v>520</v>
      </c>
      <c r="H147" s="84">
        <v>1</v>
      </c>
      <c r="I147" s="84" t="s">
        <v>520</v>
      </c>
      <c r="J147" s="84">
        <v>1</v>
      </c>
      <c r="K147" s="64">
        <v>219</v>
      </c>
      <c r="L147" s="274">
        <v>14523245</v>
      </c>
    </row>
    <row r="148" spans="1:12" s="3" customFormat="1" ht="11.25" customHeight="1">
      <c r="A148" s="59">
        <v>14523260</v>
      </c>
      <c r="B148" s="42" t="s">
        <v>215</v>
      </c>
      <c r="C148" s="84">
        <v>12</v>
      </c>
      <c r="D148" s="84">
        <v>12</v>
      </c>
      <c r="E148" s="84">
        <v>4</v>
      </c>
      <c r="F148" s="84">
        <v>13</v>
      </c>
      <c r="G148" s="84">
        <v>1</v>
      </c>
      <c r="H148" s="84">
        <v>1</v>
      </c>
      <c r="I148" s="84">
        <v>-1</v>
      </c>
      <c r="J148" s="84">
        <v>12</v>
      </c>
      <c r="K148" s="64">
        <v>1836</v>
      </c>
      <c r="L148" s="274">
        <v>14523260</v>
      </c>
    </row>
    <row r="149" spans="1:12" s="3" customFormat="1" ht="11.25" customHeight="1">
      <c r="A149" s="59">
        <v>14523270</v>
      </c>
      <c r="B149" s="42" t="s">
        <v>216</v>
      </c>
      <c r="C149" s="84">
        <v>7</v>
      </c>
      <c r="D149" s="84">
        <v>7</v>
      </c>
      <c r="E149" s="84">
        <v>2</v>
      </c>
      <c r="F149" s="84">
        <v>7</v>
      </c>
      <c r="G149" s="84" t="s">
        <v>520</v>
      </c>
      <c r="H149" s="84" t="s">
        <v>520</v>
      </c>
      <c r="I149" s="84">
        <v>2</v>
      </c>
      <c r="J149" s="84">
        <v>5</v>
      </c>
      <c r="K149" s="64">
        <v>1122</v>
      </c>
      <c r="L149" s="274">
        <v>14523270</v>
      </c>
    </row>
    <row r="150" spans="1:12" s="3" customFormat="1" ht="11.25" customHeight="1">
      <c r="A150" s="59">
        <v>14523280</v>
      </c>
      <c r="B150" s="42" t="s">
        <v>217</v>
      </c>
      <c r="C150" s="84">
        <v>15</v>
      </c>
      <c r="D150" s="84">
        <v>13</v>
      </c>
      <c r="E150" s="84">
        <v>10</v>
      </c>
      <c r="F150" s="84">
        <v>25</v>
      </c>
      <c r="G150" s="84">
        <v>2</v>
      </c>
      <c r="H150" s="84">
        <v>7</v>
      </c>
      <c r="I150" s="84" t="s">
        <v>520</v>
      </c>
      <c r="J150" s="84">
        <v>16</v>
      </c>
      <c r="K150" s="64">
        <v>2983</v>
      </c>
      <c r="L150" s="274">
        <v>14523280</v>
      </c>
    </row>
    <row r="151" spans="1:12" s="3" customFormat="1" ht="11.25" customHeight="1">
      <c r="A151" s="59">
        <v>14523290</v>
      </c>
      <c r="B151" s="42" t="s">
        <v>218</v>
      </c>
      <c r="C151" s="84">
        <v>8</v>
      </c>
      <c r="D151" s="84">
        <v>8</v>
      </c>
      <c r="E151" s="84">
        <v>1</v>
      </c>
      <c r="F151" s="84">
        <v>9</v>
      </c>
      <c r="G151" s="84">
        <v>-1</v>
      </c>
      <c r="H151" s="84">
        <v>1</v>
      </c>
      <c r="I151" s="84" t="s">
        <v>520</v>
      </c>
      <c r="J151" s="84">
        <v>9</v>
      </c>
      <c r="K151" s="64">
        <v>1274</v>
      </c>
      <c r="L151" s="274">
        <v>14523290</v>
      </c>
    </row>
    <row r="152" spans="1:12" s="3" customFormat="1" ht="11.25" customHeight="1">
      <c r="A152" s="59">
        <v>14523300</v>
      </c>
      <c r="B152" s="42" t="s">
        <v>219</v>
      </c>
      <c r="C152" s="84">
        <v>4</v>
      </c>
      <c r="D152" s="84">
        <v>4</v>
      </c>
      <c r="E152" s="84">
        <v>3</v>
      </c>
      <c r="F152" s="84">
        <v>7</v>
      </c>
      <c r="G152" s="84" t="s">
        <v>520</v>
      </c>
      <c r="H152" s="84">
        <v>1</v>
      </c>
      <c r="I152" s="84">
        <v>-1</v>
      </c>
      <c r="J152" s="84">
        <v>7</v>
      </c>
      <c r="K152" s="64">
        <v>1219</v>
      </c>
      <c r="L152" s="274">
        <v>14523300</v>
      </c>
    </row>
    <row r="153" spans="1:12" s="3" customFormat="1" ht="11.25" customHeight="1">
      <c r="A153" s="59">
        <v>14523310</v>
      </c>
      <c r="B153" s="42" t="s">
        <v>220</v>
      </c>
      <c r="C153" s="84">
        <v>9</v>
      </c>
      <c r="D153" s="84">
        <v>9</v>
      </c>
      <c r="E153" s="84">
        <v>10</v>
      </c>
      <c r="F153" s="84">
        <v>16</v>
      </c>
      <c r="G153" s="84" t="s">
        <v>520</v>
      </c>
      <c r="H153" s="84" t="s">
        <v>520</v>
      </c>
      <c r="I153" s="84">
        <v>4</v>
      </c>
      <c r="J153" s="84">
        <v>12</v>
      </c>
      <c r="K153" s="64">
        <v>2262</v>
      </c>
      <c r="L153" s="274">
        <v>14523310</v>
      </c>
    </row>
    <row r="154" spans="1:12" s="3" customFormat="1" ht="11.25" customHeight="1">
      <c r="A154" s="59">
        <v>14523320</v>
      </c>
      <c r="B154" s="42" t="s">
        <v>221</v>
      </c>
      <c r="C154" s="84">
        <v>27</v>
      </c>
      <c r="D154" s="84">
        <v>26</v>
      </c>
      <c r="E154" s="84">
        <v>7</v>
      </c>
      <c r="F154" s="84">
        <v>42</v>
      </c>
      <c r="G154" s="84">
        <v>6</v>
      </c>
      <c r="H154" s="84">
        <v>5</v>
      </c>
      <c r="I154" s="84">
        <v>6</v>
      </c>
      <c r="J154" s="84">
        <v>25</v>
      </c>
      <c r="K154" s="64">
        <v>6692</v>
      </c>
      <c r="L154" s="274">
        <v>14523320</v>
      </c>
    </row>
    <row r="155" spans="1:12" s="66" customFormat="1" ht="11.25" customHeight="1">
      <c r="A155" s="59">
        <v>14523330</v>
      </c>
      <c r="B155" s="42" t="s">
        <v>222</v>
      </c>
      <c r="C155" s="84">
        <v>6</v>
      </c>
      <c r="D155" s="84">
        <v>6</v>
      </c>
      <c r="E155" s="84">
        <v>1</v>
      </c>
      <c r="F155" s="84">
        <v>8</v>
      </c>
      <c r="G155" s="84" t="s">
        <v>520</v>
      </c>
      <c r="H155" s="84" t="s">
        <v>520</v>
      </c>
      <c r="I155" s="84">
        <v>2</v>
      </c>
      <c r="J155" s="84">
        <v>6</v>
      </c>
      <c r="K155" s="64">
        <v>1088</v>
      </c>
      <c r="L155" s="274">
        <v>14523330</v>
      </c>
    </row>
    <row r="156" spans="1:12" s="3" customFormat="1" ht="11.25" customHeight="1">
      <c r="A156" s="59">
        <v>14523340</v>
      </c>
      <c r="B156" s="42" t="s">
        <v>223</v>
      </c>
      <c r="C156" s="84">
        <v>14</v>
      </c>
      <c r="D156" s="84">
        <v>12</v>
      </c>
      <c r="E156" s="84">
        <v>5</v>
      </c>
      <c r="F156" s="84">
        <v>-2</v>
      </c>
      <c r="G156" s="84">
        <v>10</v>
      </c>
      <c r="H156" s="84">
        <v>-6</v>
      </c>
      <c r="I156" s="84">
        <v>-16</v>
      </c>
      <c r="J156" s="84">
        <v>10</v>
      </c>
      <c r="K156" s="64">
        <v>1487</v>
      </c>
      <c r="L156" s="274">
        <v>14523340</v>
      </c>
    </row>
    <row r="157" spans="1:12" s="3" customFormat="1" ht="11.25" customHeight="1">
      <c r="A157" s="59">
        <v>14523360</v>
      </c>
      <c r="B157" s="42" t="s">
        <v>224</v>
      </c>
      <c r="C157" s="84">
        <v>4</v>
      </c>
      <c r="D157" s="84">
        <v>4</v>
      </c>
      <c r="E157" s="84">
        <v>1</v>
      </c>
      <c r="F157" s="84">
        <v>3</v>
      </c>
      <c r="G157" s="84">
        <v>-1</v>
      </c>
      <c r="H157" s="84">
        <v>-4</v>
      </c>
      <c r="I157" s="84" t="s">
        <v>520</v>
      </c>
      <c r="J157" s="84">
        <v>8</v>
      </c>
      <c r="K157" s="64">
        <v>844</v>
      </c>
      <c r="L157" s="274">
        <v>14523360</v>
      </c>
    </row>
    <row r="158" spans="1:12" s="3" customFormat="1" ht="11.25" customHeight="1">
      <c r="A158" s="59">
        <v>14523365</v>
      </c>
      <c r="B158" s="42" t="s">
        <v>225</v>
      </c>
      <c r="C158" s="84">
        <v>8</v>
      </c>
      <c r="D158" s="84">
        <v>8</v>
      </c>
      <c r="E158" s="84">
        <v>9</v>
      </c>
      <c r="F158" s="84">
        <v>15</v>
      </c>
      <c r="G158" s="84">
        <v>-2</v>
      </c>
      <c r="H158" s="84">
        <v>1</v>
      </c>
      <c r="I158" s="84">
        <v>5</v>
      </c>
      <c r="J158" s="84">
        <v>11</v>
      </c>
      <c r="K158" s="64">
        <v>1986</v>
      </c>
      <c r="L158" s="274">
        <v>14523365</v>
      </c>
    </row>
    <row r="159" spans="1:12" s="3" customFormat="1" ht="11.25" customHeight="1">
      <c r="A159" s="59">
        <v>14523370</v>
      </c>
      <c r="B159" s="42" t="s">
        <v>226</v>
      </c>
      <c r="C159" s="84">
        <v>5</v>
      </c>
      <c r="D159" s="113">
        <v>5</v>
      </c>
      <c r="E159" s="84">
        <v>9</v>
      </c>
      <c r="F159" s="84">
        <v>9</v>
      </c>
      <c r="G159" s="84">
        <v>5</v>
      </c>
      <c r="H159" s="84">
        <v>-1</v>
      </c>
      <c r="I159" s="84">
        <v>-1</v>
      </c>
      <c r="J159" s="84">
        <v>6</v>
      </c>
      <c r="K159" s="64">
        <v>1143</v>
      </c>
      <c r="L159" s="274">
        <v>14523370</v>
      </c>
    </row>
    <row r="160" spans="1:12" s="3" customFormat="1" ht="11.25" customHeight="1">
      <c r="A160" s="59">
        <v>14523380</v>
      </c>
      <c r="B160" s="42" t="s">
        <v>227</v>
      </c>
      <c r="C160" s="84">
        <v>3</v>
      </c>
      <c r="D160" s="84">
        <v>3</v>
      </c>
      <c r="E160" s="84" t="s">
        <v>520</v>
      </c>
      <c r="F160" s="84">
        <v>4</v>
      </c>
      <c r="G160" s="84" t="s">
        <v>520</v>
      </c>
      <c r="H160" s="84" t="s">
        <v>520</v>
      </c>
      <c r="I160" s="84">
        <v>1</v>
      </c>
      <c r="J160" s="84">
        <v>3</v>
      </c>
      <c r="K160" s="64">
        <v>676</v>
      </c>
      <c r="L160" s="274">
        <v>14523380</v>
      </c>
    </row>
    <row r="161" spans="1:12" s="3" customFormat="1" ht="11.25" customHeight="1">
      <c r="A161" s="59">
        <v>14523410</v>
      </c>
      <c r="B161" s="42" t="s">
        <v>228</v>
      </c>
      <c r="C161" s="84">
        <v>3</v>
      </c>
      <c r="D161" s="113">
        <v>3</v>
      </c>
      <c r="E161" s="84" t="s">
        <v>520</v>
      </c>
      <c r="F161" s="84">
        <v>3</v>
      </c>
      <c r="G161" s="84" t="s">
        <v>520</v>
      </c>
      <c r="H161" s="84" t="s">
        <v>520</v>
      </c>
      <c r="I161" s="84" t="s">
        <v>520</v>
      </c>
      <c r="J161" s="84">
        <v>3</v>
      </c>
      <c r="K161" s="64">
        <v>436</v>
      </c>
      <c r="L161" s="274">
        <v>14523410</v>
      </c>
    </row>
    <row r="162" spans="1:12" s="3" customFormat="1" ht="11.25" customHeight="1">
      <c r="A162" s="59">
        <v>14523420</v>
      </c>
      <c r="B162" s="42" t="s">
        <v>229</v>
      </c>
      <c r="C162" s="84">
        <v>5</v>
      </c>
      <c r="D162" s="84">
        <v>5</v>
      </c>
      <c r="E162" s="84" t="s">
        <v>520</v>
      </c>
      <c r="F162" s="84">
        <v>5</v>
      </c>
      <c r="G162" s="84" t="s">
        <v>520</v>
      </c>
      <c r="H162" s="84" t="s">
        <v>520</v>
      </c>
      <c r="I162" s="84">
        <v>-1</v>
      </c>
      <c r="J162" s="84">
        <v>6</v>
      </c>
      <c r="K162" s="64">
        <v>753</v>
      </c>
      <c r="L162" s="274">
        <v>14523420</v>
      </c>
    </row>
    <row r="163" spans="1:12" s="3" customFormat="1" ht="11.25" customHeight="1">
      <c r="A163" s="59">
        <v>14523430</v>
      </c>
      <c r="B163" s="42" t="s">
        <v>230</v>
      </c>
      <c r="C163" s="84">
        <v>5</v>
      </c>
      <c r="D163" s="84">
        <v>5</v>
      </c>
      <c r="E163" s="84">
        <v>7</v>
      </c>
      <c r="F163" s="84">
        <v>4</v>
      </c>
      <c r="G163" s="84">
        <v>-1</v>
      </c>
      <c r="H163" s="84">
        <v>-4</v>
      </c>
      <c r="I163" s="84" t="s">
        <v>520</v>
      </c>
      <c r="J163" s="84">
        <v>9</v>
      </c>
      <c r="K163" s="64">
        <v>1114</v>
      </c>
      <c r="L163" s="274">
        <v>14523430</v>
      </c>
    </row>
    <row r="164" spans="1:12" s="3" customFormat="1" ht="11.25" customHeight="1">
      <c r="A164" s="59">
        <v>14523440</v>
      </c>
      <c r="B164" s="42" t="s">
        <v>231</v>
      </c>
      <c r="C164" s="84">
        <v>1</v>
      </c>
      <c r="D164" s="84">
        <v>1</v>
      </c>
      <c r="E164" s="84" t="s">
        <v>520</v>
      </c>
      <c r="F164" s="84">
        <v>1</v>
      </c>
      <c r="G164" s="84" t="s">
        <v>520</v>
      </c>
      <c r="H164" s="84" t="s">
        <v>520</v>
      </c>
      <c r="I164" s="84" t="s">
        <v>520</v>
      </c>
      <c r="J164" s="84">
        <v>1</v>
      </c>
      <c r="K164" s="64">
        <v>129</v>
      </c>
      <c r="L164" s="274">
        <v>14523440</v>
      </c>
    </row>
    <row r="165" spans="1:12" s="3" customFormat="1" ht="11.25" customHeight="1">
      <c r="A165" s="59">
        <v>14523450</v>
      </c>
      <c r="B165" s="42" t="s">
        <v>232</v>
      </c>
      <c r="C165" s="84">
        <v>15</v>
      </c>
      <c r="D165" s="113">
        <v>15</v>
      </c>
      <c r="E165" s="84">
        <v>12</v>
      </c>
      <c r="F165" s="84">
        <v>26</v>
      </c>
      <c r="G165" s="84">
        <v>-3</v>
      </c>
      <c r="H165" s="84" t="s">
        <v>520</v>
      </c>
      <c r="I165" s="84">
        <v>10</v>
      </c>
      <c r="J165" s="84">
        <v>19</v>
      </c>
      <c r="K165" s="64">
        <v>3553</v>
      </c>
      <c r="L165" s="274">
        <v>14523450</v>
      </c>
    </row>
    <row r="166" spans="1:12" s="3" customFormat="1" ht="11.25" customHeight="1">
      <c r="A166" s="59">
        <v>14523460</v>
      </c>
      <c r="B166" s="42" t="s">
        <v>233</v>
      </c>
      <c r="C166" s="84">
        <v>7</v>
      </c>
      <c r="D166" s="84">
        <v>7</v>
      </c>
      <c r="E166" s="84" t="s">
        <v>520</v>
      </c>
      <c r="F166" s="84">
        <v>8</v>
      </c>
      <c r="G166" s="84" t="s">
        <v>520</v>
      </c>
      <c r="H166" s="84" t="s">
        <v>520</v>
      </c>
      <c r="I166" s="84">
        <v>2</v>
      </c>
      <c r="J166" s="84">
        <v>6</v>
      </c>
      <c r="K166" s="64">
        <v>1154</v>
      </c>
      <c r="L166" s="274">
        <v>14523460</v>
      </c>
    </row>
    <row r="167" spans="1:12" s="54" customFormat="1" ht="22.5" customHeight="1">
      <c r="A167" s="65">
        <v>14524</v>
      </c>
      <c r="B167" s="48" t="s">
        <v>234</v>
      </c>
      <c r="C167" s="81">
        <v>245</v>
      </c>
      <c r="D167" s="81">
        <v>234</v>
      </c>
      <c r="E167" s="81">
        <v>68</v>
      </c>
      <c r="F167" s="81">
        <v>307</v>
      </c>
      <c r="G167" s="81">
        <v>5</v>
      </c>
      <c r="H167" s="81">
        <v>-14</v>
      </c>
      <c r="I167" s="81">
        <v>52</v>
      </c>
      <c r="J167" s="81">
        <v>264</v>
      </c>
      <c r="K167" s="53">
        <v>47159</v>
      </c>
      <c r="L167" s="286">
        <v>14524</v>
      </c>
    </row>
    <row r="168" spans="1:12" s="3" customFormat="1" ht="11.25" customHeight="1">
      <c r="A168" s="59">
        <v>14524010</v>
      </c>
      <c r="B168" s="42" t="s">
        <v>235</v>
      </c>
      <c r="C168" s="84" t="s">
        <v>520</v>
      </c>
      <c r="D168" s="84" t="s">
        <v>520</v>
      </c>
      <c r="E168" s="84">
        <v>2</v>
      </c>
      <c r="F168" s="84" t="s">
        <v>520</v>
      </c>
      <c r="G168" s="84">
        <v>-1</v>
      </c>
      <c r="H168" s="84" t="s">
        <v>520</v>
      </c>
      <c r="I168" s="84" t="s">
        <v>520</v>
      </c>
      <c r="J168" s="84">
        <v>1</v>
      </c>
      <c r="K168" s="64">
        <v>84</v>
      </c>
      <c r="L168" s="274">
        <v>14524010</v>
      </c>
    </row>
    <row r="169" spans="1:12" s="3" customFormat="1" ht="11.25" customHeight="1">
      <c r="A169" s="59">
        <v>14524020</v>
      </c>
      <c r="B169" s="42" t="s">
        <v>236</v>
      </c>
      <c r="C169" s="84">
        <v>6</v>
      </c>
      <c r="D169" s="84">
        <v>6</v>
      </c>
      <c r="E169" s="84">
        <v>1</v>
      </c>
      <c r="F169" s="84">
        <v>7</v>
      </c>
      <c r="G169" s="84" t="s">
        <v>520</v>
      </c>
      <c r="H169" s="84">
        <v>1</v>
      </c>
      <c r="I169" s="84" t="s">
        <v>520</v>
      </c>
      <c r="J169" s="84">
        <v>6</v>
      </c>
      <c r="K169" s="64">
        <v>843</v>
      </c>
      <c r="L169" s="274">
        <v>14524020</v>
      </c>
    </row>
    <row r="170" spans="1:12" s="3" customFormat="1" ht="11.25" customHeight="1">
      <c r="A170" s="59">
        <v>14524030</v>
      </c>
      <c r="B170" s="42" t="s">
        <v>237</v>
      </c>
      <c r="C170" s="84">
        <v>26</v>
      </c>
      <c r="D170" s="84">
        <v>24</v>
      </c>
      <c r="E170" s="84">
        <v>7</v>
      </c>
      <c r="F170" s="84">
        <v>42</v>
      </c>
      <c r="G170" s="84">
        <v>8</v>
      </c>
      <c r="H170" s="84">
        <v>-2</v>
      </c>
      <c r="I170" s="84">
        <v>14</v>
      </c>
      <c r="J170" s="84">
        <v>22</v>
      </c>
      <c r="K170" s="64">
        <v>4940</v>
      </c>
      <c r="L170" s="274">
        <v>14524030</v>
      </c>
    </row>
    <row r="171" spans="1:12" s="3" customFormat="1" ht="11.25" customHeight="1">
      <c r="A171" s="59">
        <v>14524040</v>
      </c>
      <c r="B171" s="42" t="s">
        <v>238</v>
      </c>
      <c r="C171" s="84">
        <v>1</v>
      </c>
      <c r="D171" s="84">
        <v>1</v>
      </c>
      <c r="E171" s="84">
        <v>1</v>
      </c>
      <c r="F171" s="84">
        <v>1</v>
      </c>
      <c r="G171" s="84">
        <v>1</v>
      </c>
      <c r="H171" s="84" t="s">
        <v>520</v>
      </c>
      <c r="I171" s="84" t="s">
        <v>520</v>
      </c>
      <c r="J171" s="84" t="s">
        <v>520</v>
      </c>
      <c r="K171" s="64">
        <v>30</v>
      </c>
      <c r="L171" s="274">
        <v>14524040</v>
      </c>
    </row>
    <row r="172" spans="1:12" s="3" customFormat="1" ht="11.25" customHeight="1">
      <c r="A172" s="59">
        <v>14524050</v>
      </c>
      <c r="B172" s="42" t="s">
        <v>239</v>
      </c>
      <c r="C172" s="84">
        <v>2</v>
      </c>
      <c r="D172" s="84">
        <v>2</v>
      </c>
      <c r="E172" s="84" t="s">
        <v>520</v>
      </c>
      <c r="F172" s="84">
        <v>2</v>
      </c>
      <c r="G172" s="84" t="s">
        <v>520</v>
      </c>
      <c r="H172" s="84" t="s">
        <v>520</v>
      </c>
      <c r="I172" s="84" t="s">
        <v>520</v>
      </c>
      <c r="J172" s="84">
        <v>2</v>
      </c>
      <c r="K172" s="64">
        <v>252</v>
      </c>
      <c r="L172" s="274">
        <v>14524050</v>
      </c>
    </row>
    <row r="173" spans="1:12" s="3" customFormat="1" ht="11.25" customHeight="1">
      <c r="A173" s="59">
        <v>14524060</v>
      </c>
      <c r="B173" s="42" t="s">
        <v>240</v>
      </c>
      <c r="C173" s="84">
        <v>5</v>
      </c>
      <c r="D173" s="84">
        <v>4</v>
      </c>
      <c r="E173" s="84" t="s">
        <v>520</v>
      </c>
      <c r="F173" s="84">
        <v>10</v>
      </c>
      <c r="G173" s="84" t="s">
        <v>520</v>
      </c>
      <c r="H173" s="84">
        <v>1</v>
      </c>
      <c r="I173" s="84">
        <v>5</v>
      </c>
      <c r="J173" s="84">
        <v>4</v>
      </c>
      <c r="K173" s="64">
        <v>1016</v>
      </c>
      <c r="L173" s="274">
        <v>14524060</v>
      </c>
    </row>
    <row r="174" spans="1:12" s="3" customFormat="1" ht="11.25" customHeight="1">
      <c r="A174" s="59">
        <v>14524070</v>
      </c>
      <c r="B174" s="42" t="s">
        <v>241</v>
      </c>
      <c r="C174" s="84">
        <v>3</v>
      </c>
      <c r="D174" s="84">
        <v>3</v>
      </c>
      <c r="E174" s="84">
        <v>1</v>
      </c>
      <c r="F174" s="84">
        <v>4</v>
      </c>
      <c r="G174" s="84" t="s">
        <v>520</v>
      </c>
      <c r="H174" s="84">
        <v>1</v>
      </c>
      <c r="I174" s="84" t="s">
        <v>520</v>
      </c>
      <c r="J174" s="84">
        <v>3</v>
      </c>
      <c r="K174" s="64">
        <v>796</v>
      </c>
      <c r="L174" s="274">
        <v>14524070</v>
      </c>
    </row>
    <row r="175" spans="1:12" s="3" customFormat="1" ht="11.25" customHeight="1">
      <c r="A175" s="59">
        <v>14524080</v>
      </c>
      <c r="B175" s="42" t="s">
        <v>242</v>
      </c>
      <c r="C175" s="84">
        <v>21</v>
      </c>
      <c r="D175" s="84">
        <v>21</v>
      </c>
      <c r="E175" s="84">
        <v>3</v>
      </c>
      <c r="F175" s="84">
        <v>24</v>
      </c>
      <c r="G175" s="84" t="s">
        <v>520</v>
      </c>
      <c r="H175" s="84">
        <v>-11</v>
      </c>
      <c r="I175" s="84">
        <v>5</v>
      </c>
      <c r="J175" s="84">
        <v>30</v>
      </c>
      <c r="K175" s="64">
        <v>4495</v>
      </c>
      <c r="L175" s="274">
        <v>14524080</v>
      </c>
    </row>
    <row r="176" spans="1:12" s="3" customFormat="1" ht="11.25" customHeight="1">
      <c r="A176" s="59">
        <v>14524090</v>
      </c>
      <c r="B176" s="42" t="s">
        <v>243</v>
      </c>
      <c r="C176" s="84">
        <v>3</v>
      </c>
      <c r="D176" s="84">
        <v>3</v>
      </c>
      <c r="E176" s="84" t="s">
        <v>520</v>
      </c>
      <c r="F176" s="84">
        <v>3</v>
      </c>
      <c r="G176" s="84" t="s">
        <v>520</v>
      </c>
      <c r="H176" s="84" t="s">
        <v>520</v>
      </c>
      <c r="I176" s="84" t="s">
        <v>520</v>
      </c>
      <c r="J176" s="84">
        <v>3</v>
      </c>
      <c r="K176" s="64">
        <v>514</v>
      </c>
      <c r="L176" s="274">
        <v>14524090</v>
      </c>
    </row>
    <row r="177" spans="1:12" s="3" customFormat="1" ht="11.25" customHeight="1">
      <c r="A177" s="59">
        <v>14524100</v>
      </c>
      <c r="B177" s="42" t="s">
        <v>244</v>
      </c>
      <c r="C177" s="84">
        <v>1</v>
      </c>
      <c r="D177" s="113">
        <v>1</v>
      </c>
      <c r="E177" s="84">
        <v>1</v>
      </c>
      <c r="F177" s="84">
        <v>1</v>
      </c>
      <c r="G177" s="84" t="s">
        <v>520</v>
      </c>
      <c r="H177" s="84" t="s">
        <v>520</v>
      </c>
      <c r="I177" s="84" t="s">
        <v>520</v>
      </c>
      <c r="J177" s="84">
        <v>1</v>
      </c>
      <c r="K177" s="64">
        <v>135</v>
      </c>
      <c r="L177" s="274">
        <v>14524100</v>
      </c>
    </row>
    <row r="178" spans="1:12" s="3" customFormat="1" ht="11.25" customHeight="1">
      <c r="A178" s="59">
        <v>14524110</v>
      </c>
      <c r="B178" s="42" t="s">
        <v>245</v>
      </c>
      <c r="C178" s="84">
        <v>1</v>
      </c>
      <c r="D178" s="84">
        <v>1</v>
      </c>
      <c r="E178" s="84">
        <v>1</v>
      </c>
      <c r="F178" s="84">
        <v>1</v>
      </c>
      <c r="G178" s="84" t="s">
        <v>520</v>
      </c>
      <c r="H178" s="84" t="s">
        <v>520</v>
      </c>
      <c r="I178" s="84" t="s">
        <v>520</v>
      </c>
      <c r="J178" s="84">
        <v>1</v>
      </c>
      <c r="K178" s="64">
        <v>143</v>
      </c>
      <c r="L178" s="274">
        <v>14524110</v>
      </c>
    </row>
    <row r="179" spans="1:12" s="3" customFormat="1" ht="11.25" customHeight="1">
      <c r="A179" s="59">
        <v>14524120</v>
      </c>
      <c r="B179" s="42" t="s">
        <v>246</v>
      </c>
      <c r="C179" s="84">
        <v>11</v>
      </c>
      <c r="D179" s="84">
        <v>11</v>
      </c>
      <c r="E179" s="84">
        <v>3</v>
      </c>
      <c r="F179" s="84">
        <v>14</v>
      </c>
      <c r="G179" s="84">
        <v>3</v>
      </c>
      <c r="H179" s="84">
        <v>-1</v>
      </c>
      <c r="I179" s="84">
        <v>-1</v>
      </c>
      <c r="J179" s="84">
        <v>13</v>
      </c>
      <c r="K179" s="64">
        <v>2085</v>
      </c>
      <c r="L179" s="274">
        <v>14524120</v>
      </c>
    </row>
    <row r="180" spans="1:12" s="3" customFormat="1" ht="11.25" customHeight="1">
      <c r="A180" s="59">
        <v>14524130</v>
      </c>
      <c r="B180" s="42" t="s">
        <v>247</v>
      </c>
      <c r="C180" s="84">
        <v>9</v>
      </c>
      <c r="D180" s="84">
        <v>8</v>
      </c>
      <c r="E180" s="84" t="s">
        <v>520</v>
      </c>
      <c r="F180" s="84">
        <v>13</v>
      </c>
      <c r="G180" s="84">
        <v>5</v>
      </c>
      <c r="H180" s="84" t="s">
        <v>520</v>
      </c>
      <c r="I180" s="84">
        <v>2</v>
      </c>
      <c r="J180" s="84">
        <v>6</v>
      </c>
      <c r="K180" s="64">
        <v>1365</v>
      </c>
      <c r="L180" s="274">
        <v>14524130</v>
      </c>
    </row>
    <row r="181" spans="1:12" s="3" customFormat="1" ht="11.25" customHeight="1">
      <c r="A181" s="59">
        <v>14524140</v>
      </c>
      <c r="B181" s="42" t="s">
        <v>248</v>
      </c>
      <c r="C181" s="84">
        <v>6</v>
      </c>
      <c r="D181" s="84">
        <v>6</v>
      </c>
      <c r="E181" s="84">
        <v>3</v>
      </c>
      <c r="F181" s="84">
        <v>7</v>
      </c>
      <c r="G181" s="84" t="s">
        <v>520</v>
      </c>
      <c r="H181" s="84" t="s">
        <v>520</v>
      </c>
      <c r="I181" s="84">
        <v>1</v>
      </c>
      <c r="J181" s="84">
        <v>6</v>
      </c>
      <c r="K181" s="64">
        <v>1078</v>
      </c>
      <c r="L181" s="274">
        <v>14524140</v>
      </c>
    </row>
    <row r="182" spans="1:12" s="3" customFormat="1" ht="11.25" customHeight="1">
      <c r="A182" s="59">
        <v>14524150</v>
      </c>
      <c r="B182" s="42" t="s">
        <v>249</v>
      </c>
      <c r="C182" s="84" t="s">
        <v>520</v>
      </c>
      <c r="D182" s="84" t="s">
        <v>520</v>
      </c>
      <c r="E182" s="84">
        <v>1</v>
      </c>
      <c r="F182" s="84" t="s">
        <v>520</v>
      </c>
      <c r="G182" s="84">
        <v>-1</v>
      </c>
      <c r="H182" s="84">
        <v>-2</v>
      </c>
      <c r="I182" s="84">
        <v>2</v>
      </c>
      <c r="J182" s="84">
        <v>1</v>
      </c>
      <c r="K182" s="64">
        <v>136</v>
      </c>
      <c r="L182" s="274">
        <v>14524150</v>
      </c>
    </row>
    <row r="183" spans="1:12" s="3" customFormat="1" ht="11.25" customHeight="1">
      <c r="A183" s="59">
        <v>14524160</v>
      </c>
      <c r="B183" s="42" t="s">
        <v>250</v>
      </c>
      <c r="C183" s="84">
        <v>3</v>
      </c>
      <c r="D183" s="84">
        <v>3</v>
      </c>
      <c r="E183" s="84">
        <v>1</v>
      </c>
      <c r="F183" s="84">
        <v>3</v>
      </c>
      <c r="G183" s="84" t="s">
        <v>520</v>
      </c>
      <c r="H183" s="84">
        <v>1</v>
      </c>
      <c r="I183" s="84">
        <v>-1</v>
      </c>
      <c r="J183" s="84">
        <v>3</v>
      </c>
      <c r="K183" s="64">
        <v>444</v>
      </c>
      <c r="L183" s="274">
        <v>14524160</v>
      </c>
    </row>
    <row r="184" spans="1:12" s="3" customFormat="1" ht="11.25" customHeight="1">
      <c r="A184" s="59">
        <v>14524170</v>
      </c>
      <c r="B184" s="42" t="s">
        <v>251</v>
      </c>
      <c r="C184" s="84">
        <v>4</v>
      </c>
      <c r="D184" s="84">
        <v>4</v>
      </c>
      <c r="E184" s="84" t="s">
        <v>520</v>
      </c>
      <c r="F184" s="84">
        <v>2</v>
      </c>
      <c r="G184" s="84" t="s">
        <v>520</v>
      </c>
      <c r="H184" s="84">
        <v>-1</v>
      </c>
      <c r="I184" s="84" t="s">
        <v>520</v>
      </c>
      <c r="J184" s="84">
        <v>3</v>
      </c>
      <c r="K184" s="64">
        <v>364</v>
      </c>
      <c r="L184" s="274">
        <v>14524170</v>
      </c>
    </row>
    <row r="185" spans="1:12" s="3" customFormat="1" ht="11.25" customHeight="1">
      <c r="A185" s="59">
        <v>14524180</v>
      </c>
      <c r="B185" s="42" t="s">
        <v>252</v>
      </c>
      <c r="C185" s="84">
        <v>20</v>
      </c>
      <c r="D185" s="84">
        <v>20</v>
      </c>
      <c r="E185" s="84">
        <v>8</v>
      </c>
      <c r="F185" s="84">
        <v>22</v>
      </c>
      <c r="G185" s="84">
        <v>2</v>
      </c>
      <c r="H185" s="84" t="s">
        <v>520</v>
      </c>
      <c r="I185" s="84">
        <v>-3</v>
      </c>
      <c r="J185" s="84">
        <v>23</v>
      </c>
      <c r="K185" s="64">
        <v>3820</v>
      </c>
      <c r="L185" s="274">
        <v>14524180</v>
      </c>
    </row>
    <row r="186" spans="1:12" s="66" customFormat="1" ht="11.25" customHeight="1">
      <c r="A186" s="59">
        <v>14524190</v>
      </c>
      <c r="B186" s="42" t="s">
        <v>253</v>
      </c>
      <c r="C186" s="84">
        <v>9</v>
      </c>
      <c r="D186" s="84">
        <v>7</v>
      </c>
      <c r="E186" s="84">
        <v>2</v>
      </c>
      <c r="F186" s="84">
        <v>38</v>
      </c>
      <c r="G186" s="84">
        <v>8</v>
      </c>
      <c r="H186" s="84">
        <v>15</v>
      </c>
      <c r="I186" s="84">
        <v>10</v>
      </c>
      <c r="J186" s="84">
        <v>5</v>
      </c>
      <c r="K186" s="64">
        <v>3774</v>
      </c>
      <c r="L186" s="274">
        <v>14524190</v>
      </c>
    </row>
    <row r="187" spans="1:12" s="3" customFormat="1" ht="11.25" customHeight="1">
      <c r="A187" s="59">
        <v>14524200</v>
      </c>
      <c r="B187" s="42" t="s">
        <v>254</v>
      </c>
      <c r="C187" s="84">
        <v>6</v>
      </c>
      <c r="D187" s="84">
        <v>6</v>
      </c>
      <c r="E187" s="84">
        <v>1</v>
      </c>
      <c r="F187" s="84">
        <v>8</v>
      </c>
      <c r="G187" s="84">
        <v>1</v>
      </c>
      <c r="H187" s="84" t="s">
        <v>520</v>
      </c>
      <c r="I187" s="84">
        <v>-1</v>
      </c>
      <c r="J187" s="84">
        <v>8</v>
      </c>
      <c r="K187" s="64">
        <v>814</v>
      </c>
      <c r="L187" s="274">
        <v>14524200</v>
      </c>
    </row>
    <row r="188" spans="1:12" s="3" customFormat="1" ht="11.25" customHeight="1">
      <c r="A188" s="59">
        <v>14524210</v>
      </c>
      <c r="B188" s="42" t="s">
        <v>255</v>
      </c>
      <c r="C188" s="84">
        <v>4</v>
      </c>
      <c r="D188" s="84">
        <v>4</v>
      </c>
      <c r="E188" s="84">
        <v>4</v>
      </c>
      <c r="F188" s="84">
        <v>4</v>
      </c>
      <c r="G188" s="84">
        <v>1</v>
      </c>
      <c r="H188" s="84" t="s">
        <v>520</v>
      </c>
      <c r="I188" s="84" t="s">
        <v>520</v>
      </c>
      <c r="J188" s="84">
        <v>3</v>
      </c>
      <c r="K188" s="64">
        <v>478</v>
      </c>
      <c r="L188" s="274">
        <v>14524210</v>
      </c>
    </row>
    <row r="189" spans="1:12" s="3" customFormat="1" ht="11.25" customHeight="1">
      <c r="A189" s="59">
        <v>14524220</v>
      </c>
      <c r="B189" s="42" t="s">
        <v>256</v>
      </c>
      <c r="C189" s="84" t="s">
        <v>520</v>
      </c>
      <c r="D189" s="84" t="s">
        <v>520</v>
      </c>
      <c r="E189" s="84" t="s">
        <v>520</v>
      </c>
      <c r="F189" s="84" t="s">
        <v>520</v>
      </c>
      <c r="G189" s="84">
        <v>-1</v>
      </c>
      <c r="H189" s="84" t="s">
        <v>520</v>
      </c>
      <c r="I189" s="84" t="s">
        <v>520</v>
      </c>
      <c r="J189" s="84">
        <v>1</v>
      </c>
      <c r="K189" s="64">
        <v>96</v>
      </c>
      <c r="L189" s="274">
        <v>14524220</v>
      </c>
    </row>
    <row r="190" spans="1:12" s="3" customFormat="1" ht="11.25" customHeight="1">
      <c r="A190" s="59">
        <v>14524230</v>
      </c>
      <c r="B190" s="42" t="s">
        <v>257</v>
      </c>
      <c r="C190" s="84">
        <v>8</v>
      </c>
      <c r="D190" s="84">
        <v>8</v>
      </c>
      <c r="E190" s="84" t="s">
        <v>520</v>
      </c>
      <c r="F190" s="84">
        <v>8</v>
      </c>
      <c r="G190" s="84" t="s">
        <v>520</v>
      </c>
      <c r="H190" s="84" t="s">
        <v>520</v>
      </c>
      <c r="I190" s="84" t="s">
        <v>520</v>
      </c>
      <c r="J190" s="84">
        <v>8</v>
      </c>
      <c r="K190" s="64">
        <v>1055</v>
      </c>
      <c r="L190" s="274">
        <v>14524230</v>
      </c>
    </row>
    <row r="191" spans="1:12" s="3" customFormat="1" ht="11.25" customHeight="1">
      <c r="A191" s="59">
        <v>14524240</v>
      </c>
      <c r="B191" s="42" t="s">
        <v>258</v>
      </c>
      <c r="C191" s="84" t="s">
        <v>520</v>
      </c>
      <c r="D191" s="84" t="s">
        <v>520</v>
      </c>
      <c r="E191" s="84" t="s">
        <v>520</v>
      </c>
      <c r="F191" s="84">
        <v>1</v>
      </c>
      <c r="G191" s="84" t="s">
        <v>520</v>
      </c>
      <c r="H191" s="84" t="s">
        <v>520</v>
      </c>
      <c r="I191" s="84">
        <v>1</v>
      </c>
      <c r="J191" s="84" t="s">
        <v>520</v>
      </c>
      <c r="K191" s="64">
        <v>36</v>
      </c>
      <c r="L191" s="274">
        <v>14524240</v>
      </c>
    </row>
    <row r="192" spans="1:12" s="3" customFormat="1" ht="11.25" customHeight="1">
      <c r="A192" s="59">
        <v>14524250</v>
      </c>
      <c r="B192" s="42" t="s">
        <v>259</v>
      </c>
      <c r="C192" s="84">
        <v>2</v>
      </c>
      <c r="D192" s="84">
        <v>2</v>
      </c>
      <c r="E192" s="84">
        <v>3</v>
      </c>
      <c r="F192" s="84">
        <v>3</v>
      </c>
      <c r="G192" s="84" t="s">
        <v>520</v>
      </c>
      <c r="H192" s="84" t="s">
        <v>520</v>
      </c>
      <c r="I192" s="84">
        <v>1</v>
      </c>
      <c r="J192" s="84">
        <v>2</v>
      </c>
      <c r="K192" s="64">
        <v>522</v>
      </c>
      <c r="L192" s="274">
        <v>14524250</v>
      </c>
    </row>
    <row r="193" spans="1:12" s="3" customFormat="1" ht="11.25" customHeight="1">
      <c r="A193" s="59">
        <v>14524260</v>
      </c>
      <c r="B193" s="42" t="s">
        <v>260</v>
      </c>
      <c r="C193" s="84">
        <v>2</v>
      </c>
      <c r="D193" s="84">
        <v>2</v>
      </c>
      <c r="E193" s="84">
        <v>1</v>
      </c>
      <c r="F193" s="84">
        <v>2</v>
      </c>
      <c r="G193" s="84" t="s">
        <v>520</v>
      </c>
      <c r="H193" s="84" t="s">
        <v>520</v>
      </c>
      <c r="I193" s="84" t="s">
        <v>520</v>
      </c>
      <c r="J193" s="84">
        <v>2</v>
      </c>
      <c r="K193" s="64">
        <v>228</v>
      </c>
      <c r="L193" s="274">
        <v>14524260</v>
      </c>
    </row>
    <row r="194" spans="1:12" s="3" customFormat="1" ht="11.25" customHeight="1">
      <c r="A194" s="59">
        <v>14524270</v>
      </c>
      <c r="B194" s="42" t="s">
        <v>261</v>
      </c>
      <c r="C194" s="84" t="s">
        <v>520</v>
      </c>
      <c r="D194" s="84" t="s">
        <v>520</v>
      </c>
      <c r="E194" s="84" t="s">
        <v>520</v>
      </c>
      <c r="F194" s="84" t="s">
        <v>520</v>
      </c>
      <c r="G194" s="84" t="s">
        <v>520</v>
      </c>
      <c r="H194" s="84" t="s">
        <v>520</v>
      </c>
      <c r="I194" s="84" t="s">
        <v>520</v>
      </c>
      <c r="J194" s="84" t="s">
        <v>520</v>
      </c>
      <c r="K194" s="64" t="s">
        <v>520</v>
      </c>
      <c r="L194" s="274">
        <v>14524270</v>
      </c>
    </row>
    <row r="195" spans="1:12" s="3" customFormat="1" ht="11.25" customHeight="1">
      <c r="A195" s="59">
        <v>14524280</v>
      </c>
      <c r="B195" s="42" t="s">
        <v>262</v>
      </c>
      <c r="C195" s="84">
        <v>2</v>
      </c>
      <c r="D195" s="113">
        <v>2</v>
      </c>
      <c r="E195" s="84">
        <v>1</v>
      </c>
      <c r="F195" s="84">
        <v>3</v>
      </c>
      <c r="G195" s="84" t="s">
        <v>520</v>
      </c>
      <c r="H195" s="84" t="s">
        <v>520</v>
      </c>
      <c r="I195" s="84" t="s">
        <v>520</v>
      </c>
      <c r="J195" s="84">
        <v>3</v>
      </c>
      <c r="K195" s="64">
        <v>542</v>
      </c>
      <c r="L195" s="274">
        <v>14524280</v>
      </c>
    </row>
    <row r="196" spans="1:12" s="3" customFormat="1" ht="11.25" customHeight="1">
      <c r="A196" s="59">
        <v>14524290</v>
      </c>
      <c r="B196" s="42" t="s">
        <v>263</v>
      </c>
      <c r="C196" s="84">
        <v>3</v>
      </c>
      <c r="D196" s="84">
        <v>3</v>
      </c>
      <c r="E196" s="84" t="s">
        <v>520</v>
      </c>
      <c r="F196" s="84">
        <v>3</v>
      </c>
      <c r="G196" s="84" t="s">
        <v>520</v>
      </c>
      <c r="H196" s="84" t="s">
        <v>520</v>
      </c>
      <c r="I196" s="84" t="s">
        <v>520</v>
      </c>
      <c r="J196" s="84">
        <v>3</v>
      </c>
      <c r="K196" s="64">
        <v>516</v>
      </c>
      <c r="L196" s="274">
        <v>14524290</v>
      </c>
    </row>
    <row r="197" spans="1:12" s="3" customFormat="1" ht="11.25" customHeight="1">
      <c r="A197" s="59">
        <v>14524300</v>
      </c>
      <c r="B197" s="42" t="s">
        <v>264</v>
      </c>
      <c r="C197" s="84">
        <v>27</v>
      </c>
      <c r="D197" s="84">
        <v>27</v>
      </c>
      <c r="E197" s="84">
        <v>5</v>
      </c>
      <c r="F197" s="84">
        <v>13</v>
      </c>
      <c r="G197" s="84">
        <v>-10</v>
      </c>
      <c r="H197" s="84">
        <v>-4</v>
      </c>
      <c r="I197" s="84">
        <v>8</v>
      </c>
      <c r="J197" s="84">
        <v>19</v>
      </c>
      <c r="K197" s="64">
        <v>2954</v>
      </c>
      <c r="L197" s="274">
        <v>14524300</v>
      </c>
    </row>
    <row r="198" spans="1:12" s="3" customFormat="1" ht="11.25" customHeight="1">
      <c r="A198" s="59">
        <v>14524310</v>
      </c>
      <c r="B198" s="42" t="s">
        <v>265</v>
      </c>
      <c r="C198" s="84">
        <v>2</v>
      </c>
      <c r="D198" s="84">
        <v>2</v>
      </c>
      <c r="E198" s="84">
        <v>1</v>
      </c>
      <c r="F198" s="84">
        <v>2</v>
      </c>
      <c r="G198" s="84" t="s">
        <v>520</v>
      </c>
      <c r="H198" s="84" t="s">
        <v>520</v>
      </c>
      <c r="I198" s="84">
        <v>1</v>
      </c>
      <c r="J198" s="84">
        <v>1</v>
      </c>
      <c r="K198" s="64">
        <v>455</v>
      </c>
      <c r="L198" s="274">
        <v>14524310</v>
      </c>
    </row>
    <row r="199" spans="1:12" s="3" customFormat="1" ht="11.25" customHeight="1">
      <c r="A199" s="59">
        <v>14524320</v>
      </c>
      <c r="B199" s="42" t="s">
        <v>266</v>
      </c>
      <c r="C199" s="84">
        <v>2</v>
      </c>
      <c r="D199" s="84">
        <v>2</v>
      </c>
      <c r="E199" s="84" t="s">
        <v>520</v>
      </c>
      <c r="F199" s="84">
        <v>-13</v>
      </c>
      <c r="G199" s="84" t="s">
        <v>520</v>
      </c>
      <c r="H199" s="84">
        <v>-16</v>
      </c>
      <c r="I199" s="84" t="s">
        <v>520</v>
      </c>
      <c r="J199" s="84">
        <v>3</v>
      </c>
      <c r="K199" s="64">
        <v>248</v>
      </c>
      <c r="L199" s="274">
        <v>14524320</v>
      </c>
    </row>
    <row r="200" spans="1:12" s="3" customFormat="1" ht="11.25" customHeight="1">
      <c r="A200" s="59">
        <v>14524330</v>
      </c>
      <c r="B200" s="42" t="s">
        <v>267</v>
      </c>
      <c r="C200" s="84">
        <v>56</v>
      </c>
      <c r="D200" s="84">
        <v>51</v>
      </c>
      <c r="E200" s="84">
        <v>17</v>
      </c>
      <c r="F200" s="84">
        <v>79</v>
      </c>
      <c r="G200" s="84">
        <v>-11</v>
      </c>
      <c r="H200" s="84">
        <v>4</v>
      </c>
      <c r="I200" s="84">
        <v>8</v>
      </c>
      <c r="J200" s="84">
        <v>78</v>
      </c>
      <c r="K200" s="64">
        <v>12901</v>
      </c>
      <c r="L200" s="274">
        <v>14524330</v>
      </c>
    </row>
    <row r="201" spans="1:12" s="54" customFormat="1" ht="22.5" customHeight="1">
      <c r="A201" s="65">
        <v>14625</v>
      </c>
      <c r="B201" s="48" t="s">
        <v>268</v>
      </c>
      <c r="C201" s="81">
        <v>276</v>
      </c>
      <c r="D201" s="81">
        <v>267</v>
      </c>
      <c r="E201" s="81">
        <v>74</v>
      </c>
      <c r="F201" s="81">
        <v>427</v>
      </c>
      <c r="G201" s="81">
        <v>42</v>
      </c>
      <c r="H201" s="81">
        <v>59</v>
      </c>
      <c r="I201" s="81">
        <v>63</v>
      </c>
      <c r="J201" s="81">
        <v>263</v>
      </c>
      <c r="K201" s="53">
        <v>53968</v>
      </c>
      <c r="L201" s="286">
        <v>14625</v>
      </c>
    </row>
    <row r="202" spans="1:12" s="3" customFormat="1" ht="11.25" customHeight="1">
      <c r="A202" s="59">
        <v>14625010</v>
      </c>
      <c r="B202" s="42" t="s">
        <v>269</v>
      </c>
      <c r="C202" s="84">
        <v>9</v>
      </c>
      <c r="D202" s="84">
        <v>9</v>
      </c>
      <c r="E202" s="84">
        <v>1</v>
      </c>
      <c r="F202" s="84">
        <v>27</v>
      </c>
      <c r="G202" s="84">
        <v>16</v>
      </c>
      <c r="H202" s="84" t="s">
        <v>520</v>
      </c>
      <c r="I202" s="84">
        <v>3</v>
      </c>
      <c r="J202" s="84">
        <v>8</v>
      </c>
      <c r="K202" s="64">
        <v>2139</v>
      </c>
      <c r="L202" s="274">
        <v>14625010</v>
      </c>
    </row>
    <row r="203" spans="1:12" s="66" customFormat="1" ht="11.25" customHeight="1">
      <c r="A203" s="59">
        <v>14625020</v>
      </c>
      <c r="B203" s="42" t="s">
        <v>270</v>
      </c>
      <c r="C203" s="84">
        <v>14</v>
      </c>
      <c r="D203" s="84">
        <v>12</v>
      </c>
      <c r="E203" s="84">
        <v>9</v>
      </c>
      <c r="F203" s="84">
        <v>38</v>
      </c>
      <c r="G203" s="84">
        <v>4</v>
      </c>
      <c r="H203" s="84">
        <v>5</v>
      </c>
      <c r="I203" s="84">
        <v>5</v>
      </c>
      <c r="J203" s="84">
        <v>24</v>
      </c>
      <c r="K203" s="64">
        <v>4740</v>
      </c>
      <c r="L203" s="274">
        <v>14625020</v>
      </c>
    </row>
    <row r="204" spans="1:12" s="3" customFormat="1" ht="11.25" customHeight="1">
      <c r="A204" s="59">
        <v>14625030</v>
      </c>
      <c r="B204" s="42" t="s">
        <v>271</v>
      </c>
      <c r="C204" s="84" t="s">
        <v>520</v>
      </c>
      <c r="D204" s="84" t="s">
        <v>520</v>
      </c>
      <c r="E204" s="84">
        <v>2</v>
      </c>
      <c r="F204" s="84">
        <v>1</v>
      </c>
      <c r="G204" s="84" t="s">
        <v>520</v>
      </c>
      <c r="H204" s="84" t="s">
        <v>520</v>
      </c>
      <c r="I204" s="84" t="s">
        <v>520</v>
      </c>
      <c r="J204" s="84">
        <v>1</v>
      </c>
      <c r="K204" s="64">
        <v>144</v>
      </c>
      <c r="L204" s="274">
        <v>14625030</v>
      </c>
    </row>
    <row r="205" spans="1:12" s="3" customFormat="1" ht="11.25" customHeight="1">
      <c r="A205" s="59">
        <v>14625040</v>
      </c>
      <c r="B205" s="42" t="s">
        <v>272</v>
      </c>
      <c r="C205" s="84" t="s">
        <v>520</v>
      </c>
      <c r="D205" s="84" t="s">
        <v>520</v>
      </c>
      <c r="E205" s="84" t="s">
        <v>520</v>
      </c>
      <c r="F205" s="84" t="s">
        <v>520</v>
      </c>
      <c r="G205" s="84" t="s">
        <v>520</v>
      </c>
      <c r="H205" s="84" t="s">
        <v>520</v>
      </c>
      <c r="I205" s="84" t="s">
        <v>520</v>
      </c>
      <c r="J205" s="84" t="s">
        <v>520</v>
      </c>
      <c r="K205" s="64" t="s">
        <v>520</v>
      </c>
      <c r="L205" s="274">
        <v>14625040</v>
      </c>
    </row>
    <row r="206" spans="1:12" s="3" customFormat="1" ht="11.25" customHeight="1">
      <c r="A206" s="59">
        <v>14625060</v>
      </c>
      <c r="B206" s="42" t="s">
        <v>273</v>
      </c>
      <c r="C206" s="84">
        <v>2</v>
      </c>
      <c r="D206" s="84">
        <v>2</v>
      </c>
      <c r="E206" s="84">
        <v>2</v>
      </c>
      <c r="F206" s="84">
        <v>4</v>
      </c>
      <c r="G206" s="84" t="s">
        <v>520</v>
      </c>
      <c r="H206" s="84" t="s">
        <v>520</v>
      </c>
      <c r="I206" s="84" t="s">
        <v>520</v>
      </c>
      <c r="J206" s="84">
        <v>4</v>
      </c>
      <c r="K206" s="64">
        <v>475</v>
      </c>
      <c r="L206" s="274">
        <v>14625060</v>
      </c>
    </row>
    <row r="207" spans="1:12" s="3" customFormat="1" ht="11.25" customHeight="1">
      <c r="A207" s="59">
        <v>14625080</v>
      </c>
      <c r="B207" s="42" t="s">
        <v>274</v>
      </c>
      <c r="C207" s="84">
        <v>1</v>
      </c>
      <c r="D207" s="84">
        <v>1</v>
      </c>
      <c r="E207" s="84" t="s">
        <v>520</v>
      </c>
      <c r="F207" s="84">
        <v>1</v>
      </c>
      <c r="G207" s="84" t="s">
        <v>520</v>
      </c>
      <c r="H207" s="84" t="s">
        <v>520</v>
      </c>
      <c r="I207" s="84" t="s">
        <v>520</v>
      </c>
      <c r="J207" s="84">
        <v>1</v>
      </c>
      <c r="K207" s="64">
        <v>209</v>
      </c>
      <c r="L207" s="274">
        <v>14625080</v>
      </c>
    </row>
    <row r="208" spans="1:12" s="3" customFormat="1" ht="11.25" customHeight="1">
      <c r="A208" s="59">
        <v>14625090</v>
      </c>
      <c r="B208" s="42" t="s">
        <v>275</v>
      </c>
      <c r="C208" s="84">
        <v>8</v>
      </c>
      <c r="D208" s="84">
        <v>7</v>
      </c>
      <c r="E208" s="84">
        <v>3</v>
      </c>
      <c r="F208" s="84">
        <v>11</v>
      </c>
      <c r="G208" s="84" t="s">
        <v>520</v>
      </c>
      <c r="H208" s="84" t="s">
        <v>520</v>
      </c>
      <c r="I208" s="84">
        <v>2</v>
      </c>
      <c r="J208" s="84">
        <v>9</v>
      </c>
      <c r="K208" s="64">
        <v>1708</v>
      </c>
      <c r="L208" s="274">
        <v>14625090</v>
      </c>
    </row>
    <row r="209" spans="1:12" s="3" customFormat="1" ht="11.25" customHeight="1">
      <c r="A209" s="59">
        <v>14625100</v>
      </c>
      <c r="B209" s="42" t="s">
        <v>276</v>
      </c>
      <c r="C209" s="84">
        <v>4</v>
      </c>
      <c r="D209" s="84">
        <v>4</v>
      </c>
      <c r="E209" s="84">
        <v>1</v>
      </c>
      <c r="F209" s="84">
        <v>6</v>
      </c>
      <c r="G209" s="84" t="s">
        <v>520</v>
      </c>
      <c r="H209" s="84">
        <v>1</v>
      </c>
      <c r="I209" s="84" t="s">
        <v>520</v>
      </c>
      <c r="J209" s="84">
        <v>5</v>
      </c>
      <c r="K209" s="64">
        <v>632</v>
      </c>
      <c r="L209" s="274">
        <v>14625100</v>
      </c>
    </row>
    <row r="210" spans="1:12" s="3" customFormat="1" ht="11.25" customHeight="1">
      <c r="A210" s="59">
        <v>14625110</v>
      </c>
      <c r="B210" s="42" t="s">
        <v>277</v>
      </c>
      <c r="C210" s="84" t="s">
        <v>520</v>
      </c>
      <c r="D210" s="84" t="s">
        <v>520</v>
      </c>
      <c r="E210" s="84" t="s">
        <v>520</v>
      </c>
      <c r="F210" s="84" t="s">
        <v>520</v>
      </c>
      <c r="G210" s="84" t="s">
        <v>520</v>
      </c>
      <c r="H210" s="84" t="s">
        <v>520</v>
      </c>
      <c r="I210" s="84" t="s">
        <v>520</v>
      </c>
      <c r="J210" s="84" t="s">
        <v>520</v>
      </c>
      <c r="K210" s="64" t="s">
        <v>520</v>
      </c>
      <c r="L210" s="274">
        <v>14625110</v>
      </c>
    </row>
    <row r="211" spans="1:12" s="3" customFormat="1" ht="11.25" customHeight="1">
      <c r="A211" s="59">
        <v>14625120</v>
      </c>
      <c r="B211" s="42" t="s">
        <v>278</v>
      </c>
      <c r="C211" s="84" t="s">
        <v>520</v>
      </c>
      <c r="D211" s="84" t="s">
        <v>520</v>
      </c>
      <c r="E211" s="84" t="s">
        <v>520</v>
      </c>
      <c r="F211" s="84" t="s">
        <v>520</v>
      </c>
      <c r="G211" s="84" t="s">
        <v>520</v>
      </c>
      <c r="H211" s="84" t="s">
        <v>520</v>
      </c>
      <c r="I211" s="84" t="s">
        <v>520</v>
      </c>
      <c r="J211" s="84" t="s">
        <v>520</v>
      </c>
      <c r="K211" s="64" t="s">
        <v>520</v>
      </c>
      <c r="L211" s="274">
        <v>14625120</v>
      </c>
    </row>
    <row r="212" spans="1:12" s="3" customFormat="1" ht="11.25" customHeight="1">
      <c r="A212" s="59">
        <v>14625130</v>
      </c>
      <c r="B212" s="42" t="s">
        <v>279</v>
      </c>
      <c r="C212" s="84">
        <v>4</v>
      </c>
      <c r="D212" s="84">
        <v>4</v>
      </c>
      <c r="E212" s="84" t="s">
        <v>520</v>
      </c>
      <c r="F212" s="84">
        <v>4</v>
      </c>
      <c r="G212" s="84" t="s">
        <v>520</v>
      </c>
      <c r="H212" s="84" t="s">
        <v>520</v>
      </c>
      <c r="I212" s="84" t="s">
        <v>520</v>
      </c>
      <c r="J212" s="84">
        <v>4</v>
      </c>
      <c r="K212" s="64">
        <v>633</v>
      </c>
      <c r="L212" s="274">
        <v>14625130</v>
      </c>
    </row>
    <row r="213" spans="1:12" s="3" customFormat="1" ht="11.25" customHeight="1">
      <c r="A213" s="59">
        <v>14625140</v>
      </c>
      <c r="B213" s="42" t="s">
        <v>280</v>
      </c>
      <c r="C213" s="84" t="s">
        <v>520</v>
      </c>
      <c r="D213" s="84" t="s">
        <v>520</v>
      </c>
      <c r="E213" s="84" t="s">
        <v>520</v>
      </c>
      <c r="F213" s="84">
        <v>3</v>
      </c>
      <c r="G213" s="84" t="s">
        <v>520</v>
      </c>
      <c r="H213" s="84">
        <v>2</v>
      </c>
      <c r="I213" s="84">
        <v>3</v>
      </c>
      <c r="J213" s="84">
        <v>-2</v>
      </c>
      <c r="K213" s="64">
        <v>127</v>
      </c>
      <c r="L213" s="274">
        <v>14625140</v>
      </c>
    </row>
    <row r="214" spans="1:12" s="3" customFormat="1" ht="11.25" customHeight="1">
      <c r="A214" s="59">
        <v>14625150</v>
      </c>
      <c r="B214" s="42" t="s">
        <v>281</v>
      </c>
      <c r="C214" s="84">
        <v>6</v>
      </c>
      <c r="D214" s="84">
        <v>6</v>
      </c>
      <c r="E214" s="84">
        <v>1</v>
      </c>
      <c r="F214" s="84">
        <v>6</v>
      </c>
      <c r="G214" s="84" t="s">
        <v>520</v>
      </c>
      <c r="H214" s="84" t="s">
        <v>520</v>
      </c>
      <c r="I214" s="84">
        <v>2</v>
      </c>
      <c r="J214" s="84">
        <v>4</v>
      </c>
      <c r="K214" s="64">
        <v>1363</v>
      </c>
      <c r="L214" s="274">
        <v>14625150</v>
      </c>
    </row>
    <row r="215" spans="1:12" s="3" customFormat="1" ht="11.25" customHeight="1">
      <c r="A215" s="59">
        <v>14625160</v>
      </c>
      <c r="B215" s="42" t="s">
        <v>282</v>
      </c>
      <c r="C215" s="84">
        <v>5</v>
      </c>
      <c r="D215" s="84">
        <v>5</v>
      </c>
      <c r="E215" s="84">
        <v>1</v>
      </c>
      <c r="F215" s="84">
        <v>5</v>
      </c>
      <c r="G215" s="84" t="s">
        <v>520</v>
      </c>
      <c r="H215" s="84" t="s">
        <v>520</v>
      </c>
      <c r="I215" s="84" t="s">
        <v>520</v>
      </c>
      <c r="J215" s="84">
        <v>5</v>
      </c>
      <c r="K215" s="64">
        <v>754</v>
      </c>
      <c r="L215" s="274">
        <v>14625160</v>
      </c>
    </row>
    <row r="216" spans="1:12" s="3" customFormat="1" ht="11.25" customHeight="1">
      <c r="A216" s="59">
        <v>14625170</v>
      </c>
      <c r="B216" s="42" t="s">
        <v>283</v>
      </c>
      <c r="C216" s="84">
        <v>15</v>
      </c>
      <c r="D216" s="84">
        <v>14</v>
      </c>
      <c r="E216" s="84">
        <v>1</v>
      </c>
      <c r="F216" s="84">
        <v>20</v>
      </c>
      <c r="G216" s="84" t="s">
        <v>520</v>
      </c>
      <c r="H216" s="84">
        <v>8</v>
      </c>
      <c r="I216" s="84">
        <v>1</v>
      </c>
      <c r="J216" s="84">
        <v>11</v>
      </c>
      <c r="K216" s="64">
        <v>2380</v>
      </c>
      <c r="L216" s="274">
        <v>14625170</v>
      </c>
    </row>
    <row r="217" spans="1:12" s="3" customFormat="1" ht="11.25" customHeight="1">
      <c r="A217" s="59">
        <v>14625180</v>
      </c>
      <c r="B217" s="42" t="s">
        <v>284</v>
      </c>
      <c r="C217" s="84" t="s">
        <v>520</v>
      </c>
      <c r="D217" s="84" t="s">
        <v>520</v>
      </c>
      <c r="E217" s="84" t="s">
        <v>520</v>
      </c>
      <c r="F217" s="84" t="s">
        <v>520</v>
      </c>
      <c r="G217" s="84" t="s">
        <v>520</v>
      </c>
      <c r="H217" s="84" t="s">
        <v>520</v>
      </c>
      <c r="I217" s="84" t="s">
        <v>520</v>
      </c>
      <c r="J217" s="84" t="s">
        <v>520</v>
      </c>
      <c r="K217" s="64" t="s">
        <v>520</v>
      </c>
      <c r="L217" s="274">
        <v>14625180</v>
      </c>
    </row>
    <row r="218" spans="1:12" s="3" customFormat="1" ht="11.25" customHeight="1">
      <c r="A218" s="59">
        <v>14625190</v>
      </c>
      <c r="B218" s="42" t="s">
        <v>285</v>
      </c>
      <c r="C218" s="84" t="s">
        <v>520</v>
      </c>
      <c r="D218" s="84" t="s">
        <v>520</v>
      </c>
      <c r="E218" s="84" t="s">
        <v>520</v>
      </c>
      <c r="F218" s="84" t="s">
        <v>520</v>
      </c>
      <c r="G218" s="84" t="s">
        <v>520</v>
      </c>
      <c r="H218" s="84" t="s">
        <v>520</v>
      </c>
      <c r="I218" s="84" t="s">
        <v>520</v>
      </c>
      <c r="J218" s="84" t="s">
        <v>520</v>
      </c>
      <c r="K218" s="64" t="s">
        <v>520</v>
      </c>
      <c r="L218" s="274">
        <v>14625190</v>
      </c>
    </row>
    <row r="219" spans="1:12" s="3" customFormat="1" ht="11.25" customHeight="1">
      <c r="A219" s="59">
        <v>14625200</v>
      </c>
      <c r="B219" s="42" t="s">
        <v>286</v>
      </c>
      <c r="C219" s="84">
        <v>14</v>
      </c>
      <c r="D219" s="84">
        <v>14</v>
      </c>
      <c r="E219" s="84">
        <v>7</v>
      </c>
      <c r="F219" s="84">
        <v>12</v>
      </c>
      <c r="G219" s="84">
        <v>1</v>
      </c>
      <c r="H219" s="84">
        <v>-5</v>
      </c>
      <c r="I219" s="84">
        <v>2</v>
      </c>
      <c r="J219" s="84">
        <v>14</v>
      </c>
      <c r="K219" s="64">
        <v>1961</v>
      </c>
      <c r="L219" s="274">
        <v>14625200</v>
      </c>
    </row>
    <row r="220" spans="1:12" s="3" customFormat="1" ht="11.25" customHeight="1">
      <c r="A220" s="59">
        <v>14625220</v>
      </c>
      <c r="B220" s="42" t="s">
        <v>287</v>
      </c>
      <c r="C220" s="84">
        <v>4</v>
      </c>
      <c r="D220" s="84">
        <v>4</v>
      </c>
      <c r="E220" s="84">
        <v>1</v>
      </c>
      <c r="F220" s="84">
        <v>5</v>
      </c>
      <c r="G220" s="84" t="s">
        <v>520</v>
      </c>
      <c r="H220" s="84">
        <v>1</v>
      </c>
      <c r="I220" s="84" t="s">
        <v>520</v>
      </c>
      <c r="J220" s="84">
        <v>4</v>
      </c>
      <c r="K220" s="64">
        <v>798</v>
      </c>
      <c r="L220" s="274">
        <v>14625220</v>
      </c>
    </row>
    <row r="221" spans="1:12" s="3" customFormat="1" ht="11.25" customHeight="1">
      <c r="A221" s="59">
        <v>14625230</v>
      </c>
      <c r="B221" s="42" t="s">
        <v>288</v>
      </c>
      <c r="C221" s="84">
        <v>1</v>
      </c>
      <c r="D221" s="113">
        <v>1</v>
      </c>
      <c r="E221" s="84" t="s">
        <v>520</v>
      </c>
      <c r="F221" s="84">
        <v>2</v>
      </c>
      <c r="G221" s="84" t="s">
        <v>520</v>
      </c>
      <c r="H221" s="84" t="s">
        <v>520</v>
      </c>
      <c r="I221" s="84" t="s">
        <v>520</v>
      </c>
      <c r="J221" s="84">
        <v>2</v>
      </c>
      <c r="K221" s="64">
        <v>509</v>
      </c>
      <c r="L221" s="274">
        <v>14625230</v>
      </c>
    </row>
    <row r="222" spans="1:12" s="3" customFormat="1" ht="11.25" customHeight="1">
      <c r="A222" s="59">
        <v>14625240</v>
      </c>
      <c r="B222" s="42" t="s">
        <v>289</v>
      </c>
      <c r="C222" s="84">
        <v>27</v>
      </c>
      <c r="D222" s="84">
        <v>26</v>
      </c>
      <c r="E222" s="84">
        <v>3</v>
      </c>
      <c r="F222" s="84">
        <v>58</v>
      </c>
      <c r="G222" s="84">
        <v>6</v>
      </c>
      <c r="H222" s="84">
        <v>22</v>
      </c>
      <c r="I222" s="84">
        <v>14</v>
      </c>
      <c r="J222" s="84">
        <v>16</v>
      </c>
      <c r="K222" s="64">
        <v>5513</v>
      </c>
      <c r="L222" s="274">
        <v>14625240</v>
      </c>
    </row>
    <row r="223" spans="1:12" s="3" customFormat="1" ht="11.25" customHeight="1">
      <c r="A223" s="59">
        <v>14625250</v>
      </c>
      <c r="B223" s="42" t="s">
        <v>290</v>
      </c>
      <c r="C223" s="84">
        <v>11</v>
      </c>
      <c r="D223" s="84">
        <v>11</v>
      </c>
      <c r="E223" s="84">
        <v>3</v>
      </c>
      <c r="F223" s="84">
        <v>19</v>
      </c>
      <c r="G223" s="84">
        <v>-1</v>
      </c>
      <c r="H223" s="84">
        <v>4</v>
      </c>
      <c r="I223" s="84">
        <v>2</v>
      </c>
      <c r="J223" s="84">
        <v>14</v>
      </c>
      <c r="K223" s="64">
        <v>2578</v>
      </c>
      <c r="L223" s="274">
        <v>14625250</v>
      </c>
    </row>
    <row r="224" spans="1:12" s="3" customFormat="1" ht="11.25" customHeight="1">
      <c r="A224" s="59">
        <v>14625270</v>
      </c>
      <c r="B224" s="42" t="s">
        <v>291</v>
      </c>
      <c r="C224" s="84">
        <v>14</v>
      </c>
      <c r="D224" s="84">
        <v>13</v>
      </c>
      <c r="E224" s="84">
        <v>5</v>
      </c>
      <c r="F224" s="84">
        <v>24</v>
      </c>
      <c r="G224" s="84" t="s">
        <v>520</v>
      </c>
      <c r="H224" s="84">
        <v>3</v>
      </c>
      <c r="I224" s="84">
        <v>7</v>
      </c>
      <c r="J224" s="84">
        <v>14</v>
      </c>
      <c r="K224" s="64">
        <v>2828</v>
      </c>
      <c r="L224" s="274">
        <v>14625270</v>
      </c>
    </row>
    <row r="225" spans="1:12" s="3" customFormat="1" ht="11.25" customHeight="1">
      <c r="A225" s="59">
        <v>14625280</v>
      </c>
      <c r="B225" s="42" t="s">
        <v>292</v>
      </c>
      <c r="C225" s="84">
        <v>3</v>
      </c>
      <c r="D225" s="84">
        <v>3</v>
      </c>
      <c r="E225" s="84">
        <v>1</v>
      </c>
      <c r="F225" s="84" t="s">
        <v>520</v>
      </c>
      <c r="G225" s="84">
        <v>-1</v>
      </c>
      <c r="H225" s="84">
        <v>1</v>
      </c>
      <c r="I225" s="84">
        <v>1</v>
      </c>
      <c r="J225" s="84">
        <v>-1</v>
      </c>
      <c r="K225" s="64">
        <v>63</v>
      </c>
      <c r="L225" s="274">
        <v>14625280</v>
      </c>
    </row>
    <row r="226" spans="1:12" s="3" customFormat="1" ht="11.25" customHeight="1">
      <c r="A226" s="59">
        <v>14625290</v>
      </c>
      <c r="B226" s="42" t="s">
        <v>293</v>
      </c>
      <c r="C226" s="84" t="s">
        <v>520</v>
      </c>
      <c r="D226" s="84" t="s">
        <v>520</v>
      </c>
      <c r="E226" s="84" t="s">
        <v>520</v>
      </c>
      <c r="F226" s="84" t="s">
        <v>520</v>
      </c>
      <c r="G226" s="84" t="s">
        <v>520</v>
      </c>
      <c r="H226" s="84" t="s">
        <v>520</v>
      </c>
      <c r="I226" s="84" t="s">
        <v>520</v>
      </c>
      <c r="J226" s="84" t="s">
        <v>520</v>
      </c>
      <c r="K226" s="64" t="s">
        <v>520</v>
      </c>
      <c r="L226" s="274">
        <v>14625290</v>
      </c>
    </row>
    <row r="227" spans="1:12" s="3" customFormat="1" ht="11.25" customHeight="1">
      <c r="A227" s="59">
        <v>14625300</v>
      </c>
      <c r="B227" s="42" t="s">
        <v>294</v>
      </c>
      <c r="C227" s="84">
        <v>4</v>
      </c>
      <c r="D227" s="113">
        <v>4</v>
      </c>
      <c r="E227" s="84">
        <v>1</v>
      </c>
      <c r="F227" s="84">
        <v>4</v>
      </c>
      <c r="G227" s="84" t="s">
        <v>520</v>
      </c>
      <c r="H227" s="84" t="s">
        <v>520</v>
      </c>
      <c r="I227" s="84" t="s">
        <v>520</v>
      </c>
      <c r="J227" s="84">
        <v>4</v>
      </c>
      <c r="K227" s="64">
        <v>542</v>
      </c>
      <c r="L227" s="274">
        <v>14625300</v>
      </c>
    </row>
    <row r="228" spans="1:12" s="3" customFormat="1" ht="11.25" customHeight="1">
      <c r="A228" s="59">
        <v>14625310</v>
      </c>
      <c r="B228" s="42" t="s">
        <v>295</v>
      </c>
      <c r="C228" s="84" t="s">
        <v>520</v>
      </c>
      <c r="D228" s="84" t="s">
        <v>520</v>
      </c>
      <c r="E228" s="84" t="s">
        <v>520</v>
      </c>
      <c r="F228" s="84" t="s">
        <v>520</v>
      </c>
      <c r="G228" s="84" t="s">
        <v>520</v>
      </c>
      <c r="H228" s="84" t="s">
        <v>520</v>
      </c>
      <c r="I228" s="84" t="s">
        <v>520</v>
      </c>
      <c r="J228" s="84" t="s">
        <v>520</v>
      </c>
      <c r="K228" s="64">
        <v>3</v>
      </c>
      <c r="L228" s="274">
        <v>14625310</v>
      </c>
    </row>
    <row r="229" spans="1:12" s="66" customFormat="1" ht="11.25" customHeight="1">
      <c r="A229" s="59">
        <v>14625320</v>
      </c>
      <c r="B229" s="42" t="s">
        <v>296</v>
      </c>
      <c r="C229" s="84">
        <v>3</v>
      </c>
      <c r="D229" s="113">
        <v>3</v>
      </c>
      <c r="E229" s="84" t="s">
        <v>520</v>
      </c>
      <c r="F229" s="84">
        <v>4</v>
      </c>
      <c r="G229" s="84">
        <v>1</v>
      </c>
      <c r="H229" s="84" t="s">
        <v>520</v>
      </c>
      <c r="I229" s="84" t="s">
        <v>520</v>
      </c>
      <c r="J229" s="84">
        <v>3</v>
      </c>
      <c r="K229" s="64">
        <v>451</v>
      </c>
      <c r="L229" s="274">
        <v>14625320</v>
      </c>
    </row>
    <row r="230" spans="1:12" s="3" customFormat="1" ht="11.25" customHeight="1">
      <c r="A230" s="59">
        <v>14625330</v>
      </c>
      <c r="B230" s="42" t="s">
        <v>297</v>
      </c>
      <c r="C230" s="84">
        <v>6</v>
      </c>
      <c r="D230" s="84">
        <v>6</v>
      </c>
      <c r="E230" s="84">
        <v>2</v>
      </c>
      <c r="F230" s="84">
        <v>9</v>
      </c>
      <c r="G230" s="84" t="s">
        <v>520</v>
      </c>
      <c r="H230" s="84">
        <v>1</v>
      </c>
      <c r="I230" s="84">
        <v>1</v>
      </c>
      <c r="J230" s="84">
        <v>7</v>
      </c>
      <c r="K230" s="64">
        <v>1458</v>
      </c>
      <c r="L230" s="274">
        <v>14625330</v>
      </c>
    </row>
    <row r="231" spans="1:12" s="3" customFormat="1" ht="11.25" customHeight="1">
      <c r="A231" s="59">
        <v>14625340</v>
      </c>
      <c r="B231" s="42" t="s">
        <v>298</v>
      </c>
      <c r="C231" s="84">
        <v>11</v>
      </c>
      <c r="D231" s="113">
        <v>11</v>
      </c>
      <c r="E231" s="84">
        <v>5</v>
      </c>
      <c r="F231" s="84">
        <v>12</v>
      </c>
      <c r="G231" s="84">
        <v>2</v>
      </c>
      <c r="H231" s="84">
        <v>2</v>
      </c>
      <c r="I231" s="84">
        <v>-1</v>
      </c>
      <c r="J231" s="84">
        <v>9</v>
      </c>
      <c r="K231" s="64">
        <v>1705</v>
      </c>
      <c r="L231" s="274">
        <v>14625340</v>
      </c>
    </row>
    <row r="232" spans="1:12" s="3" customFormat="1" ht="11.25" customHeight="1">
      <c r="A232" s="59">
        <v>14625350</v>
      </c>
      <c r="B232" s="42" t="s">
        <v>299</v>
      </c>
      <c r="C232" s="84">
        <v>1</v>
      </c>
      <c r="D232" s="84">
        <v>1</v>
      </c>
      <c r="E232" s="84" t="s">
        <v>520</v>
      </c>
      <c r="F232" s="84">
        <v>2</v>
      </c>
      <c r="G232" s="84" t="s">
        <v>520</v>
      </c>
      <c r="H232" s="84" t="s">
        <v>520</v>
      </c>
      <c r="I232" s="84" t="s">
        <v>520</v>
      </c>
      <c r="J232" s="84">
        <v>2</v>
      </c>
      <c r="K232" s="64">
        <v>256</v>
      </c>
      <c r="L232" s="274">
        <v>14625350</v>
      </c>
    </row>
    <row r="233" spans="1:12" s="3" customFormat="1" ht="11.25" customHeight="1">
      <c r="A233" s="59">
        <v>14625360</v>
      </c>
      <c r="B233" s="42" t="s">
        <v>300</v>
      </c>
      <c r="C233" s="84">
        <v>2</v>
      </c>
      <c r="D233" s="84">
        <v>2</v>
      </c>
      <c r="E233" s="84" t="s">
        <v>520</v>
      </c>
      <c r="F233" s="84">
        <v>2</v>
      </c>
      <c r="G233" s="84" t="s">
        <v>520</v>
      </c>
      <c r="H233" s="84" t="s">
        <v>520</v>
      </c>
      <c r="I233" s="84">
        <v>1</v>
      </c>
      <c r="J233" s="84">
        <v>1</v>
      </c>
      <c r="K233" s="64">
        <v>253</v>
      </c>
      <c r="L233" s="274">
        <v>14625360</v>
      </c>
    </row>
    <row r="234" spans="1:12" s="3" customFormat="1" ht="11.25" customHeight="1">
      <c r="A234" s="59">
        <v>14625370</v>
      </c>
      <c r="B234" s="42" t="s">
        <v>301</v>
      </c>
      <c r="C234" s="84">
        <v>1</v>
      </c>
      <c r="D234" s="84">
        <v>1</v>
      </c>
      <c r="E234" s="84">
        <v>1</v>
      </c>
      <c r="F234" s="84">
        <v>1</v>
      </c>
      <c r="G234" s="84" t="s">
        <v>520</v>
      </c>
      <c r="H234" s="84" t="s">
        <v>520</v>
      </c>
      <c r="I234" s="84">
        <v>1</v>
      </c>
      <c r="J234" s="84" t="s">
        <v>520</v>
      </c>
      <c r="K234" s="64">
        <v>118</v>
      </c>
      <c r="L234" s="274">
        <v>14625370</v>
      </c>
    </row>
    <row r="235" spans="1:12" s="3" customFormat="1" ht="11.25" customHeight="1">
      <c r="A235" s="59">
        <v>14625380</v>
      </c>
      <c r="B235" s="42" t="s">
        <v>302</v>
      </c>
      <c r="C235" s="84">
        <v>2</v>
      </c>
      <c r="D235" s="113">
        <v>2</v>
      </c>
      <c r="E235" s="84">
        <v>1</v>
      </c>
      <c r="F235" s="84">
        <v>14</v>
      </c>
      <c r="G235" s="84">
        <v>2</v>
      </c>
      <c r="H235" s="84">
        <v>5</v>
      </c>
      <c r="I235" s="84">
        <v>3</v>
      </c>
      <c r="J235" s="84">
        <v>4</v>
      </c>
      <c r="K235" s="64">
        <v>1253</v>
      </c>
      <c r="L235" s="274">
        <v>14625380</v>
      </c>
    </row>
    <row r="236" spans="1:12" s="3" customFormat="1" ht="11.25" customHeight="1">
      <c r="A236" s="59">
        <v>14625390</v>
      </c>
      <c r="B236" s="42" t="s">
        <v>303</v>
      </c>
      <c r="C236" s="84" t="s">
        <v>520</v>
      </c>
      <c r="D236" s="84" t="s">
        <v>520</v>
      </c>
      <c r="E236" s="84" t="s">
        <v>520</v>
      </c>
      <c r="F236" s="84" t="s">
        <v>520</v>
      </c>
      <c r="G236" s="84" t="s">
        <v>520</v>
      </c>
      <c r="H236" s="84" t="s">
        <v>520</v>
      </c>
      <c r="I236" s="84" t="s">
        <v>520</v>
      </c>
      <c r="J236" s="84" t="s">
        <v>520</v>
      </c>
      <c r="K236" s="64" t="s">
        <v>520</v>
      </c>
      <c r="L236" s="274">
        <v>14625390</v>
      </c>
    </row>
    <row r="237" spans="1:12" s="3" customFormat="1" ht="11.25" customHeight="1">
      <c r="A237" s="59">
        <v>14625410</v>
      </c>
      <c r="B237" s="42" t="s">
        <v>304</v>
      </c>
      <c r="C237" s="84">
        <v>9</v>
      </c>
      <c r="D237" s="84">
        <v>9</v>
      </c>
      <c r="E237" s="84">
        <v>2</v>
      </c>
      <c r="F237" s="84">
        <v>11</v>
      </c>
      <c r="G237" s="84">
        <v>1</v>
      </c>
      <c r="H237" s="84">
        <v>1</v>
      </c>
      <c r="I237" s="84" t="s">
        <v>520</v>
      </c>
      <c r="J237" s="84">
        <v>9</v>
      </c>
      <c r="K237" s="64">
        <v>1210</v>
      </c>
      <c r="L237" s="274">
        <v>14625410</v>
      </c>
    </row>
    <row r="238" spans="1:12" s="3" customFormat="1" ht="11.25" customHeight="1">
      <c r="A238" s="59">
        <v>14625420</v>
      </c>
      <c r="B238" s="42" t="s">
        <v>305</v>
      </c>
      <c r="C238" s="84">
        <v>3</v>
      </c>
      <c r="D238" s="84">
        <v>3</v>
      </c>
      <c r="E238" s="84">
        <v>1</v>
      </c>
      <c r="F238" s="84">
        <v>4</v>
      </c>
      <c r="G238" s="84" t="s">
        <v>520</v>
      </c>
      <c r="H238" s="84" t="s">
        <v>520</v>
      </c>
      <c r="I238" s="84" t="s">
        <v>520</v>
      </c>
      <c r="J238" s="84">
        <v>4</v>
      </c>
      <c r="K238" s="64">
        <v>477</v>
      </c>
      <c r="L238" s="274">
        <v>14625420</v>
      </c>
    </row>
    <row r="239" spans="1:12" s="3" customFormat="1" ht="11.25" customHeight="1">
      <c r="A239" s="59">
        <v>14625430</v>
      </c>
      <c r="B239" s="42" t="s">
        <v>306</v>
      </c>
      <c r="C239" s="84">
        <v>18</v>
      </c>
      <c r="D239" s="84">
        <v>17</v>
      </c>
      <c r="E239" s="84">
        <v>4</v>
      </c>
      <c r="F239" s="84">
        <v>28</v>
      </c>
      <c r="G239" s="84">
        <v>9</v>
      </c>
      <c r="H239" s="84">
        <v>1</v>
      </c>
      <c r="I239" s="84">
        <v>3</v>
      </c>
      <c r="J239" s="84">
        <v>15</v>
      </c>
      <c r="K239" s="64">
        <v>3148</v>
      </c>
      <c r="L239" s="274">
        <v>14625430</v>
      </c>
    </row>
    <row r="240" spans="1:12" s="3" customFormat="1" ht="11.25" customHeight="1">
      <c r="A240" s="59">
        <v>14625440</v>
      </c>
      <c r="B240" s="42" t="s">
        <v>307</v>
      </c>
      <c r="C240" s="84">
        <v>2</v>
      </c>
      <c r="D240" s="84">
        <v>2</v>
      </c>
      <c r="E240" s="84" t="s">
        <v>520</v>
      </c>
      <c r="F240" s="84">
        <v>5</v>
      </c>
      <c r="G240" s="84" t="s">
        <v>520</v>
      </c>
      <c r="H240" s="84" t="s">
        <v>520</v>
      </c>
      <c r="I240" s="84" t="s">
        <v>520</v>
      </c>
      <c r="J240" s="84">
        <v>5</v>
      </c>
      <c r="K240" s="64">
        <v>764</v>
      </c>
      <c r="L240" s="274">
        <v>14625440</v>
      </c>
    </row>
    <row r="241" spans="1:12" s="3" customFormat="1" ht="11.25" customHeight="1">
      <c r="A241" s="59">
        <v>14625450</v>
      </c>
      <c r="B241" s="42" t="s">
        <v>308</v>
      </c>
      <c r="C241" s="84">
        <v>6</v>
      </c>
      <c r="D241" s="84">
        <v>6</v>
      </c>
      <c r="E241" s="84" t="s">
        <v>520</v>
      </c>
      <c r="F241" s="84">
        <v>5</v>
      </c>
      <c r="G241" s="84">
        <v>1</v>
      </c>
      <c r="H241" s="84" t="s">
        <v>520</v>
      </c>
      <c r="I241" s="84">
        <v>1</v>
      </c>
      <c r="J241" s="84">
        <v>3</v>
      </c>
      <c r="K241" s="64">
        <v>836</v>
      </c>
      <c r="L241" s="274">
        <v>14625450</v>
      </c>
    </row>
    <row r="242" spans="1:12" s="3" customFormat="1" ht="11.25" customHeight="1">
      <c r="A242" s="59">
        <v>14625460</v>
      </c>
      <c r="B242" s="42" t="s">
        <v>309</v>
      </c>
      <c r="C242" s="84">
        <v>1</v>
      </c>
      <c r="D242" s="113">
        <v>1</v>
      </c>
      <c r="E242" s="84">
        <v>1</v>
      </c>
      <c r="F242" s="84">
        <v>1</v>
      </c>
      <c r="G242" s="84" t="s">
        <v>520</v>
      </c>
      <c r="H242" s="84" t="s">
        <v>520</v>
      </c>
      <c r="I242" s="84" t="s">
        <v>520</v>
      </c>
      <c r="J242" s="84">
        <v>1</v>
      </c>
      <c r="K242" s="64">
        <v>142</v>
      </c>
      <c r="L242" s="274">
        <v>14625460</v>
      </c>
    </row>
    <row r="243" spans="1:12" s="66" customFormat="1" ht="11.25" customHeight="1">
      <c r="A243" s="59">
        <v>14625470</v>
      </c>
      <c r="B243" s="42" t="s">
        <v>310</v>
      </c>
      <c r="C243" s="84">
        <v>2</v>
      </c>
      <c r="D243" s="84">
        <v>2</v>
      </c>
      <c r="E243" s="84">
        <v>1</v>
      </c>
      <c r="F243" s="84">
        <v>3</v>
      </c>
      <c r="G243" s="84" t="s">
        <v>520</v>
      </c>
      <c r="H243" s="84" t="s">
        <v>520</v>
      </c>
      <c r="I243" s="84" t="s">
        <v>520</v>
      </c>
      <c r="J243" s="84">
        <v>3</v>
      </c>
      <c r="K243" s="64">
        <v>645</v>
      </c>
      <c r="L243" s="274">
        <v>14625470</v>
      </c>
    </row>
    <row r="244" spans="1:12" s="3" customFormat="1" ht="11.25" customHeight="1">
      <c r="A244" s="59">
        <v>14625480</v>
      </c>
      <c r="B244" s="42" t="s">
        <v>311</v>
      </c>
      <c r="C244" s="84">
        <v>21</v>
      </c>
      <c r="D244" s="84">
        <v>20</v>
      </c>
      <c r="E244" s="84">
        <v>4</v>
      </c>
      <c r="F244" s="84">
        <v>23</v>
      </c>
      <c r="G244" s="84">
        <v>3</v>
      </c>
      <c r="H244" s="84">
        <v>2</v>
      </c>
      <c r="I244" s="84">
        <v>-1</v>
      </c>
      <c r="J244" s="84">
        <v>19</v>
      </c>
      <c r="K244" s="64">
        <v>3654</v>
      </c>
      <c r="L244" s="274">
        <v>14625480</v>
      </c>
    </row>
    <row r="245" spans="1:12" s="3" customFormat="1" ht="11.25" customHeight="1">
      <c r="A245" s="59">
        <v>14625490</v>
      </c>
      <c r="B245" s="42" t="s">
        <v>312</v>
      </c>
      <c r="C245" s="84">
        <v>4</v>
      </c>
      <c r="D245" s="84">
        <v>4</v>
      </c>
      <c r="E245" s="84" t="s">
        <v>520</v>
      </c>
      <c r="F245" s="84">
        <v>7</v>
      </c>
      <c r="G245" s="84">
        <v>-2</v>
      </c>
      <c r="H245" s="84">
        <v>-1</v>
      </c>
      <c r="I245" s="84">
        <v>4</v>
      </c>
      <c r="J245" s="84">
        <v>6</v>
      </c>
      <c r="K245" s="64">
        <v>819</v>
      </c>
      <c r="L245" s="274">
        <v>14625490</v>
      </c>
    </row>
    <row r="246" spans="1:12" s="3" customFormat="1" ht="11.25" customHeight="1">
      <c r="A246" s="59">
        <v>14625500</v>
      </c>
      <c r="B246" s="42" t="s">
        <v>313</v>
      </c>
      <c r="C246" s="84">
        <v>4</v>
      </c>
      <c r="D246" s="84">
        <v>4</v>
      </c>
      <c r="E246" s="84">
        <v>2</v>
      </c>
      <c r="F246" s="84">
        <v>4</v>
      </c>
      <c r="G246" s="84" t="s">
        <v>520</v>
      </c>
      <c r="H246" s="84" t="s">
        <v>520</v>
      </c>
      <c r="I246" s="84">
        <v>1</v>
      </c>
      <c r="J246" s="84">
        <v>3</v>
      </c>
      <c r="K246" s="64">
        <v>698</v>
      </c>
      <c r="L246" s="274">
        <v>14625500</v>
      </c>
    </row>
    <row r="247" spans="1:12" s="3" customFormat="1" ht="11.25" customHeight="1">
      <c r="A247" s="59">
        <v>14625510</v>
      </c>
      <c r="B247" s="42" t="s">
        <v>314</v>
      </c>
      <c r="C247" s="84" t="s">
        <v>520</v>
      </c>
      <c r="D247" s="84" t="s">
        <v>520</v>
      </c>
      <c r="E247" s="84">
        <v>1</v>
      </c>
      <c r="F247" s="84" t="s">
        <v>520</v>
      </c>
      <c r="G247" s="84" t="s">
        <v>520</v>
      </c>
      <c r="H247" s="84" t="s">
        <v>520</v>
      </c>
      <c r="I247" s="84" t="s">
        <v>520</v>
      </c>
      <c r="J247" s="84" t="s">
        <v>520</v>
      </c>
      <c r="K247" s="64" t="s">
        <v>520</v>
      </c>
      <c r="L247" s="274">
        <v>14625510</v>
      </c>
    </row>
    <row r="248" spans="1:12" s="3" customFormat="1" ht="11.25" customHeight="1">
      <c r="A248" s="59">
        <v>14625525</v>
      </c>
      <c r="B248" s="42" t="s">
        <v>315</v>
      </c>
      <c r="C248" s="84" t="s">
        <v>520</v>
      </c>
      <c r="D248" s="84" t="s">
        <v>520</v>
      </c>
      <c r="E248" s="84">
        <v>1</v>
      </c>
      <c r="F248" s="84" t="s">
        <v>520</v>
      </c>
      <c r="G248" s="84" t="s">
        <v>520</v>
      </c>
      <c r="H248" s="84" t="s">
        <v>520</v>
      </c>
      <c r="I248" s="84" t="s">
        <v>520</v>
      </c>
      <c r="J248" s="84" t="s">
        <v>520</v>
      </c>
      <c r="K248" s="64" t="s">
        <v>520</v>
      </c>
      <c r="L248" s="274">
        <v>14625525</v>
      </c>
    </row>
    <row r="249" spans="1:12" s="3" customFormat="1" ht="11.25" customHeight="1">
      <c r="A249" s="59">
        <v>14625530</v>
      </c>
      <c r="B249" s="42" t="s">
        <v>316</v>
      </c>
      <c r="C249" s="84">
        <v>5</v>
      </c>
      <c r="D249" s="113">
        <v>5</v>
      </c>
      <c r="E249" s="84">
        <v>1</v>
      </c>
      <c r="F249" s="84">
        <v>5</v>
      </c>
      <c r="G249" s="84" t="s">
        <v>520</v>
      </c>
      <c r="H249" s="84" t="s">
        <v>520</v>
      </c>
      <c r="I249" s="84" t="s">
        <v>520</v>
      </c>
      <c r="J249" s="84">
        <v>5</v>
      </c>
      <c r="K249" s="64">
        <v>732</v>
      </c>
      <c r="L249" s="274">
        <v>14625530</v>
      </c>
    </row>
    <row r="250" spans="1:12" s="3" customFormat="1" ht="11.25" customHeight="1">
      <c r="A250" s="59">
        <v>14625550</v>
      </c>
      <c r="B250" s="42" t="s">
        <v>317</v>
      </c>
      <c r="C250" s="84" t="s">
        <v>520</v>
      </c>
      <c r="D250" s="84" t="s">
        <v>520</v>
      </c>
      <c r="E250" s="84">
        <v>1</v>
      </c>
      <c r="F250" s="84" t="s">
        <v>520</v>
      </c>
      <c r="G250" s="84" t="s">
        <v>520</v>
      </c>
      <c r="H250" s="84" t="s">
        <v>520</v>
      </c>
      <c r="I250" s="84" t="s">
        <v>520</v>
      </c>
      <c r="J250" s="84" t="s">
        <v>520</v>
      </c>
      <c r="K250" s="64" t="s">
        <v>520</v>
      </c>
      <c r="L250" s="274">
        <v>14625550</v>
      </c>
    </row>
    <row r="251" spans="1:12" s="3" customFormat="1" ht="11.25" customHeight="1">
      <c r="A251" s="59">
        <v>14625560</v>
      </c>
      <c r="B251" s="42" t="s">
        <v>318</v>
      </c>
      <c r="C251" s="84">
        <v>2</v>
      </c>
      <c r="D251" s="84">
        <v>2</v>
      </c>
      <c r="E251" s="84">
        <v>2</v>
      </c>
      <c r="F251" s="84">
        <v>3</v>
      </c>
      <c r="G251" s="84" t="s">
        <v>520</v>
      </c>
      <c r="H251" s="84">
        <v>1</v>
      </c>
      <c r="I251" s="84" t="s">
        <v>520</v>
      </c>
      <c r="J251" s="84">
        <v>2</v>
      </c>
      <c r="K251" s="64">
        <v>545</v>
      </c>
      <c r="L251" s="274">
        <v>14625560</v>
      </c>
    </row>
    <row r="252" spans="1:12" s="3" customFormat="1" ht="11.25" customHeight="1">
      <c r="A252" s="59">
        <v>14625570</v>
      </c>
      <c r="B252" s="42" t="s">
        <v>319</v>
      </c>
      <c r="C252" s="84">
        <v>1</v>
      </c>
      <c r="D252" s="84">
        <v>1</v>
      </c>
      <c r="E252" s="84" t="s">
        <v>520</v>
      </c>
      <c r="F252" s="84">
        <v>1</v>
      </c>
      <c r="G252" s="84" t="s">
        <v>520</v>
      </c>
      <c r="H252" s="84" t="s">
        <v>520</v>
      </c>
      <c r="I252" s="84" t="s">
        <v>520</v>
      </c>
      <c r="J252" s="84">
        <v>1</v>
      </c>
      <c r="K252" s="64">
        <v>123</v>
      </c>
      <c r="L252" s="274">
        <v>14625570</v>
      </c>
    </row>
    <row r="253" spans="1:12" s="3" customFormat="1" ht="11.25" customHeight="1">
      <c r="A253" s="59">
        <v>14625580</v>
      </c>
      <c r="B253" s="42" t="s">
        <v>320</v>
      </c>
      <c r="C253" s="84">
        <v>5</v>
      </c>
      <c r="D253" s="113">
        <v>5</v>
      </c>
      <c r="E253" s="84" t="s">
        <v>520</v>
      </c>
      <c r="F253" s="84">
        <v>5</v>
      </c>
      <c r="G253" s="84" t="s">
        <v>520</v>
      </c>
      <c r="H253" s="84" t="s">
        <v>520</v>
      </c>
      <c r="I253" s="84" t="s">
        <v>520</v>
      </c>
      <c r="J253" s="84">
        <v>5</v>
      </c>
      <c r="K253" s="64">
        <v>786</v>
      </c>
      <c r="L253" s="274">
        <v>14625580</v>
      </c>
    </row>
    <row r="254" spans="1:12" s="3" customFormat="1" ht="11.25" customHeight="1">
      <c r="A254" s="59">
        <v>14625590</v>
      </c>
      <c r="B254" s="42" t="s">
        <v>321</v>
      </c>
      <c r="C254" s="84">
        <v>3</v>
      </c>
      <c r="D254" s="84">
        <v>2</v>
      </c>
      <c r="E254" s="84" t="s">
        <v>520</v>
      </c>
      <c r="F254" s="84">
        <v>6</v>
      </c>
      <c r="G254" s="84">
        <v>1</v>
      </c>
      <c r="H254" s="84">
        <v>1</v>
      </c>
      <c r="I254" s="84">
        <v>2</v>
      </c>
      <c r="J254" s="84">
        <v>2</v>
      </c>
      <c r="K254" s="64">
        <v>523</v>
      </c>
      <c r="L254" s="274">
        <v>14625590</v>
      </c>
    </row>
    <row r="255" spans="1:12" s="3" customFormat="1" ht="11.25" customHeight="1">
      <c r="A255" s="59">
        <v>14625600</v>
      </c>
      <c r="B255" s="42" t="s">
        <v>322</v>
      </c>
      <c r="C255" s="84">
        <v>5</v>
      </c>
      <c r="D255" s="84">
        <v>5</v>
      </c>
      <c r="E255" s="84">
        <v>2</v>
      </c>
      <c r="F255" s="84">
        <v>7</v>
      </c>
      <c r="G255" s="84" t="s">
        <v>520</v>
      </c>
      <c r="H255" s="84">
        <v>1</v>
      </c>
      <c r="I255" s="84">
        <v>2</v>
      </c>
      <c r="J255" s="84">
        <v>4</v>
      </c>
      <c r="K255" s="64">
        <v>857</v>
      </c>
      <c r="L255" s="274">
        <v>14625600</v>
      </c>
    </row>
    <row r="256" spans="1:12" s="3" customFormat="1" ht="11.25" customHeight="1">
      <c r="A256" s="59">
        <v>14625610</v>
      </c>
      <c r="B256" s="42" t="s">
        <v>323</v>
      </c>
      <c r="C256" s="84">
        <v>1</v>
      </c>
      <c r="D256" s="84">
        <v>1</v>
      </c>
      <c r="E256" s="84" t="s">
        <v>520</v>
      </c>
      <c r="F256" s="84">
        <v>2</v>
      </c>
      <c r="G256" s="84" t="s">
        <v>520</v>
      </c>
      <c r="H256" s="84" t="s">
        <v>520</v>
      </c>
      <c r="I256" s="84">
        <v>1</v>
      </c>
      <c r="J256" s="84">
        <v>1</v>
      </c>
      <c r="K256" s="64">
        <v>504</v>
      </c>
      <c r="L256" s="274">
        <v>14625610</v>
      </c>
    </row>
    <row r="257" spans="1:12" s="3" customFormat="1" ht="11.25" customHeight="1">
      <c r="A257" s="59">
        <v>14625630</v>
      </c>
      <c r="B257" s="42" t="s">
        <v>324</v>
      </c>
      <c r="C257" s="84">
        <v>2</v>
      </c>
      <c r="D257" s="113">
        <v>2</v>
      </c>
      <c r="E257" s="84" t="s">
        <v>520</v>
      </c>
      <c r="F257" s="84">
        <v>2</v>
      </c>
      <c r="G257" s="84">
        <v>-1</v>
      </c>
      <c r="H257" s="84">
        <v>1</v>
      </c>
      <c r="I257" s="84" t="s">
        <v>520</v>
      </c>
      <c r="J257" s="84">
        <v>2</v>
      </c>
      <c r="K257" s="64">
        <v>282</v>
      </c>
      <c r="L257" s="274">
        <v>14625630</v>
      </c>
    </row>
    <row r="258" spans="1:12" s="3" customFormat="1" ht="11.25" customHeight="1">
      <c r="A258" s="59">
        <v>14625640</v>
      </c>
      <c r="B258" s="42" t="s">
        <v>325</v>
      </c>
      <c r="C258" s="84">
        <v>10</v>
      </c>
      <c r="D258" s="84">
        <v>10</v>
      </c>
      <c r="E258" s="84" t="s">
        <v>520</v>
      </c>
      <c r="F258" s="84">
        <v>11</v>
      </c>
      <c r="G258" s="84" t="s">
        <v>520</v>
      </c>
      <c r="H258" s="84">
        <v>2</v>
      </c>
      <c r="I258" s="84">
        <v>3</v>
      </c>
      <c r="J258" s="84">
        <v>6</v>
      </c>
      <c r="K258" s="64">
        <v>1630</v>
      </c>
      <c r="L258" s="274">
        <v>14625640</v>
      </c>
    </row>
    <row r="259" spans="1:12" s="54" customFormat="1" ht="22.5" customHeight="1">
      <c r="A259" s="65">
        <v>14626</v>
      </c>
      <c r="B259" s="48" t="s">
        <v>326</v>
      </c>
      <c r="C259" s="81">
        <v>111</v>
      </c>
      <c r="D259" s="81">
        <v>107</v>
      </c>
      <c r="E259" s="81">
        <v>51</v>
      </c>
      <c r="F259" s="81">
        <v>214</v>
      </c>
      <c r="G259" s="81">
        <v>89</v>
      </c>
      <c r="H259" s="81">
        <v>-17</v>
      </c>
      <c r="I259" s="81">
        <v>28</v>
      </c>
      <c r="J259" s="81">
        <v>114</v>
      </c>
      <c r="K259" s="53">
        <v>23486</v>
      </c>
      <c r="L259" s="286">
        <v>14626</v>
      </c>
    </row>
    <row r="260" spans="1:12" s="3" customFormat="1" ht="11.25" customHeight="1">
      <c r="A260" s="59">
        <v>14626010</v>
      </c>
      <c r="B260" s="42" t="s">
        <v>327</v>
      </c>
      <c r="C260" s="84">
        <v>2</v>
      </c>
      <c r="D260" s="113">
        <v>2</v>
      </c>
      <c r="E260" s="84" t="s">
        <v>520</v>
      </c>
      <c r="F260" s="84">
        <v>2</v>
      </c>
      <c r="G260" s="84" t="s">
        <v>520</v>
      </c>
      <c r="H260" s="84" t="s">
        <v>520</v>
      </c>
      <c r="I260" s="84">
        <v>1</v>
      </c>
      <c r="J260" s="84">
        <v>1</v>
      </c>
      <c r="K260" s="64">
        <v>184</v>
      </c>
      <c r="L260" s="274">
        <v>14626010</v>
      </c>
    </row>
    <row r="261" spans="1:12" s="3" customFormat="1" ht="11.25" customHeight="1">
      <c r="A261" s="59">
        <v>14626020</v>
      </c>
      <c r="B261" s="42" t="s">
        <v>328</v>
      </c>
      <c r="C261" s="84">
        <v>2</v>
      </c>
      <c r="D261" s="113">
        <v>2</v>
      </c>
      <c r="E261" s="84" t="s">
        <v>520</v>
      </c>
      <c r="F261" s="84">
        <v>2</v>
      </c>
      <c r="G261" s="84" t="s">
        <v>520</v>
      </c>
      <c r="H261" s="84" t="s">
        <v>520</v>
      </c>
      <c r="I261" s="84" t="s">
        <v>520</v>
      </c>
      <c r="J261" s="84">
        <v>2</v>
      </c>
      <c r="K261" s="64">
        <v>267</v>
      </c>
      <c r="L261" s="274">
        <v>14626020</v>
      </c>
    </row>
    <row r="262" spans="1:12" s="3" customFormat="1" ht="11.25" customHeight="1">
      <c r="A262" s="59">
        <v>14626030</v>
      </c>
      <c r="B262" s="42" t="s">
        <v>329</v>
      </c>
      <c r="C262" s="84">
        <v>1</v>
      </c>
      <c r="D262" s="113">
        <v>1</v>
      </c>
      <c r="E262" s="84">
        <v>1</v>
      </c>
      <c r="F262" s="84">
        <v>1</v>
      </c>
      <c r="G262" s="84" t="s">
        <v>520</v>
      </c>
      <c r="H262" s="84" t="s">
        <v>520</v>
      </c>
      <c r="I262" s="84" t="s">
        <v>520</v>
      </c>
      <c r="J262" s="84">
        <v>1</v>
      </c>
      <c r="K262" s="64">
        <v>235</v>
      </c>
      <c r="L262" s="274">
        <v>14626030</v>
      </c>
    </row>
    <row r="263" spans="1:12" s="3" customFormat="1" ht="11.25" customHeight="1">
      <c r="A263" s="59">
        <v>14626050</v>
      </c>
      <c r="B263" s="42" t="s">
        <v>330</v>
      </c>
      <c r="C263" s="84" t="s">
        <v>520</v>
      </c>
      <c r="D263" s="84" t="s">
        <v>520</v>
      </c>
      <c r="E263" s="84">
        <v>1</v>
      </c>
      <c r="F263" s="84" t="s">
        <v>520</v>
      </c>
      <c r="G263" s="84" t="s">
        <v>520</v>
      </c>
      <c r="H263" s="84" t="s">
        <v>520</v>
      </c>
      <c r="I263" s="84" t="s">
        <v>520</v>
      </c>
      <c r="J263" s="84" t="s">
        <v>520</v>
      </c>
      <c r="K263" s="64" t="s">
        <v>520</v>
      </c>
      <c r="L263" s="274">
        <v>14626050</v>
      </c>
    </row>
    <row r="264" spans="1:12" s="3" customFormat="1" ht="11.25" customHeight="1">
      <c r="A264" s="59">
        <v>14626060</v>
      </c>
      <c r="B264" s="42" t="s">
        <v>331</v>
      </c>
      <c r="C264" s="84">
        <v>1</v>
      </c>
      <c r="D264" s="84">
        <v>1</v>
      </c>
      <c r="E264" s="84">
        <v>2</v>
      </c>
      <c r="F264" s="84">
        <v>1</v>
      </c>
      <c r="G264" s="84" t="s">
        <v>520</v>
      </c>
      <c r="H264" s="84" t="s">
        <v>520</v>
      </c>
      <c r="I264" s="84" t="s">
        <v>520</v>
      </c>
      <c r="J264" s="84">
        <v>1</v>
      </c>
      <c r="K264" s="64">
        <v>267</v>
      </c>
      <c r="L264" s="274">
        <v>14626060</v>
      </c>
    </row>
    <row r="265" spans="1:12" s="3" customFormat="1" ht="11.25" customHeight="1">
      <c r="A265" s="59">
        <v>14626070</v>
      </c>
      <c r="B265" s="42" t="s">
        <v>332</v>
      </c>
      <c r="C265" s="84" t="s">
        <v>520</v>
      </c>
      <c r="D265" s="84" t="s">
        <v>520</v>
      </c>
      <c r="E265" s="84">
        <v>1</v>
      </c>
      <c r="F265" s="84" t="s">
        <v>520</v>
      </c>
      <c r="G265" s="84" t="s">
        <v>520</v>
      </c>
      <c r="H265" s="84" t="s">
        <v>520</v>
      </c>
      <c r="I265" s="84" t="s">
        <v>520</v>
      </c>
      <c r="J265" s="84" t="s">
        <v>520</v>
      </c>
      <c r="K265" s="64" t="s">
        <v>520</v>
      </c>
      <c r="L265" s="274">
        <v>14626070</v>
      </c>
    </row>
    <row r="266" spans="1:12" s="3" customFormat="1" ht="11.25" customHeight="1">
      <c r="A266" s="59">
        <v>14626085</v>
      </c>
      <c r="B266" s="42" t="s">
        <v>333</v>
      </c>
      <c r="C266" s="84" t="s">
        <v>520</v>
      </c>
      <c r="D266" s="84" t="s">
        <v>520</v>
      </c>
      <c r="E266" s="84">
        <v>4</v>
      </c>
      <c r="F266" s="84" t="s">
        <v>520</v>
      </c>
      <c r="G266" s="84" t="s">
        <v>520</v>
      </c>
      <c r="H266" s="84" t="s">
        <v>520</v>
      </c>
      <c r="I266" s="84" t="s">
        <v>520</v>
      </c>
      <c r="J266" s="84" t="s">
        <v>520</v>
      </c>
      <c r="K266" s="64">
        <v>13</v>
      </c>
      <c r="L266" s="274">
        <v>14626085</v>
      </c>
    </row>
    <row r="267" spans="1:12" s="66" customFormat="1" ht="11.25" customHeight="1">
      <c r="A267" s="59">
        <v>14626100</v>
      </c>
      <c r="B267" s="42" t="s">
        <v>334</v>
      </c>
      <c r="C267" s="84" t="s">
        <v>520</v>
      </c>
      <c r="D267" s="84" t="s">
        <v>520</v>
      </c>
      <c r="E267" s="84">
        <v>2</v>
      </c>
      <c r="F267" s="84">
        <v>5</v>
      </c>
      <c r="G267" s="84">
        <v>4</v>
      </c>
      <c r="H267" s="84">
        <v>1</v>
      </c>
      <c r="I267" s="84" t="s">
        <v>520</v>
      </c>
      <c r="J267" s="84" t="s">
        <v>520</v>
      </c>
      <c r="K267" s="64">
        <v>216</v>
      </c>
      <c r="L267" s="274">
        <v>14626100</v>
      </c>
    </row>
    <row r="268" spans="1:12" s="3" customFormat="1" ht="11.25" customHeight="1">
      <c r="A268" s="59">
        <v>14626110</v>
      </c>
      <c r="B268" s="42" t="s">
        <v>335</v>
      </c>
      <c r="C268" s="84">
        <v>19</v>
      </c>
      <c r="D268" s="84">
        <v>19</v>
      </c>
      <c r="E268" s="84">
        <v>5</v>
      </c>
      <c r="F268" s="84">
        <v>6</v>
      </c>
      <c r="G268" s="84">
        <v>-1</v>
      </c>
      <c r="H268" s="84">
        <v>-13</v>
      </c>
      <c r="I268" s="84">
        <v>-2</v>
      </c>
      <c r="J268" s="84">
        <v>22</v>
      </c>
      <c r="K268" s="64">
        <v>3794</v>
      </c>
      <c r="L268" s="274">
        <v>14626110</v>
      </c>
    </row>
    <row r="269" spans="1:12" s="3" customFormat="1" ht="11.25" customHeight="1">
      <c r="A269" s="59">
        <v>14626120</v>
      </c>
      <c r="B269" s="42" t="s">
        <v>336</v>
      </c>
      <c r="C269" s="84">
        <v>3</v>
      </c>
      <c r="D269" s="84">
        <v>3</v>
      </c>
      <c r="E269" s="84" t="s">
        <v>520</v>
      </c>
      <c r="F269" s="84">
        <v>3</v>
      </c>
      <c r="G269" s="84" t="s">
        <v>520</v>
      </c>
      <c r="H269" s="84" t="s">
        <v>520</v>
      </c>
      <c r="I269" s="84" t="s">
        <v>520</v>
      </c>
      <c r="J269" s="84">
        <v>3</v>
      </c>
      <c r="K269" s="64">
        <v>420</v>
      </c>
      <c r="L269" s="274">
        <v>14626120</v>
      </c>
    </row>
    <row r="270" spans="1:12" s="3" customFormat="1" ht="11.25" customHeight="1">
      <c r="A270" s="59">
        <v>14626140</v>
      </c>
      <c r="B270" s="42" t="s">
        <v>337</v>
      </c>
      <c r="C270" s="84">
        <v>1</v>
      </c>
      <c r="D270" s="84">
        <v>1</v>
      </c>
      <c r="E270" s="84" t="s">
        <v>520</v>
      </c>
      <c r="F270" s="84">
        <v>1</v>
      </c>
      <c r="G270" s="84" t="s">
        <v>520</v>
      </c>
      <c r="H270" s="84" t="s">
        <v>520</v>
      </c>
      <c r="I270" s="84" t="s">
        <v>520</v>
      </c>
      <c r="J270" s="84">
        <v>1</v>
      </c>
      <c r="K270" s="64">
        <v>279</v>
      </c>
      <c r="L270" s="274">
        <v>14626140</v>
      </c>
    </row>
    <row r="271" spans="1:12" s="3" customFormat="1" ht="11.25" customHeight="1">
      <c r="A271" s="59">
        <v>14626150</v>
      </c>
      <c r="B271" s="42" t="s">
        <v>338</v>
      </c>
      <c r="C271" s="84">
        <v>3</v>
      </c>
      <c r="D271" s="84">
        <v>3</v>
      </c>
      <c r="E271" s="84" t="s">
        <v>520</v>
      </c>
      <c r="F271" s="84">
        <v>3</v>
      </c>
      <c r="G271" s="84" t="s">
        <v>520</v>
      </c>
      <c r="H271" s="84" t="s">
        <v>520</v>
      </c>
      <c r="I271" s="84">
        <v>1</v>
      </c>
      <c r="J271" s="84">
        <v>2</v>
      </c>
      <c r="K271" s="64">
        <v>375</v>
      </c>
      <c r="L271" s="274">
        <v>14626150</v>
      </c>
    </row>
    <row r="272" spans="1:12" s="3" customFormat="1" ht="11.25" customHeight="1">
      <c r="A272" s="59">
        <v>14626160</v>
      </c>
      <c r="B272" s="42" t="s">
        <v>339</v>
      </c>
      <c r="C272" s="84">
        <v>1</v>
      </c>
      <c r="D272" s="84">
        <v>1</v>
      </c>
      <c r="E272" s="84">
        <v>1</v>
      </c>
      <c r="F272" s="84">
        <v>1</v>
      </c>
      <c r="G272" s="84" t="s">
        <v>520</v>
      </c>
      <c r="H272" s="84" t="s">
        <v>520</v>
      </c>
      <c r="I272" s="84" t="s">
        <v>520</v>
      </c>
      <c r="J272" s="84">
        <v>1</v>
      </c>
      <c r="K272" s="64">
        <v>161</v>
      </c>
      <c r="L272" s="274">
        <v>14626160</v>
      </c>
    </row>
    <row r="273" spans="1:12" s="3" customFormat="1" ht="11.25" customHeight="1">
      <c r="A273" s="59">
        <v>14626170</v>
      </c>
      <c r="B273" s="42" t="s">
        <v>340</v>
      </c>
      <c r="C273" s="84">
        <v>2</v>
      </c>
      <c r="D273" s="84">
        <v>2</v>
      </c>
      <c r="E273" s="84" t="s">
        <v>520</v>
      </c>
      <c r="F273" s="84">
        <v>2</v>
      </c>
      <c r="G273" s="84" t="s">
        <v>520</v>
      </c>
      <c r="H273" s="84" t="s">
        <v>520</v>
      </c>
      <c r="I273" s="84">
        <v>1</v>
      </c>
      <c r="J273" s="84">
        <v>1</v>
      </c>
      <c r="K273" s="64">
        <v>248</v>
      </c>
      <c r="L273" s="274">
        <v>14626170</v>
      </c>
    </row>
    <row r="274" spans="1:12" s="3" customFormat="1" ht="11.25" customHeight="1">
      <c r="A274" s="59">
        <v>14626180</v>
      </c>
      <c r="B274" s="42" t="s">
        <v>341</v>
      </c>
      <c r="C274" s="84">
        <v>2</v>
      </c>
      <c r="D274" s="113">
        <v>2</v>
      </c>
      <c r="E274" s="84" t="s">
        <v>520</v>
      </c>
      <c r="F274" s="84">
        <v>2</v>
      </c>
      <c r="G274" s="84" t="s">
        <v>520</v>
      </c>
      <c r="H274" s="84" t="s">
        <v>520</v>
      </c>
      <c r="I274" s="84">
        <v>1</v>
      </c>
      <c r="J274" s="84">
        <v>1</v>
      </c>
      <c r="K274" s="64">
        <v>260</v>
      </c>
      <c r="L274" s="274">
        <v>14626180</v>
      </c>
    </row>
    <row r="275" spans="1:12" s="3" customFormat="1" ht="11.25" customHeight="1">
      <c r="A275" s="59">
        <v>14626190</v>
      </c>
      <c r="B275" s="42" t="s">
        <v>342</v>
      </c>
      <c r="C275" s="84">
        <v>2</v>
      </c>
      <c r="D275" s="113">
        <v>2</v>
      </c>
      <c r="E275" s="84" t="s">
        <v>520</v>
      </c>
      <c r="F275" s="84">
        <v>2</v>
      </c>
      <c r="G275" s="84" t="s">
        <v>520</v>
      </c>
      <c r="H275" s="84" t="s">
        <v>520</v>
      </c>
      <c r="I275" s="84" t="s">
        <v>520</v>
      </c>
      <c r="J275" s="84">
        <v>2</v>
      </c>
      <c r="K275" s="64">
        <v>336</v>
      </c>
      <c r="L275" s="274">
        <v>14626190</v>
      </c>
    </row>
    <row r="276" spans="1:12" s="3" customFormat="1" ht="11.25" customHeight="1">
      <c r="A276" s="59">
        <v>14626200</v>
      </c>
      <c r="B276" s="42" t="s">
        <v>343</v>
      </c>
      <c r="C276" s="84">
        <v>2</v>
      </c>
      <c r="D276" s="84">
        <v>2</v>
      </c>
      <c r="E276" s="84" t="s">
        <v>520</v>
      </c>
      <c r="F276" s="84">
        <v>3</v>
      </c>
      <c r="G276" s="84" t="s">
        <v>520</v>
      </c>
      <c r="H276" s="84" t="s">
        <v>520</v>
      </c>
      <c r="I276" s="84" t="s">
        <v>520</v>
      </c>
      <c r="J276" s="84">
        <v>3</v>
      </c>
      <c r="K276" s="64">
        <v>339</v>
      </c>
      <c r="L276" s="274">
        <v>14626200</v>
      </c>
    </row>
    <row r="277" spans="1:12" s="3" customFormat="1" ht="11.25" customHeight="1">
      <c r="A277" s="59">
        <v>14626210</v>
      </c>
      <c r="B277" s="42" t="s">
        <v>344</v>
      </c>
      <c r="C277" s="84" t="s">
        <v>520</v>
      </c>
      <c r="D277" s="84" t="s">
        <v>520</v>
      </c>
      <c r="E277" s="84" t="s">
        <v>520</v>
      </c>
      <c r="F277" s="84" t="s">
        <v>520</v>
      </c>
      <c r="G277" s="84" t="s">
        <v>520</v>
      </c>
      <c r="H277" s="84" t="s">
        <v>520</v>
      </c>
      <c r="I277" s="84" t="s">
        <v>520</v>
      </c>
      <c r="J277" s="84" t="s">
        <v>520</v>
      </c>
      <c r="K277" s="64" t="s">
        <v>520</v>
      </c>
      <c r="L277" s="274">
        <v>14626210</v>
      </c>
    </row>
    <row r="278" spans="1:12" s="3" customFormat="1" ht="11.25" customHeight="1">
      <c r="A278" s="59">
        <v>14626230</v>
      </c>
      <c r="B278" s="42" t="s">
        <v>345</v>
      </c>
      <c r="C278" s="84">
        <v>2</v>
      </c>
      <c r="D278" s="84">
        <v>2</v>
      </c>
      <c r="E278" s="84" t="s">
        <v>520</v>
      </c>
      <c r="F278" s="84">
        <v>3</v>
      </c>
      <c r="G278" s="84" t="s">
        <v>520</v>
      </c>
      <c r="H278" s="84">
        <v>1</v>
      </c>
      <c r="I278" s="84" t="s">
        <v>520</v>
      </c>
      <c r="J278" s="84">
        <v>2</v>
      </c>
      <c r="K278" s="64">
        <v>473</v>
      </c>
      <c r="L278" s="274">
        <v>14626230</v>
      </c>
    </row>
    <row r="279" spans="1:12" s="3" customFormat="1" ht="11.25" customHeight="1">
      <c r="A279" s="59">
        <v>14626240</v>
      </c>
      <c r="B279" s="42" t="s">
        <v>346</v>
      </c>
      <c r="C279" s="84">
        <v>3</v>
      </c>
      <c r="D279" s="84">
        <v>3</v>
      </c>
      <c r="E279" s="84" t="s">
        <v>520</v>
      </c>
      <c r="F279" s="84">
        <v>4</v>
      </c>
      <c r="G279" s="84" t="s">
        <v>520</v>
      </c>
      <c r="H279" s="84">
        <v>1</v>
      </c>
      <c r="I279" s="84" t="s">
        <v>520</v>
      </c>
      <c r="J279" s="84">
        <v>3</v>
      </c>
      <c r="K279" s="64">
        <v>610</v>
      </c>
      <c r="L279" s="274">
        <v>14626240</v>
      </c>
    </row>
    <row r="280" spans="1:12" s="3" customFormat="1" ht="11.25" customHeight="1">
      <c r="A280" s="59">
        <v>14626245</v>
      </c>
      <c r="B280" s="42" t="s">
        <v>347</v>
      </c>
      <c r="C280" s="84">
        <v>2</v>
      </c>
      <c r="D280" s="84">
        <v>2</v>
      </c>
      <c r="E280" s="84">
        <v>4</v>
      </c>
      <c r="F280" s="84">
        <v>0</v>
      </c>
      <c r="G280" s="84">
        <v>2</v>
      </c>
      <c r="H280" s="84">
        <v>-3</v>
      </c>
      <c r="I280" s="84">
        <v>-2</v>
      </c>
      <c r="J280" s="84">
        <v>3</v>
      </c>
      <c r="K280" s="64">
        <v>-9</v>
      </c>
      <c r="L280" s="274">
        <v>14626245</v>
      </c>
    </row>
    <row r="281" spans="1:12" s="3" customFormat="1" ht="11.25" customHeight="1">
      <c r="A281" s="59">
        <v>14626250</v>
      </c>
      <c r="B281" s="42" t="s">
        <v>348</v>
      </c>
      <c r="C281" s="84">
        <v>3</v>
      </c>
      <c r="D281" s="113">
        <v>3</v>
      </c>
      <c r="E281" s="84" t="s">
        <v>520</v>
      </c>
      <c r="F281" s="84">
        <v>3</v>
      </c>
      <c r="G281" s="84" t="s">
        <v>520</v>
      </c>
      <c r="H281" s="84" t="s">
        <v>520</v>
      </c>
      <c r="I281" s="84" t="s">
        <v>520</v>
      </c>
      <c r="J281" s="84">
        <v>3</v>
      </c>
      <c r="K281" s="64">
        <v>352</v>
      </c>
      <c r="L281" s="274">
        <v>14626250</v>
      </c>
    </row>
    <row r="282" spans="1:12" s="3" customFormat="1" ht="11.25" customHeight="1">
      <c r="A282" s="59">
        <v>14626260</v>
      </c>
      <c r="B282" s="42" t="s">
        <v>349</v>
      </c>
      <c r="C282" s="84" t="s">
        <v>520</v>
      </c>
      <c r="D282" s="84" t="s">
        <v>520</v>
      </c>
      <c r="E282" s="84" t="s">
        <v>520</v>
      </c>
      <c r="F282" s="84" t="s">
        <v>520</v>
      </c>
      <c r="G282" s="84" t="s">
        <v>520</v>
      </c>
      <c r="H282" s="84" t="s">
        <v>520</v>
      </c>
      <c r="I282" s="84" t="s">
        <v>520</v>
      </c>
      <c r="J282" s="84" t="s">
        <v>520</v>
      </c>
      <c r="K282" s="64" t="s">
        <v>520</v>
      </c>
      <c r="L282" s="274">
        <v>14626260</v>
      </c>
    </row>
    <row r="283" spans="1:12" s="3" customFormat="1" ht="11.25" customHeight="1">
      <c r="A283" s="59">
        <v>14626270</v>
      </c>
      <c r="B283" s="42" t="s">
        <v>350</v>
      </c>
      <c r="C283" s="84">
        <v>3</v>
      </c>
      <c r="D283" s="84">
        <v>3</v>
      </c>
      <c r="E283" s="84" t="s">
        <v>520</v>
      </c>
      <c r="F283" s="84">
        <v>3</v>
      </c>
      <c r="G283" s="84" t="s">
        <v>520</v>
      </c>
      <c r="H283" s="84" t="s">
        <v>520</v>
      </c>
      <c r="I283" s="84" t="s">
        <v>520</v>
      </c>
      <c r="J283" s="84">
        <v>3</v>
      </c>
      <c r="K283" s="64">
        <v>424</v>
      </c>
      <c r="L283" s="274">
        <v>14626270</v>
      </c>
    </row>
    <row r="284" spans="1:12" s="3" customFormat="1" ht="11.25" customHeight="1">
      <c r="A284" s="59">
        <v>14626280</v>
      </c>
      <c r="B284" s="42" t="s">
        <v>351</v>
      </c>
      <c r="C284" s="84">
        <v>2</v>
      </c>
      <c r="D284" s="113">
        <v>2</v>
      </c>
      <c r="E284" s="84" t="s">
        <v>520</v>
      </c>
      <c r="F284" s="84">
        <v>3</v>
      </c>
      <c r="G284" s="84" t="s">
        <v>520</v>
      </c>
      <c r="H284" s="84" t="s">
        <v>520</v>
      </c>
      <c r="I284" s="84" t="s">
        <v>520</v>
      </c>
      <c r="J284" s="84">
        <v>3</v>
      </c>
      <c r="K284" s="64">
        <v>387</v>
      </c>
      <c r="L284" s="274">
        <v>14626280</v>
      </c>
    </row>
    <row r="285" spans="1:12" s="3" customFormat="1" ht="11.25" customHeight="1">
      <c r="A285" s="59">
        <v>14626290</v>
      </c>
      <c r="B285" s="42" t="s">
        <v>352</v>
      </c>
      <c r="C285" s="84">
        <v>3</v>
      </c>
      <c r="D285" s="84">
        <v>3</v>
      </c>
      <c r="E285" s="84">
        <v>1</v>
      </c>
      <c r="F285" s="84">
        <v>4</v>
      </c>
      <c r="G285" s="84" t="s">
        <v>520</v>
      </c>
      <c r="H285" s="84" t="s">
        <v>520</v>
      </c>
      <c r="I285" s="84" t="s">
        <v>520</v>
      </c>
      <c r="J285" s="84">
        <v>4</v>
      </c>
      <c r="K285" s="64">
        <v>729</v>
      </c>
      <c r="L285" s="274">
        <v>14626290</v>
      </c>
    </row>
    <row r="286" spans="1:12" s="3" customFormat="1" ht="11.25" customHeight="1">
      <c r="A286" s="59">
        <v>14626300</v>
      </c>
      <c r="B286" s="42" t="s">
        <v>353</v>
      </c>
      <c r="C286" s="84">
        <v>4</v>
      </c>
      <c r="D286" s="84">
        <v>4</v>
      </c>
      <c r="E286" s="84">
        <v>1</v>
      </c>
      <c r="F286" s="84">
        <v>4</v>
      </c>
      <c r="G286" s="84" t="s">
        <v>520</v>
      </c>
      <c r="H286" s="84" t="s">
        <v>520</v>
      </c>
      <c r="I286" s="84" t="s">
        <v>520</v>
      </c>
      <c r="J286" s="84">
        <v>4</v>
      </c>
      <c r="K286" s="64">
        <v>586</v>
      </c>
      <c r="L286" s="274">
        <v>14626300</v>
      </c>
    </row>
    <row r="287" spans="1:12" s="3" customFormat="1" ht="11.25" customHeight="1">
      <c r="A287" s="59">
        <v>14626310</v>
      </c>
      <c r="B287" s="42" t="s">
        <v>354</v>
      </c>
      <c r="C287" s="84">
        <v>1</v>
      </c>
      <c r="D287" s="84">
        <v>1</v>
      </c>
      <c r="E287" s="84">
        <v>1</v>
      </c>
      <c r="F287" s="84">
        <v>23</v>
      </c>
      <c r="G287" s="84">
        <v>24</v>
      </c>
      <c r="H287" s="84">
        <v>-4</v>
      </c>
      <c r="I287" s="84" t="s">
        <v>520</v>
      </c>
      <c r="J287" s="84">
        <v>3</v>
      </c>
      <c r="K287" s="64">
        <v>750</v>
      </c>
      <c r="L287" s="274">
        <v>14626310</v>
      </c>
    </row>
    <row r="288" spans="1:12" s="66" customFormat="1" ht="11.25" customHeight="1">
      <c r="A288" s="59">
        <v>14626320</v>
      </c>
      <c r="B288" s="42" t="s">
        <v>355</v>
      </c>
      <c r="C288" s="84" t="s">
        <v>520</v>
      </c>
      <c r="D288" s="84" t="s">
        <v>520</v>
      </c>
      <c r="E288" s="84" t="s">
        <v>520</v>
      </c>
      <c r="F288" s="84" t="s">
        <v>520</v>
      </c>
      <c r="G288" s="84" t="s">
        <v>520</v>
      </c>
      <c r="H288" s="84" t="s">
        <v>520</v>
      </c>
      <c r="I288" s="84" t="s">
        <v>520</v>
      </c>
      <c r="J288" s="84" t="s">
        <v>520</v>
      </c>
      <c r="K288" s="64">
        <v>60</v>
      </c>
      <c r="L288" s="274">
        <v>14626320</v>
      </c>
    </row>
    <row r="289" spans="1:12" s="3" customFormat="1" ht="11.25" customHeight="1">
      <c r="A289" s="59">
        <v>14626330</v>
      </c>
      <c r="B289" s="42" t="s">
        <v>356</v>
      </c>
      <c r="C289" s="84">
        <v>3</v>
      </c>
      <c r="D289" s="84">
        <v>3</v>
      </c>
      <c r="E289" s="84">
        <v>3</v>
      </c>
      <c r="F289" s="84">
        <v>3</v>
      </c>
      <c r="G289" s="84" t="s">
        <v>520</v>
      </c>
      <c r="H289" s="84" t="s">
        <v>520</v>
      </c>
      <c r="I289" s="84" t="s">
        <v>520</v>
      </c>
      <c r="J289" s="84">
        <v>3</v>
      </c>
      <c r="K289" s="64">
        <v>460</v>
      </c>
      <c r="L289" s="274">
        <v>14626330</v>
      </c>
    </row>
    <row r="290" spans="1:12" s="3" customFormat="1" ht="11.25" customHeight="1">
      <c r="A290" s="59">
        <v>14626350</v>
      </c>
      <c r="B290" s="42" t="s">
        <v>357</v>
      </c>
      <c r="C290" s="84" t="s">
        <v>520</v>
      </c>
      <c r="D290" s="84" t="s">
        <v>520</v>
      </c>
      <c r="E290" s="84" t="s">
        <v>520</v>
      </c>
      <c r="F290" s="84" t="s">
        <v>520</v>
      </c>
      <c r="G290" s="84" t="s">
        <v>520</v>
      </c>
      <c r="H290" s="84" t="s">
        <v>520</v>
      </c>
      <c r="I290" s="84" t="s">
        <v>520</v>
      </c>
      <c r="J290" s="84" t="s">
        <v>520</v>
      </c>
      <c r="K290" s="64" t="s">
        <v>520</v>
      </c>
      <c r="L290" s="274">
        <v>14626350</v>
      </c>
    </row>
    <row r="291" spans="1:12" s="3" customFormat="1" ht="11.25" customHeight="1">
      <c r="A291" s="59">
        <v>14626370</v>
      </c>
      <c r="B291" s="42" t="s">
        <v>358</v>
      </c>
      <c r="C291" s="84">
        <v>9</v>
      </c>
      <c r="D291" s="84">
        <v>7</v>
      </c>
      <c r="E291" s="84">
        <v>1</v>
      </c>
      <c r="F291" s="84">
        <v>45</v>
      </c>
      <c r="G291" s="84">
        <v>22</v>
      </c>
      <c r="H291" s="84">
        <v>-1</v>
      </c>
      <c r="I291" s="84">
        <v>16</v>
      </c>
      <c r="J291" s="84">
        <v>8</v>
      </c>
      <c r="K291" s="64">
        <v>3378</v>
      </c>
      <c r="L291" s="274">
        <v>14626370</v>
      </c>
    </row>
    <row r="292" spans="1:12" s="3" customFormat="1" ht="11.25" customHeight="1">
      <c r="A292" s="59">
        <v>14626390</v>
      </c>
      <c r="B292" s="42" t="s">
        <v>359</v>
      </c>
      <c r="C292" s="84">
        <v>4</v>
      </c>
      <c r="D292" s="113">
        <v>4</v>
      </c>
      <c r="E292" s="84" t="s">
        <v>520</v>
      </c>
      <c r="F292" s="84">
        <v>4</v>
      </c>
      <c r="G292" s="84" t="s">
        <v>520</v>
      </c>
      <c r="H292" s="84" t="s">
        <v>520</v>
      </c>
      <c r="I292" s="84">
        <v>1</v>
      </c>
      <c r="J292" s="84">
        <v>3</v>
      </c>
      <c r="K292" s="64">
        <v>555</v>
      </c>
      <c r="L292" s="274">
        <v>14626390</v>
      </c>
    </row>
    <row r="293" spans="1:12" s="3" customFormat="1" ht="11.25" customHeight="1">
      <c r="A293" s="59">
        <v>14626400</v>
      </c>
      <c r="B293" s="42" t="s">
        <v>360</v>
      </c>
      <c r="C293" s="84">
        <v>1</v>
      </c>
      <c r="D293" s="84" t="s">
        <v>520</v>
      </c>
      <c r="E293" s="84">
        <v>2</v>
      </c>
      <c r="F293" s="84">
        <v>3</v>
      </c>
      <c r="G293" s="84" t="s">
        <v>520</v>
      </c>
      <c r="H293" s="84" t="s">
        <v>520</v>
      </c>
      <c r="I293" s="84" t="s">
        <v>520</v>
      </c>
      <c r="J293" s="84">
        <v>3</v>
      </c>
      <c r="K293" s="64">
        <v>825</v>
      </c>
      <c r="L293" s="274">
        <v>14626400</v>
      </c>
    </row>
    <row r="294" spans="1:12" s="3" customFormat="1" ht="11.25" customHeight="1">
      <c r="A294" s="59">
        <v>14626410</v>
      </c>
      <c r="B294" s="42" t="s">
        <v>361</v>
      </c>
      <c r="C294" s="84" t="s">
        <v>520</v>
      </c>
      <c r="D294" s="84" t="s">
        <v>520</v>
      </c>
      <c r="E294" s="84" t="s">
        <v>520</v>
      </c>
      <c r="F294" s="84" t="s">
        <v>520</v>
      </c>
      <c r="G294" s="84" t="s">
        <v>520</v>
      </c>
      <c r="H294" s="84" t="s">
        <v>520</v>
      </c>
      <c r="I294" s="84" t="s">
        <v>520</v>
      </c>
      <c r="J294" s="84" t="s">
        <v>520</v>
      </c>
      <c r="K294" s="64" t="s">
        <v>520</v>
      </c>
      <c r="L294" s="274">
        <v>14626410</v>
      </c>
    </row>
    <row r="295" spans="1:12" s="3" customFormat="1" ht="11.25" customHeight="1">
      <c r="A295" s="59">
        <v>14626420</v>
      </c>
      <c r="B295" s="42" t="s">
        <v>362</v>
      </c>
      <c r="C295" s="84" t="s">
        <v>520</v>
      </c>
      <c r="D295" s="84" t="s">
        <v>520</v>
      </c>
      <c r="E295" s="84" t="s">
        <v>520</v>
      </c>
      <c r="F295" s="84" t="s">
        <v>520</v>
      </c>
      <c r="G295" s="84" t="s">
        <v>520</v>
      </c>
      <c r="H295" s="84" t="s">
        <v>520</v>
      </c>
      <c r="I295" s="84" t="s">
        <v>520</v>
      </c>
      <c r="J295" s="84" t="s">
        <v>520</v>
      </c>
      <c r="K295" s="64" t="s">
        <v>520</v>
      </c>
      <c r="L295" s="274">
        <v>14626420</v>
      </c>
    </row>
    <row r="296" spans="1:12" s="3" customFormat="1" ht="11.25" customHeight="1">
      <c r="A296" s="59">
        <v>14626430</v>
      </c>
      <c r="B296" s="42" t="s">
        <v>363</v>
      </c>
      <c r="C296" s="84">
        <v>2</v>
      </c>
      <c r="D296" s="84">
        <v>2</v>
      </c>
      <c r="E296" s="84" t="s">
        <v>520</v>
      </c>
      <c r="F296" s="84">
        <v>2</v>
      </c>
      <c r="G296" s="84">
        <v>1</v>
      </c>
      <c r="H296" s="84" t="s">
        <v>520</v>
      </c>
      <c r="I296" s="84">
        <v>1</v>
      </c>
      <c r="J296" s="84" t="s">
        <v>520</v>
      </c>
      <c r="K296" s="64">
        <v>138</v>
      </c>
      <c r="L296" s="274">
        <v>14626430</v>
      </c>
    </row>
    <row r="297" spans="1:12" s="3" customFormat="1" ht="11.25" customHeight="1">
      <c r="A297" s="59">
        <v>14626440</v>
      </c>
      <c r="B297" s="42" t="s">
        <v>364</v>
      </c>
      <c r="C297" s="84" t="s">
        <v>520</v>
      </c>
      <c r="D297" s="84" t="s">
        <v>520</v>
      </c>
      <c r="E297" s="84" t="s">
        <v>520</v>
      </c>
      <c r="F297" s="84">
        <v>-1</v>
      </c>
      <c r="G297" s="84" t="s">
        <v>520</v>
      </c>
      <c r="H297" s="84" t="s">
        <v>520</v>
      </c>
      <c r="I297" s="84">
        <v>-2</v>
      </c>
      <c r="J297" s="84">
        <v>1</v>
      </c>
      <c r="K297" s="64">
        <v>82</v>
      </c>
      <c r="L297" s="274">
        <v>14626440</v>
      </c>
    </row>
    <row r="298" spans="1:12" s="3" customFormat="1" ht="11.25" customHeight="1">
      <c r="A298" s="59">
        <v>14626450</v>
      </c>
      <c r="B298" s="42" t="s">
        <v>365</v>
      </c>
      <c r="C298" s="84">
        <v>3</v>
      </c>
      <c r="D298" s="84">
        <v>3</v>
      </c>
      <c r="E298" s="84">
        <v>1</v>
      </c>
      <c r="F298" s="84">
        <v>5</v>
      </c>
      <c r="G298" s="84">
        <v>1</v>
      </c>
      <c r="H298" s="84" t="s">
        <v>520</v>
      </c>
      <c r="I298" s="84">
        <v>3</v>
      </c>
      <c r="J298" s="84">
        <v>1</v>
      </c>
      <c r="K298" s="64">
        <v>371</v>
      </c>
      <c r="L298" s="274">
        <v>14626450</v>
      </c>
    </row>
    <row r="299" spans="1:12" s="3" customFormat="1" ht="11.25" customHeight="1">
      <c r="A299" s="59">
        <v>14626460</v>
      </c>
      <c r="B299" s="42" t="s">
        <v>366</v>
      </c>
      <c r="C299" s="84" t="s">
        <v>520</v>
      </c>
      <c r="D299" s="84" t="s">
        <v>520</v>
      </c>
      <c r="E299" s="84">
        <v>1</v>
      </c>
      <c r="F299" s="84" t="s">
        <v>520</v>
      </c>
      <c r="G299" s="84" t="s">
        <v>520</v>
      </c>
      <c r="H299" s="84" t="s">
        <v>520</v>
      </c>
      <c r="I299" s="84" t="s">
        <v>520</v>
      </c>
      <c r="J299" s="84" t="s">
        <v>520</v>
      </c>
      <c r="K299" s="64">
        <v>126</v>
      </c>
      <c r="L299" s="274">
        <v>14626460</v>
      </c>
    </row>
    <row r="300" spans="1:12" s="3" customFormat="1" ht="11.25" customHeight="1">
      <c r="A300" s="59">
        <v>14626470</v>
      </c>
      <c r="B300" s="42" t="s">
        <v>367</v>
      </c>
      <c r="C300" s="84">
        <v>1</v>
      </c>
      <c r="D300" s="113">
        <v>1</v>
      </c>
      <c r="E300" s="84">
        <v>1</v>
      </c>
      <c r="F300" s="84">
        <v>1</v>
      </c>
      <c r="G300" s="84" t="s">
        <v>520</v>
      </c>
      <c r="H300" s="84" t="s">
        <v>520</v>
      </c>
      <c r="I300" s="84" t="s">
        <v>520</v>
      </c>
      <c r="J300" s="84">
        <v>1</v>
      </c>
      <c r="K300" s="64">
        <v>138</v>
      </c>
      <c r="L300" s="274">
        <v>14626470</v>
      </c>
    </row>
    <row r="301" spans="1:12" s="3" customFormat="1" ht="11.25" customHeight="1">
      <c r="A301" s="59">
        <v>14626480</v>
      </c>
      <c r="B301" s="42" t="s">
        <v>368</v>
      </c>
      <c r="C301" s="84">
        <v>2</v>
      </c>
      <c r="D301" s="84">
        <v>1</v>
      </c>
      <c r="E301" s="84">
        <v>2</v>
      </c>
      <c r="F301" s="84">
        <v>26</v>
      </c>
      <c r="G301" s="84">
        <v>24</v>
      </c>
      <c r="H301" s="84" t="s">
        <v>520</v>
      </c>
      <c r="I301" s="84">
        <v>2</v>
      </c>
      <c r="J301" s="84" t="s">
        <v>520</v>
      </c>
      <c r="K301" s="64">
        <v>1118</v>
      </c>
      <c r="L301" s="274">
        <v>14626480</v>
      </c>
    </row>
    <row r="302" spans="1:12" s="3" customFormat="1" ht="11.25" customHeight="1">
      <c r="A302" s="59">
        <v>14626490</v>
      </c>
      <c r="B302" s="42" t="s">
        <v>369</v>
      </c>
      <c r="C302" s="84">
        <v>1</v>
      </c>
      <c r="D302" s="84">
        <v>1</v>
      </c>
      <c r="E302" s="84">
        <v>1</v>
      </c>
      <c r="F302" s="84">
        <v>1</v>
      </c>
      <c r="G302" s="84" t="s">
        <v>520</v>
      </c>
      <c r="H302" s="84" t="s">
        <v>520</v>
      </c>
      <c r="I302" s="84">
        <v>-1</v>
      </c>
      <c r="J302" s="84">
        <v>2</v>
      </c>
      <c r="K302" s="64">
        <v>299</v>
      </c>
      <c r="L302" s="274">
        <v>14626490</v>
      </c>
    </row>
    <row r="303" spans="1:12" s="3" customFormat="1" ht="11.25" customHeight="1">
      <c r="A303" s="59">
        <v>14626500</v>
      </c>
      <c r="B303" s="42" t="s">
        <v>370</v>
      </c>
      <c r="C303" s="84" t="s">
        <v>520</v>
      </c>
      <c r="D303" s="84" t="s">
        <v>520</v>
      </c>
      <c r="E303" s="84" t="s">
        <v>520</v>
      </c>
      <c r="F303" s="84" t="s">
        <v>520</v>
      </c>
      <c r="G303" s="84" t="s">
        <v>520</v>
      </c>
      <c r="H303" s="84" t="s">
        <v>520</v>
      </c>
      <c r="I303" s="84" t="s">
        <v>520</v>
      </c>
      <c r="J303" s="84" t="s">
        <v>520</v>
      </c>
      <c r="K303" s="64">
        <v>-1</v>
      </c>
      <c r="L303" s="274">
        <v>14626500</v>
      </c>
    </row>
    <row r="304" spans="1:12" s="3" customFormat="1" ht="11.25" customHeight="1">
      <c r="A304" s="59">
        <v>14626510</v>
      </c>
      <c r="B304" s="42" t="s">
        <v>371</v>
      </c>
      <c r="C304" s="84" t="s">
        <v>520</v>
      </c>
      <c r="D304" s="84" t="s">
        <v>520</v>
      </c>
      <c r="E304" s="84" t="s">
        <v>520</v>
      </c>
      <c r="F304" s="84" t="s">
        <v>520</v>
      </c>
      <c r="G304" s="84" t="s">
        <v>520</v>
      </c>
      <c r="H304" s="84" t="s">
        <v>520</v>
      </c>
      <c r="I304" s="84" t="s">
        <v>520</v>
      </c>
      <c r="J304" s="84" t="s">
        <v>520</v>
      </c>
      <c r="K304" s="64" t="s">
        <v>520</v>
      </c>
      <c r="L304" s="274">
        <v>14626510</v>
      </c>
    </row>
    <row r="305" spans="1:12" s="3" customFormat="1" ht="11.25" customHeight="1">
      <c r="A305" s="59">
        <v>14626520</v>
      </c>
      <c r="B305" s="42" t="s">
        <v>372</v>
      </c>
      <c r="C305" s="84">
        <v>2</v>
      </c>
      <c r="D305" s="84">
        <v>2</v>
      </c>
      <c r="E305" s="84">
        <v>1</v>
      </c>
      <c r="F305" s="84">
        <v>3</v>
      </c>
      <c r="G305" s="84" t="s">
        <v>520</v>
      </c>
      <c r="H305" s="84" t="s">
        <v>520</v>
      </c>
      <c r="I305" s="84">
        <v>-1</v>
      </c>
      <c r="J305" s="84">
        <v>4</v>
      </c>
      <c r="K305" s="64">
        <v>489</v>
      </c>
      <c r="L305" s="274">
        <v>14626520</v>
      </c>
    </row>
    <row r="306" spans="1:12" s="3" customFormat="1" ht="11.25" customHeight="1">
      <c r="A306" s="59">
        <v>14626530</v>
      </c>
      <c r="B306" s="42" t="s">
        <v>373</v>
      </c>
      <c r="C306" s="84" t="s">
        <v>520</v>
      </c>
      <c r="D306" s="84" t="s">
        <v>520</v>
      </c>
      <c r="E306" s="84">
        <v>1</v>
      </c>
      <c r="F306" s="84" t="s">
        <v>520</v>
      </c>
      <c r="G306" s="84" t="s">
        <v>520</v>
      </c>
      <c r="H306" s="84" t="s">
        <v>520</v>
      </c>
      <c r="I306" s="84" t="s">
        <v>520</v>
      </c>
      <c r="J306" s="84" t="s">
        <v>520</v>
      </c>
      <c r="K306" s="64" t="s">
        <v>520</v>
      </c>
      <c r="L306" s="274">
        <v>14626530</v>
      </c>
    </row>
    <row r="307" spans="1:12" s="3" customFormat="1" ht="11.25" customHeight="1">
      <c r="A307" s="59">
        <v>14626560</v>
      </c>
      <c r="B307" s="42" t="s">
        <v>374</v>
      </c>
      <c r="C307" s="84" t="s">
        <v>520</v>
      </c>
      <c r="D307" s="84" t="s">
        <v>520</v>
      </c>
      <c r="E307" s="84">
        <v>2</v>
      </c>
      <c r="F307" s="84" t="s">
        <v>520</v>
      </c>
      <c r="G307" s="84" t="s">
        <v>520</v>
      </c>
      <c r="H307" s="84" t="s">
        <v>520</v>
      </c>
      <c r="I307" s="84" t="s">
        <v>520</v>
      </c>
      <c r="J307" s="84" t="s">
        <v>520</v>
      </c>
      <c r="K307" s="64" t="s">
        <v>520</v>
      </c>
      <c r="L307" s="274">
        <v>14626560</v>
      </c>
    </row>
    <row r="308" spans="1:12" s="3" customFormat="1" ht="11.25" customHeight="1">
      <c r="A308" s="59">
        <v>14626570</v>
      </c>
      <c r="B308" s="42" t="s">
        <v>375</v>
      </c>
      <c r="C308" s="84">
        <v>1</v>
      </c>
      <c r="D308" s="113">
        <v>1</v>
      </c>
      <c r="E308" s="84" t="s">
        <v>520</v>
      </c>
      <c r="F308" s="84">
        <v>1</v>
      </c>
      <c r="G308" s="84" t="s">
        <v>520</v>
      </c>
      <c r="H308" s="84">
        <v>-1</v>
      </c>
      <c r="I308" s="84" t="s">
        <v>520</v>
      </c>
      <c r="J308" s="84">
        <v>2</v>
      </c>
      <c r="K308" s="64">
        <v>160</v>
      </c>
      <c r="L308" s="274">
        <v>14626570</v>
      </c>
    </row>
    <row r="309" spans="1:12" s="3" customFormat="1" ht="11.25" customHeight="1">
      <c r="A309" s="59">
        <v>14626580</v>
      </c>
      <c r="B309" s="42" t="s">
        <v>376</v>
      </c>
      <c r="C309" s="84">
        <v>1</v>
      </c>
      <c r="D309" s="84">
        <v>1</v>
      </c>
      <c r="E309" s="84" t="s">
        <v>520</v>
      </c>
      <c r="F309" s="84">
        <v>3</v>
      </c>
      <c r="G309" s="84" t="s">
        <v>520</v>
      </c>
      <c r="H309" s="84" t="s">
        <v>520</v>
      </c>
      <c r="I309" s="84">
        <v>2</v>
      </c>
      <c r="J309" s="84">
        <v>1</v>
      </c>
      <c r="K309" s="64">
        <v>400</v>
      </c>
      <c r="L309" s="274">
        <v>14626580</v>
      </c>
    </row>
    <row r="310" spans="1:12" s="3" customFormat="1" ht="11.25" customHeight="1">
      <c r="A310" s="59">
        <v>14626590</v>
      </c>
      <c r="B310" s="42" t="s">
        <v>377</v>
      </c>
      <c r="C310" s="84">
        <v>2</v>
      </c>
      <c r="D310" s="113">
        <v>2</v>
      </c>
      <c r="E310" s="84">
        <v>1</v>
      </c>
      <c r="F310" s="84">
        <v>2</v>
      </c>
      <c r="G310" s="84" t="s">
        <v>520</v>
      </c>
      <c r="H310" s="84" t="s">
        <v>520</v>
      </c>
      <c r="I310" s="84">
        <v>1</v>
      </c>
      <c r="J310" s="84">
        <v>1</v>
      </c>
      <c r="K310" s="64">
        <v>281</v>
      </c>
      <c r="L310" s="274">
        <v>14626590</v>
      </c>
    </row>
    <row r="311" spans="1:12" s="3" customFormat="1" ht="11.25" customHeight="1">
      <c r="A311" s="59">
        <v>14626600</v>
      </c>
      <c r="B311" s="42" t="s">
        <v>378</v>
      </c>
      <c r="C311" s="84">
        <v>7</v>
      </c>
      <c r="D311" s="84">
        <v>7</v>
      </c>
      <c r="E311" s="84">
        <v>3</v>
      </c>
      <c r="F311" s="84">
        <v>21</v>
      </c>
      <c r="G311" s="84">
        <v>7</v>
      </c>
      <c r="H311" s="84">
        <v>2</v>
      </c>
      <c r="I311" s="84">
        <v>4</v>
      </c>
      <c r="J311" s="84">
        <v>8</v>
      </c>
      <c r="K311" s="64">
        <v>1706</v>
      </c>
      <c r="L311" s="274">
        <v>14626600</v>
      </c>
    </row>
    <row r="312" spans="1:12" s="3" customFormat="1" ht="11.25" customHeight="1">
      <c r="A312" s="59">
        <v>14626610</v>
      </c>
      <c r="B312" s="42" t="s">
        <v>379</v>
      </c>
      <c r="C312" s="84">
        <v>8</v>
      </c>
      <c r="D312" s="84">
        <v>8</v>
      </c>
      <c r="E312" s="84">
        <v>7</v>
      </c>
      <c r="F312" s="84">
        <v>14</v>
      </c>
      <c r="G312" s="84">
        <v>5</v>
      </c>
      <c r="H312" s="84" t="s">
        <v>520</v>
      </c>
      <c r="I312" s="84">
        <v>2</v>
      </c>
      <c r="J312" s="84">
        <v>7</v>
      </c>
      <c r="K312" s="64">
        <v>1205</v>
      </c>
      <c r="L312" s="274">
        <v>14626610</v>
      </c>
    </row>
    <row r="313" spans="1:12" s="54" customFormat="1" ht="22.5" customHeight="1">
      <c r="A313" s="65">
        <v>14627</v>
      </c>
      <c r="B313" s="48" t="s">
        <v>380</v>
      </c>
      <c r="C313" s="81">
        <v>282</v>
      </c>
      <c r="D313" s="81">
        <v>269</v>
      </c>
      <c r="E313" s="81">
        <v>153</v>
      </c>
      <c r="F313" s="81">
        <v>494</v>
      </c>
      <c r="G313" s="81">
        <v>109</v>
      </c>
      <c r="H313" s="81">
        <v>37</v>
      </c>
      <c r="I313" s="81">
        <v>49</v>
      </c>
      <c r="J313" s="81">
        <v>299</v>
      </c>
      <c r="K313" s="53">
        <v>65512</v>
      </c>
      <c r="L313" s="286">
        <v>14627</v>
      </c>
    </row>
    <row r="314" spans="1:12" s="3" customFormat="1" ht="11.25" customHeight="1">
      <c r="A314" s="59">
        <v>14627010</v>
      </c>
      <c r="B314" s="42" t="s">
        <v>381</v>
      </c>
      <c r="C314" s="84">
        <v>28</v>
      </c>
      <c r="D314" s="84">
        <v>26</v>
      </c>
      <c r="E314" s="84">
        <v>12</v>
      </c>
      <c r="F314" s="84">
        <v>55</v>
      </c>
      <c r="G314" s="84">
        <v>3</v>
      </c>
      <c r="H314" s="84">
        <v>7</v>
      </c>
      <c r="I314" s="84">
        <v>15</v>
      </c>
      <c r="J314" s="84">
        <v>30</v>
      </c>
      <c r="K314" s="64">
        <v>5975</v>
      </c>
      <c r="L314" s="274">
        <v>14627010</v>
      </c>
    </row>
    <row r="315" spans="1:12" s="46" customFormat="1" ht="11.25" customHeight="1">
      <c r="A315" s="70">
        <v>14627020</v>
      </c>
      <c r="B315" s="42" t="s">
        <v>382</v>
      </c>
      <c r="C315" s="89">
        <v>6</v>
      </c>
      <c r="D315" s="89">
        <v>6</v>
      </c>
      <c r="E315" s="89">
        <v>5</v>
      </c>
      <c r="F315" s="89">
        <v>6</v>
      </c>
      <c r="G315" s="89" t="s">
        <v>520</v>
      </c>
      <c r="H315" s="89" t="s">
        <v>520</v>
      </c>
      <c r="I315" s="89">
        <v>2</v>
      </c>
      <c r="J315" s="89">
        <v>4</v>
      </c>
      <c r="K315" s="64">
        <v>871</v>
      </c>
      <c r="L315" s="275">
        <v>14627020</v>
      </c>
    </row>
    <row r="316" spans="1:12" s="46" customFormat="1" ht="11.25" customHeight="1">
      <c r="A316" s="70">
        <v>14627030</v>
      </c>
      <c r="B316" s="42" t="s">
        <v>383</v>
      </c>
      <c r="C316" s="89">
        <v>7</v>
      </c>
      <c r="D316" s="89">
        <v>6</v>
      </c>
      <c r="E316" s="89">
        <v>8</v>
      </c>
      <c r="F316" s="89">
        <v>15</v>
      </c>
      <c r="G316" s="89" t="s">
        <v>520</v>
      </c>
      <c r="H316" s="89" t="s">
        <v>520</v>
      </c>
      <c r="I316" s="89">
        <v>7</v>
      </c>
      <c r="J316" s="89">
        <v>8</v>
      </c>
      <c r="K316" s="64">
        <v>1802</v>
      </c>
      <c r="L316" s="275">
        <v>14627030</v>
      </c>
    </row>
    <row r="317" spans="1:12" s="46" customFormat="1" ht="11.25" customHeight="1">
      <c r="A317" s="70">
        <v>14627040</v>
      </c>
      <c r="B317" s="42" t="s">
        <v>384</v>
      </c>
      <c r="C317" s="89">
        <v>3</v>
      </c>
      <c r="D317" s="89">
        <v>3</v>
      </c>
      <c r="E317" s="89">
        <v>2</v>
      </c>
      <c r="F317" s="89">
        <v>3</v>
      </c>
      <c r="G317" s="89" t="s">
        <v>520</v>
      </c>
      <c r="H317" s="89" t="s">
        <v>520</v>
      </c>
      <c r="I317" s="89" t="s">
        <v>520</v>
      </c>
      <c r="J317" s="89">
        <v>3</v>
      </c>
      <c r="K317" s="64">
        <v>385</v>
      </c>
      <c r="L317" s="275">
        <v>14627040</v>
      </c>
    </row>
    <row r="318" spans="1:12" s="3" customFormat="1" ht="11.25" customHeight="1">
      <c r="A318" s="59">
        <v>14627050</v>
      </c>
      <c r="B318" s="42" t="s">
        <v>385</v>
      </c>
      <c r="C318" s="84">
        <v>6</v>
      </c>
      <c r="D318" s="84">
        <v>6</v>
      </c>
      <c r="E318" s="84">
        <v>3</v>
      </c>
      <c r="F318" s="84">
        <v>6</v>
      </c>
      <c r="G318" s="84" t="s">
        <v>520</v>
      </c>
      <c r="H318" s="84">
        <v>12</v>
      </c>
      <c r="I318" s="84">
        <v>-12</v>
      </c>
      <c r="J318" s="84">
        <v>6</v>
      </c>
      <c r="K318" s="64">
        <v>998</v>
      </c>
      <c r="L318" s="274">
        <v>14627050</v>
      </c>
    </row>
    <row r="319" spans="1:12" s="66" customFormat="1" ht="11.25" customHeight="1">
      <c r="A319" s="59">
        <v>14627060</v>
      </c>
      <c r="B319" s="42" t="s">
        <v>386</v>
      </c>
      <c r="C319" s="84">
        <v>19</v>
      </c>
      <c r="D319" s="84">
        <v>18</v>
      </c>
      <c r="E319" s="84">
        <v>10</v>
      </c>
      <c r="F319" s="84">
        <v>49</v>
      </c>
      <c r="G319" s="84">
        <v>4</v>
      </c>
      <c r="H319" s="84">
        <v>8</v>
      </c>
      <c r="I319" s="84">
        <v>17</v>
      </c>
      <c r="J319" s="84">
        <v>20</v>
      </c>
      <c r="K319" s="64">
        <v>5935</v>
      </c>
      <c r="L319" s="274">
        <v>14627060</v>
      </c>
    </row>
    <row r="320" spans="1:12" s="3" customFormat="1" ht="11.25" customHeight="1">
      <c r="A320" s="59">
        <v>14627070</v>
      </c>
      <c r="B320" s="42" t="s">
        <v>387</v>
      </c>
      <c r="C320" s="84">
        <v>1</v>
      </c>
      <c r="D320" s="84">
        <v>1</v>
      </c>
      <c r="E320" s="84">
        <v>3</v>
      </c>
      <c r="F320" s="84">
        <v>2</v>
      </c>
      <c r="G320" s="84" t="s">
        <v>520</v>
      </c>
      <c r="H320" s="84" t="s">
        <v>520</v>
      </c>
      <c r="I320" s="84" t="s">
        <v>520</v>
      </c>
      <c r="J320" s="84">
        <v>2</v>
      </c>
      <c r="K320" s="64">
        <v>351</v>
      </c>
      <c r="L320" s="274">
        <v>14627070</v>
      </c>
    </row>
    <row r="321" spans="1:12" s="3" customFormat="1" ht="11.25" customHeight="1">
      <c r="A321" s="59">
        <v>14627080</v>
      </c>
      <c r="B321" s="42" t="s">
        <v>388</v>
      </c>
      <c r="C321" s="84">
        <v>1</v>
      </c>
      <c r="D321" s="84">
        <v>1</v>
      </c>
      <c r="E321" s="84" t="s">
        <v>520</v>
      </c>
      <c r="F321" s="84">
        <v>8</v>
      </c>
      <c r="G321" s="84" t="s">
        <v>520</v>
      </c>
      <c r="H321" s="84" t="s">
        <v>520</v>
      </c>
      <c r="I321" s="84" t="s">
        <v>520</v>
      </c>
      <c r="J321" s="84">
        <v>8</v>
      </c>
      <c r="K321" s="64">
        <v>961</v>
      </c>
      <c r="L321" s="274">
        <v>14627080</v>
      </c>
    </row>
    <row r="322" spans="1:12" s="3" customFormat="1" ht="11.25" customHeight="1">
      <c r="A322" s="59">
        <v>14627100</v>
      </c>
      <c r="B322" s="42" t="s">
        <v>389</v>
      </c>
      <c r="C322" s="84">
        <v>12</v>
      </c>
      <c r="D322" s="84">
        <v>12</v>
      </c>
      <c r="E322" s="84">
        <v>8</v>
      </c>
      <c r="F322" s="84">
        <v>16</v>
      </c>
      <c r="G322" s="84">
        <v>-1</v>
      </c>
      <c r="H322" s="84">
        <v>1</v>
      </c>
      <c r="I322" s="84">
        <v>3</v>
      </c>
      <c r="J322" s="84">
        <v>13</v>
      </c>
      <c r="K322" s="64">
        <v>2255</v>
      </c>
      <c r="L322" s="274">
        <v>14627100</v>
      </c>
    </row>
    <row r="323" spans="1:12" s="3" customFormat="1" ht="11.25" customHeight="1">
      <c r="A323" s="59">
        <v>14627110</v>
      </c>
      <c r="B323" s="42" t="s">
        <v>390</v>
      </c>
      <c r="C323" s="84">
        <v>5</v>
      </c>
      <c r="D323" s="84">
        <v>5</v>
      </c>
      <c r="E323" s="84">
        <v>2</v>
      </c>
      <c r="F323" s="84">
        <v>6</v>
      </c>
      <c r="G323" s="84">
        <v>-1</v>
      </c>
      <c r="H323" s="84">
        <v>1</v>
      </c>
      <c r="I323" s="84">
        <v>2</v>
      </c>
      <c r="J323" s="84">
        <v>4</v>
      </c>
      <c r="K323" s="64">
        <v>886</v>
      </c>
      <c r="L323" s="274">
        <v>14627110</v>
      </c>
    </row>
    <row r="324" spans="1:12" s="3" customFormat="1" ht="11.25" customHeight="1">
      <c r="A324" s="59">
        <v>14627130</v>
      </c>
      <c r="B324" s="42" t="s">
        <v>391</v>
      </c>
      <c r="C324" s="84">
        <v>2</v>
      </c>
      <c r="D324" s="84">
        <v>2</v>
      </c>
      <c r="E324" s="84">
        <v>4</v>
      </c>
      <c r="F324" s="84">
        <v>4</v>
      </c>
      <c r="G324" s="84" t="s">
        <v>520</v>
      </c>
      <c r="H324" s="84" t="s">
        <v>520</v>
      </c>
      <c r="I324" s="84">
        <v>1</v>
      </c>
      <c r="J324" s="84">
        <v>3</v>
      </c>
      <c r="K324" s="64">
        <v>683</v>
      </c>
      <c r="L324" s="274">
        <v>14627130</v>
      </c>
    </row>
    <row r="325" spans="1:12" s="3" customFormat="1" ht="11.25" customHeight="1">
      <c r="A325" s="59">
        <v>14627140</v>
      </c>
      <c r="B325" s="42" t="s">
        <v>392</v>
      </c>
      <c r="C325" s="84">
        <v>34</v>
      </c>
      <c r="D325" s="84">
        <v>30</v>
      </c>
      <c r="E325" s="84">
        <v>11</v>
      </c>
      <c r="F325" s="84">
        <v>60</v>
      </c>
      <c r="G325" s="84">
        <v>8</v>
      </c>
      <c r="H325" s="84">
        <v>13</v>
      </c>
      <c r="I325" s="84">
        <v>13</v>
      </c>
      <c r="J325" s="84">
        <v>26</v>
      </c>
      <c r="K325" s="64">
        <v>8439</v>
      </c>
      <c r="L325" s="274">
        <v>14627140</v>
      </c>
    </row>
    <row r="326" spans="1:12" s="3" customFormat="1" ht="11.25" customHeight="1">
      <c r="A326" s="59">
        <v>14627150</v>
      </c>
      <c r="B326" s="42" t="s">
        <v>393</v>
      </c>
      <c r="C326" s="84">
        <v>17</v>
      </c>
      <c r="D326" s="84">
        <v>17</v>
      </c>
      <c r="E326" s="84">
        <v>6</v>
      </c>
      <c r="F326" s="84">
        <v>25</v>
      </c>
      <c r="G326" s="84">
        <v>3</v>
      </c>
      <c r="H326" s="84">
        <v>4</v>
      </c>
      <c r="I326" s="84">
        <v>5</v>
      </c>
      <c r="J326" s="84">
        <v>13</v>
      </c>
      <c r="K326" s="64">
        <v>3402</v>
      </c>
      <c r="L326" s="274">
        <v>14627150</v>
      </c>
    </row>
    <row r="327" spans="1:12" s="3" customFormat="1" ht="11.25" customHeight="1">
      <c r="A327" s="59">
        <v>14627170</v>
      </c>
      <c r="B327" s="42" t="s">
        <v>394</v>
      </c>
      <c r="C327" s="84">
        <v>17</v>
      </c>
      <c r="D327" s="84">
        <v>17</v>
      </c>
      <c r="E327" s="84">
        <v>2</v>
      </c>
      <c r="F327" s="84">
        <v>18</v>
      </c>
      <c r="G327" s="84" t="s">
        <v>520</v>
      </c>
      <c r="H327" s="84">
        <v>1</v>
      </c>
      <c r="I327" s="84" t="s">
        <v>520</v>
      </c>
      <c r="J327" s="84">
        <v>17</v>
      </c>
      <c r="K327" s="64">
        <v>2283</v>
      </c>
      <c r="L327" s="274">
        <v>14627170</v>
      </c>
    </row>
    <row r="328" spans="1:12" s="3" customFormat="1" ht="11.25" customHeight="1">
      <c r="A328" s="59">
        <v>14627180</v>
      </c>
      <c r="B328" s="42" t="s">
        <v>395</v>
      </c>
      <c r="C328" s="84">
        <v>14</v>
      </c>
      <c r="D328" s="84">
        <v>14</v>
      </c>
      <c r="E328" s="84">
        <v>11</v>
      </c>
      <c r="F328" s="84">
        <v>13</v>
      </c>
      <c r="G328" s="84" t="s">
        <v>520</v>
      </c>
      <c r="H328" s="84">
        <v>-2</v>
      </c>
      <c r="I328" s="84">
        <v>2</v>
      </c>
      <c r="J328" s="84">
        <v>13</v>
      </c>
      <c r="K328" s="64">
        <v>2008</v>
      </c>
      <c r="L328" s="274">
        <v>14627180</v>
      </c>
    </row>
    <row r="329" spans="1:12" s="3" customFormat="1" ht="11.25" customHeight="1">
      <c r="A329" s="59">
        <v>14627190</v>
      </c>
      <c r="B329" s="42" t="s">
        <v>396</v>
      </c>
      <c r="C329" s="84">
        <v>4</v>
      </c>
      <c r="D329" s="84">
        <v>4</v>
      </c>
      <c r="E329" s="84">
        <v>5</v>
      </c>
      <c r="F329" s="84">
        <v>5</v>
      </c>
      <c r="G329" s="84">
        <v>1</v>
      </c>
      <c r="H329" s="84" t="s">
        <v>520</v>
      </c>
      <c r="I329" s="84" t="s">
        <v>520</v>
      </c>
      <c r="J329" s="84">
        <v>4</v>
      </c>
      <c r="K329" s="64">
        <v>632</v>
      </c>
      <c r="L329" s="274">
        <v>14627190</v>
      </c>
    </row>
    <row r="330" spans="1:12" s="3" customFormat="1" ht="11.25" customHeight="1">
      <c r="A330" s="59">
        <v>14627200</v>
      </c>
      <c r="B330" s="42" t="s">
        <v>397</v>
      </c>
      <c r="C330" s="84">
        <v>6</v>
      </c>
      <c r="D330" s="84">
        <v>6</v>
      </c>
      <c r="E330" s="84">
        <v>2</v>
      </c>
      <c r="F330" s="84">
        <v>8</v>
      </c>
      <c r="G330" s="84" t="s">
        <v>520</v>
      </c>
      <c r="H330" s="84" t="s">
        <v>520</v>
      </c>
      <c r="I330" s="84">
        <v>2</v>
      </c>
      <c r="J330" s="84">
        <v>6</v>
      </c>
      <c r="K330" s="64">
        <v>1020</v>
      </c>
      <c r="L330" s="274">
        <v>14627200</v>
      </c>
    </row>
    <row r="331" spans="1:12" s="3" customFormat="1" ht="11.25" customHeight="1">
      <c r="A331" s="59">
        <v>14627210</v>
      </c>
      <c r="B331" s="42" t="s">
        <v>398</v>
      </c>
      <c r="C331" s="84">
        <v>16</v>
      </c>
      <c r="D331" s="84">
        <v>15</v>
      </c>
      <c r="E331" s="84">
        <v>14</v>
      </c>
      <c r="F331" s="84">
        <v>76</v>
      </c>
      <c r="G331" s="84">
        <v>37</v>
      </c>
      <c r="H331" s="84">
        <v>5</v>
      </c>
      <c r="I331" s="84">
        <v>1</v>
      </c>
      <c r="J331" s="84">
        <v>33</v>
      </c>
      <c r="K331" s="64">
        <v>7920</v>
      </c>
      <c r="L331" s="274">
        <v>14627210</v>
      </c>
    </row>
    <row r="332" spans="1:12" s="3" customFormat="1" ht="11.25" customHeight="1">
      <c r="A332" s="59">
        <v>14627220</v>
      </c>
      <c r="B332" s="42" t="s">
        <v>399</v>
      </c>
      <c r="C332" s="84">
        <v>15</v>
      </c>
      <c r="D332" s="84">
        <v>14</v>
      </c>
      <c r="E332" s="84">
        <v>8</v>
      </c>
      <c r="F332" s="84">
        <v>7</v>
      </c>
      <c r="G332" s="84">
        <v>-18</v>
      </c>
      <c r="H332" s="84">
        <v>6</v>
      </c>
      <c r="I332" s="84">
        <v>9</v>
      </c>
      <c r="J332" s="84">
        <v>10</v>
      </c>
      <c r="K332" s="64">
        <v>3834</v>
      </c>
      <c r="L332" s="274">
        <v>14627220</v>
      </c>
    </row>
    <row r="333" spans="1:12" s="3" customFormat="1" ht="11.25" customHeight="1">
      <c r="A333" s="59">
        <v>14627230</v>
      </c>
      <c r="B333" s="42" t="s">
        <v>400</v>
      </c>
      <c r="C333" s="84">
        <v>15</v>
      </c>
      <c r="D333" s="84">
        <v>14</v>
      </c>
      <c r="E333" s="84">
        <v>11</v>
      </c>
      <c r="F333" s="84">
        <v>-1</v>
      </c>
      <c r="G333" s="84">
        <v>29</v>
      </c>
      <c r="H333" s="84">
        <v>-7</v>
      </c>
      <c r="I333" s="84">
        <v>-27</v>
      </c>
      <c r="J333" s="84">
        <v>4</v>
      </c>
      <c r="K333" s="64">
        <v>989</v>
      </c>
      <c r="L333" s="274">
        <v>14627230</v>
      </c>
    </row>
    <row r="334" spans="1:12" s="3" customFormat="1" ht="11.25" customHeight="1">
      <c r="A334" s="59">
        <v>14627240</v>
      </c>
      <c r="B334" s="42" t="s">
        <v>401</v>
      </c>
      <c r="C334" s="84">
        <v>8</v>
      </c>
      <c r="D334" s="113">
        <v>8</v>
      </c>
      <c r="E334" s="84">
        <v>1</v>
      </c>
      <c r="F334" s="84">
        <v>8</v>
      </c>
      <c r="G334" s="84" t="s">
        <v>520</v>
      </c>
      <c r="H334" s="84" t="s">
        <v>520</v>
      </c>
      <c r="I334" s="84">
        <v>2</v>
      </c>
      <c r="J334" s="84">
        <v>6</v>
      </c>
      <c r="K334" s="64">
        <v>1091</v>
      </c>
      <c r="L334" s="274">
        <v>14627240</v>
      </c>
    </row>
    <row r="335" spans="1:12" s="3" customFormat="1" ht="11.25" customHeight="1">
      <c r="A335" s="59">
        <v>14627250</v>
      </c>
      <c r="B335" s="42" t="s">
        <v>402</v>
      </c>
      <c r="C335" s="84">
        <v>3</v>
      </c>
      <c r="D335" s="84">
        <v>3</v>
      </c>
      <c r="E335" s="84">
        <v>2</v>
      </c>
      <c r="F335" s="84">
        <v>6</v>
      </c>
      <c r="G335" s="84" t="s">
        <v>520</v>
      </c>
      <c r="H335" s="84">
        <v>3</v>
      </c>
      <c r="I335" s="84" t="s">
        <v>520</v>
      </c>
      <c r="J335" s="84">
        <v>3</v>
      </c>
      <c r="K335" s="64">
        <v>790</v>
      </c>
      <c r="L335" s="274">
        <v>14627250</v>
      </c>
    </row>
    <row r="336" spans="1:12" s="3" customFormat="1" ht="11.25" customHeight="1">
      <c r="A336" s="59">
        <v>14627260</v>
      </c>
      <c r="B336" s="42" t="s">
        <v>403</v>
      </c>
      <c r="C336" s="84">
        <v>7</v>
      </c>
      <c r="D336" s="84">
        <v>7</v>
      </c>
      <c r="E336" s="84" t="s">
        <v>520</v>
      </c>
      <c r="F336" s="84">
        <v>9</v>
      </c>
      <c r="G336" s="84" t="s">
        <v>520</v>
      </c>
      <c r="H336" s="84">
        <v>1</v>
      </c>
      <c r="I336" s="84" t="s">
        <v>520</v>
      </c>
      <c r="J336" s="84">
        <v>8</v>
      </c>
      <c r="K336" s="64">
        <v>1346</v>
      </c>
      <c r="L336" s="274">
        <v>14627260</v>
      </c>
    </row>
    <row r="337" spans="1:12" s="3" customFormat="1" ht="11.25" customHeight="1">
      <c r="A337" s="59">
        <v>14627270</v>
      </c>
      <c r="B337" s="42" t="s">
        <v>404</v>
      </c>
      <c r="C337" s="84">
        <v>5</v>
      </c>
      <c r="D337" s="84">
        <v>5</v>
      </c>
      <c r="E337" s="84">
        <v>3</v>
      </c>
      <c r="F337" s="84">
        <v>4</v>
      </c>
      <c r="G337" s="84">
        <v>-1</v>
      </c>
      <c r="H337" s="84" t="s">
        <v>520</v>
      </c>
      <c r="I337" s="84">
        <v>1</v>
      </c>
      <c r="J337" s="84">
        <v>4</v>
      </c>
      <c r="K337" s="64">
        <v>704</v>
      </c>
      <c r="L337" s="274">
        <v>14627270</v>
      </c>
    </row>
    <row r="338" spans="1:12" s="3" customFormat="1" ht="11.25" customHeight="1">
      <c r="A338" s="59">
        <v>14627290</v>
      </c>
      <c r="B338" s="42" t="s">
        <v>405</v>
      </c>
      <c r="C338" s="84">
        <v>6</v>
      </c>
      <c r="D338" s="113">
        <v>5</v>
      </c>
      <c r="E338" s="84">
        <v>7</v>
      </c>
      <c r="F338" s="84">
        <v>12</v>
      </c>
      <c r="G338" s="84">
        <v>4</v>
      </c>
      <c r="H338" s="84">
        <v>-1</v>
      </c>
      <c r="I338" s="84" t="s">
        <v>520</v>
      </c>
      <c r="J338" s="84">
        <v>9</v>
      </c>
      <c r="K338" s="64">
        <v>1619</v>
      </c>
      <c r="L338" s="274">
        <v>14627290</v>
      </c>
    </row>
    <row r="339" spans="1:12" s="3" customFormat="1" ht="11.25" customHeight="1">
      <c r="A339" s="59">
        <v>14627310</v>
      </c>
      <c r="B339" s="42" t="s">
        <v>406</v>
      </c>
      <c r="C339" s="84">
        <v>17</v>
      </c>
      <c r="D339" s="84">
        <v>16</v>
      </c>
      <c r="E339" s="84">
        <v>9</v>
      </c>
      <c r="F339" s="84">
        <v>72</v>
      </c>
      <c r="G339" s="84">
        <v>41</v>
      </c>
      <c r="H339" s="84">
        <v>10</v>
      </c>
      <c r="I339" s="84">
        <v>-1</v>
      </c>
      <c r="J339" s="84">
        <v>22</v>
      </c>
      <c r="K339" s="64">
        <v>6529</v>
      </c>
      <c r="L339" s="274">
        <v>14627310</v>
      </c>
    </row>
    <row r="340" spans="1:12" s="3" customFormat="1" ht="11.25" customHeight="1">
      <c r="A340" s="59">
        <v>14627340</v>
      </c>
      <c r="B340" s="42" t="s">
        <v>407</v>
      </c>
      <c r="C340" s="84">
        <v>6</v>
      </c>
      <c r="D340" s="113">
        <v>6</v>
      </c>
      <c r="E340" s="84">
        <v>3</v>
      </c>
      <c r="F340" s="84">
        <v>6</v>
      </c>
      <c r="G340" s="84" t="s">
        <v>520</v>
      </c>
      <c r="H340" s="84" t="s">
        <v>520</v>
      </c>
      <c r="I340" s="84" t="s">
        <v>520</v>
      </c>
      <c r="J340" s="84">
        <v>6</v>
      </c>
      <c r="K340" s="64">
        <v>1030</v>
      </c>
      <c r="L340" s="274">
        <v>14627340</v>
      </c>
    </row>
    <row r="341" spans="1:12" s="3" customFormat="1" ht="11.25" customHeight="1">
      <c r="A341" s="59">
        <v>14627360</v>
      </c>
      <c r="B341" s="42" t="s">
        <v>408</v>
      </c>
      <c r="C341" s="84">
        <v>2</v>
      </c>
      <c r="D341" s="84">
        <v>2</v>
      </c>
      <c r="E341" s="84">
        <v>1</v>
      </c>
      <c r="F341" s="84">
        <v>-4</v>
      </c>
      <c r="G341" s="84" t="s">
        <v>520</v>
      </c>
      <c r="H341" s="84">
        <v>-25</v>
      </c>
      <c r="I341" s="84">
        <v>7</v>
      </c>
      <c r="J341" s="84">
        <v>14</v>
      </c>
      <c r="K341" s="64">
        <v>774</v>
      </c>
      <c r="L341" s="274">
        <v>14627360</v>
      </c>
    </row>
    <row r="342" spans="1:12" s="54" customFormat="1" ht="33.75" customHeight="1">
      <c r="A342" s="65">
        <v>14628</v>
      </c>
      <c r="B342" s="74" t="s">
        <v>1033</v>
      </c>
      <c r="C342" s="81">
        <v>287</v>
      </c>
      <c r="D342" s="81">
        <v>274</v>
      </c>
      <c r="E342" s="81">
        <v>68</v>
      </c>
      <c r="F342" s="81">
        <v>585</v>
      </c>
      <c r="G342" s="81">
        <v>92</v>
      </c>
      <c r="H342" s="81">
        <v>95</v>
      </c>
      <c r="I342" s="81">
        <v>79</v>
      </c>
      <c r="J342" s="81">
        <v>319</v>
      </c>
      <c r="K342" s="53">
        <v>66894</v>
      </c>
      <c r="L342" s="286">
        <v>14628</v>
      </c>
    </row>
    <row r="343" spans="1:12" s="3" customFormat="1" ht="11.25" customHeight="1">
      <c r="A343" s="59">
        <v>14628010</v>
      </c>
      <c r="B343" s="42" t="s">
        <v>410</v>
      </c>
      <c r="C343" s="84">
        <v>9</v>
      </c>
      <c r="D343" s="113">
        <v>8</v>
      </c>
      <c r="E343" s="84">
        <v>4</v>
      </c>
      <c r="F343" s="84">
        <v>57</v>
      </c>
      <c r="G343" s="84">
        <v>15</v>
      </c>
      <c r="H343" s="84">
        <v>32</v>
      </c>
      <c r="I343" s="84">
        <v>3</v>
      </c>
      <c r="J343" s="84">
        <v>7</v>
      </c>
      <c r="K343" s="64">
        <v>5134</v>
      </c>
      <c r="L343" s="274">
        <v>14628010</v>
      </c>
    </row>
    <row r="344" spans="1:12" s="3" customFormat="1" ht="11.25" customHeight="1">
      <c r="A344" s="59">
        <v>14628020</v>
      </c>
      <c r="B344" s="42" t="s">
        <v>411</v>
      </c>
      <c r="C344" s="84">
        <v>2</v>
      </c>
      <c r="D344" s="113">
        <v>2</v>
      </c>
      <c r="E344" s="84" t="s">
        <v>520</v>
      </c>
      <c r="F344" s="84">
        <v>1</v>
      </c>
      <c r="G344" s="84">
        <v>-8</v>
      </c>
      <c r="H344" s="84">
        <v>5</v>
      </c>
      <c r="I344" s="84">
        <v>2</v>
      </c>
      <c r="J344" s="84">
        <v>2</v>
      </c>
      <c r="K344" s="64">
        <v>678</v>
      </c>
      <c r="L344" s="274">
        <v>14628020</v>
      </c>
    </row>
    <row r="345" spans="1:12" s="3" customFormat="1" ht="11.25" customHeight="1">
      <c r="A345" s="59">
        <v>14628030</v>
      </c>
      <c r="B345" s="42" t="s">
        <v>412</v>
      </c>
      <c r="C345" s="84">
        <v>1</v>
      </c>
      <c r="D345" s="113">
        <v>1</v>
      </c>
      <c r="E345" s="84">
        <v>1</v>
      </c>
      <c r="F345" s="84">
        <v>1</v>
      </c>
      <c r="G345" s="84" t="s">
        <v>520</v>
      </c>
      <c r="H345" s="84" t="s">
        <v>520</v>
      </c>
      <c r="I345" s="84">
        <v>-1</v>
      </c>
      <c r="J345" s="84">
        <v>2</v>
      </c>
      <c r="K345" s="64">
        <v>167</v>
      </c>
      <c r="L345" s="274">
        <v>14628030</v>
      </c>
    </row>
    <row r="346" spans="1:12" s="3" customFormat="1" ht="11.25" customHeight="1">
      <c r="A346" s="59">
        <v>14628040</v>
      </c>
      <c r="B346" s="42" t="s">
        <v>413</v>
      </c>
      <c r="C346" s="84">
        <v>2</v>
      </c>
      <c r="D346" s="84">
        <v>2</v>
      </c>
      <c r="E346" s="84" t="s">
        <v>520</v>
      </c>
      <c r="F346" s="84">
        <v>2</v>
      </c>
      <c r="G346" s="84" t="s">
        <v>520</v>
      </c>
      <c r="H346" s="84" t="s">
        <v>520</v>
      </c>
      <c r="I346" s="84" t="s">
        <v>520</v>
      </c>
      <c r="J346" s="84">
        <v>2</v>
      </c>
      <c r="K346" s="64">
        <v>306</v>
      </c>
      <c r="L346" s="274">
        <v>14628040</v>
      </c>
    </row>
    <row r="347" spans="1:12" s="3" customFormat="1" ht="11.25" customHeight="1">
      <c r="A347" s="59">
        <v>14628050</v>
      </c>
      <c r="B347" s="42" t="s">
        <v>414</v>
      </c>
      <c r="C347" s="84">
        <v>34</v>
      </c>
      <c r="D347" s="113">
        <v>32</v>
      </c>
      <c r="E347" s="84">
        <v>2</v>
      </c>
      <c r="F347" s="84">
        <v>68</v>
      </c>
      <c r="G347" s="84">
        <v>8</v>
      </c>
      <c r="H347" s="84">
        <v>11</v>
      </c>
      <c r="I347" s="84">
        <v>3</v>
      </c>
      <c r="J347" s="84">
        <v>46</v>
      </c>
      <c r="K347" s="64">
        <v>8494</v>
      </c>
      <c r="L347" s="274">
        <v>14628050</v>
      </c>
    </row>
    <row r="348" spans="1:12" s="3" customFormat="1" ht="11.25" customHeight="1">
      <c r="A348" s="59">
        <v>14628060</v>
      </c>
      <c r="B348" s="42" t="s">
        <v>415</v>
      </c>
      <c r="C348" s="84">
        <v>15</v>
      </c>
      <c r="D348" s="84">
        <v>14</v>
      </c>
      <c r="E348" s="84">
        <v>3</v>
      </c>
      <c r="F348" s="84">
        <v>25</v>
      </c>
      <c r="G348" s="84">
        <v>3</v>
      </c>
      <c r="H348" s="84">
        <v>1</v>
      </c>
      <c r="I348" s="84">
        <v>4</v>
      </c>
      <c r="J348" s="84">
        <v>17</v>
      </c>
      <c r="K348" s="64">
        <v>2614</v>
      </c>
      <c r="L348" s="274">
        <v>14628060</v>
      </c>
    </row>
    <row r="349" spans="1:12" s="3" customFormat="1" ht="11.25" customHeight="1">
      <c r="A349" s="59">
        <v>14628070</v>
      </c>
      <c r="B349" s="42" t="s">
        <v>416</v>
      </c>
      <c r="C349" s="84">
        <v>1</v>
      </c>
      <c r="D349" s="113">
        <v>1</v>
      </c>
      <c r="E349" s="84">
        <v>1</v>
      </c>
      <c r="F349" s="84">
        <v>1</v>
      </c>
      <c r="G349" s="84">
        <v>1</v>
      </c>
      <c r="H349" s="84" t="s">
        <v>520</v>
      </c>
      <c r="I349" s="84">
        <v>1</v>
      </c>
      <c r="J349" s="84">
        <v>-1</v>
      </c>
      <c r="K349" s="64">
        <v>5</v>
      </c>
      <c r="L349" s="274">
        <v>14628070</v>
      </c>
    </row>
    <row r="350" spans="1:12" s="3" customFormat="1" ht="11.25" customHeight="1">
      <c r="A350" s="59">
        <v>14628080</v>
      </c>
      <c r="B350" s="42" t="s">
        <v>417</v>
      </c>
      <c r="C350" s="84">
        <v>8</v>
      </c>
      <c r="D350" s="84">
        <v>8</v>
      </c>
      <c r="E350" s="84">
        <v>2</v>
      </c>
      <c r="F350" s="84">
        <v>10</v>
      </c>
      <c r="G350" s="84" t="s">
        <v>520</v>
      </c>
      <c r="H350" s="84" t="s">
        <v>520</v>
      </c>
      <c r="I350" s="84">
        <v>3</v>
      </c>
      <c r="J350" s="84">
        <v>7</v>
      </c>
      <c r="K350" s="64">
        <v>1316</v>
      </c>
      <c r="L350" s="274">
        <v>14628080</v>
      </c>
    </row>
    <row r="351" spans="1:12" s="3" customFormat="1" ht="11.25" customHeight="1">
      <c r="A351" s="59">
        <v>14628090</v>
      </c>
      <c r="B351" s="42" t="s">
        <v>418</v>
      </c>
      <c r="C351" s="84">
        <v>2</v>
      </c>
      <c r="D351" s="113">
        <v>2</v>
      </c>
      <c r="E351" s="84">
        <v>1</v>
      </c>
      <c r="F351" s="84">
        <v>2</v>
      </c>
      <c r="G351" s="84" t="s">
        <v>520</v>
      </c>
      <c r="H351" s="84" t="s">
        <v>520</v>
      </c>
      <c r="I351" s="84" t="s">
        <v>520</v>
      </c>
      <c r="J351" s="84">
        <v>2</v>
      </c>
      <c r="K351" s="64">
        <v>255</v>
      </c>
      <c r="L351" s="274">
        <v>14628090</v>
      </c>
    </row>
    <row r="352" spans="1:12" s="3" customFormat="1" ht="11.25" customHeight="1">
      <c r="A352" s="59">
        <v>14628100</v>
      </c>
      <c r="B352" s="42" t="s">
        <v>419</v>
      </c>
      <c r="C352" s="84">
        <v>6</v>
      </c>
      <c r="D352" s="84">
        <v>6</v>
      </c>
      <c r="E352" s="84" t="s">
        <v>520</v>
      </c>
      <c r="F352" s="84">
        <v>7</v>
      </c>
      <c r="G352" s="84" t="s">
        <v>520</v>
      </c>
      <c r="H352" s="84" t="s">
        <v>520</v>
      </c>
      <c r="I352" s="84">
        <v>2</v>
      </c>
      <c r="J352" s="84">
        <v>5</v>
      </c>
      <c r="K352" s="64">
        <v>867</v>
      </c>
      <c r="L352" s="274">
        <v>14628100</v>
      </c>
    </row>
    <row r="353" spans="1:12" s="46" customFormat="1" ht="11.25" customHeight="1">
      <c r="A353" s="70">
        <v>14628110</v>
      </c>
      <c r="B353" s="42" t="s">
        <v>420</v>
      </c>
      <c r="C353" s="84">
        <v>44</v>
      </c>
      <c r="D353" s="84">
        <v>41</v>
      </c>
      <c r="E353" s="84">
        <v>10</v>
      </c>
      <c r="F353" s="84">
        <v>136</v>
      </c>
      <c r="G353" s="84">
        <v>19</v>
      </c>
      <c r="H353" s="84">
        <v>35</v>
      </c>
      <c r="I353" s="84">
        <v>32</v>
      </c>
      <c r="J353" s="84">
        <v>50</v>
      </c>
      <c r="K353" s="64">
        <v>14242</v>
      </c>
      <c r="L353" s="275">
        <v>14628110</v>
      </c>
    </row>
    <row r="354" spans="1:12" s="3" customFormat="1" ht="11.25" customHeight="1">
      <c r="A354" s="59">
        <v>14628130</v>
      </c>
      <c r="B354" s="42" t="s">
        <v>421</v>
      </c>
      <c r="C354" s="89">
        <v>7</v>
      </c>
      <c r="D354" s="89">
        <v>7</v>
      </c>
      <c r="E354" s="89">
        <v>3</v>
      </c>
      <c r="F354" s="89">
        <v>13</v>
      </c>
      <c r="G354" s="89">
        <v>1</v>
      </c>
      <c r="H354" s="89">
        <v>1</v>
      </c>
      <c r="I354" s="89">
        <v>1</v>
      </c>
      <c r="J354" s="89">
        <v>10</v>
      </c>
      <c r="K354" s="64">
        <v>1926</v>
      </c>
      <c r="L354" s="274">
        <v>14628130</v>
      </c>
    </row>
    <row r="355" spans="1:12" s="66" customFormat="1" ht="11.25" customHeight="1">
      <c r="A355" s="59">
        <v>14628140</v>
      </c>
      <c r="B355" s="42" t="s">
        <v>422</v>
      </c>
      <c r="C355" s="89">
        <v>3</v>
      </c>
      <c r="D355" s="113">
        <v>3</v>
      </c>
      <c r="E355" s="89">
        <v>1</v>
      </c>
      <c r="F355" s="89">
        <v>3</v>
      </c>
      <c r="G355" s="89" t="s">
        <v>520</v>
      </c>
      <c r="H355" s="89" t="s">
        <v>520</v>
      </c>
      <c r="I355" s="89">
        <v>1</v>
      </c>
      <c r="J355" s="89">
        <v>2</v>
      </c>
      <c r="K355" s="64">
        <v>427</v>
      </c>
      <c r="L355" s="274">
        <v>14628140</v>
      </c>
    </row>
    <row r="356" spans="1:12" s="3" customFormat="1" ht="11.25" customHeight="1">
      <c r="A356" s="59">
        <v>14628150</v>
      </c>
      <c r="B356" s="42" t="s">
        <v>423</v>
      </c>
      <c r="C356" s="84" t="s">
        <v>520</v>
      </c>
      <c r="D356" s="84" t="s">
        <v>520</v>
      </c>
      <c r="E356" s="84" t="s">
        <v>520</v>
      </c>
      <c r="F356" s="84" t="s">
        <v>520</v>
      </c>
      <c r="G356" s="84" t="s">
        <v>520</v>
      </c>
      <c r="H356" s="84">
        <v>-1</v>
      </c>
      <c r="I356" s="84" t="s">
        <v>520</v>
      </c>
      <c r="J356" s="84">
        <v>1</v>
      </c>
      <c r="K356" s="64">
        <v>60</v>
      </c>
      <c r="L356" s="274">
        <v>14628150</v>
      </c>
    </row>
    <row r="357" spans="1:12" s="3" customFormat="1" ht="11.25" customHeight="1">
      <c r="A357" s="59">
        <v>14628160</v>
      </c>
      <c r="B357" s="42" t="s">
        <v>424</v>
      </c>
      <c r="C357" s="84">
        <v>4</v>
      </c>
      <c r="D357" s="84">
        <v>3</v>
      </c>
      <c r="E357" s="84">
        <v>3</v>
      </c>
      <c r="F357" s="84">
        <v>65</v>
      </c>
      <c r="G357" s="84">
        <v>47</v>
      </c>
      <c r="H357" s="84">
        <v>3</v>
      </c>
      <c r="I357" s="84">
        <v>3</v>
      </c>
      <c r="J357" s="84">
        <v>12</v>
      </c>
      <c r="K357" s="64">
        <v>3205</v>
      </c>
      <c r="L357" s="274">
        <v>14628160</v>
      </c>
    </row>
    <row r="358" spans="1:12" s="3" customFormat="1" ht="11.25" customHeight="1">
      <c r="A358" s="59">
        <v>14628170</v>
      </c>
      <c r="B358" s="42" t="s">
        <v>425</v>
      </c>
      <c r="C358" s="84" t="s">
        <v>520</v>
      </c>
      <c r="D358" s="84" t="s">
        <v>520</v>
      </c>
      <c r="E358" s="84">
        <v>2</v>
      </c>
      <c r="F358" s="84" t="s">
        <v>520</v>
      </c>
      <c r="G358" s="84" t="s">
        <v>520</v>
      </c>
      <c r="H358" s="84" t="s">
        <v>520</v>
      </c>
      <c r="I358" s="84" t="s">
        <v>520</v>
      </c>
      <c r="J358" s="84" t="s">
        <v>520</v>
      </c>
      <c r="K358" s="64" t="s">
        <v>520</v>
      </c>
      <c r="L358" s="274">
        <v>14628170</v>
      </c>
    </row>
    <row r="359" spans="1:12" s="3" customFormat="1" ht="11.25" customHeight="1">
      <c r="A359" s="59">
        <v>14628190</v>
      </c>
      <c r="B359" s="42" t="s">
        <v>426</v>
      </c>
      <c r="C359" s="84" t="s">
        <v>520</v>
      </c>
      <c r="D359" s="84" t="s">
        <v>520</v>
      </c>
      <c r="E359" s="84">
        <v>1</v>
      </c>
      <c r="F359" s="84" t="s">
        <v>520</v>
      </c>
      <c r="G359" s="84" t="s">
        <v>520</v>
      </c>
      <c r="H359" s="84" t="s">
        <v>520</v>
      </c>
      <c r="I359" s="84" t="s">
        <v>520</v>
      </c>
      <c r="J359" s="84" t="s">
        <v>520</v>
      </c>
      <c r="K359" s="64" t="s">
        <v>520</v>
      </c>
      <c r="L359" s="274">
        <v>14628190</v>
      </c>
    </row>
    <row r="360" spans="1:12" s="3" customFormat="1" ht="11.25" customHeight="1">
      <c r="A360" s="59">
        <v>14628205</v>
      </c>
      <c r="B360" s="42" t="s">
        <v>427</v>
      </c>
      <c r="C360" s="84">
        <v>6</v>
      </c>
      <c r="D360" s="84">
        <v>6</v>
      </c>
      <c r="E360" s="84">
        <v>1</v>
      </c>
      <c r="F360" s="84">
        <v>6</v>
      </c>
      <c r="G360" s="84" t="s">
        <v>520</v>
      </c>
      <c r="H360" s="84" t="s">
        <v>520</v>
      </c>
      <c r="I360" s="84">
        <v>1</v>
      </c>
      <c r="J360" s="84">
        <v>5</v>
      </c>
      <c r="K360" s="64">
        <v>745</v>
      </c>
      <c r="L360" s="274">
        <v>14628205</v>
      </c>
    </row>
    <row r="361" spans="1:12" s="3" customFormat="1" ht="11.25" customHeight="1">
      <c r="A361" s="59">
        <v>14628210</v>
      </c>
      <c r="B361" s="42" t="s">
        <v>428</v>
      </c>
      <c r="C361" s="84">
        <v>1</v>
      </c>
      <c r="D361" s="113">
        <v>1</v>
      </c>
      <c r="E361" s="84">
        <v>5</v>
      </c>
      <c r="F361" s="84">
        <v>1</v>
      </c>
      <c r="G361" s="84" t="s">
        <v>520</v>
      </c>
      <c r="H361" s="84" t="s">
        <v>520</v>
      </c>
      <c r="I361" s="84" t="s">
        <v>520</v>
      </c>
      <c r="J361" s="84">
        <v>1</v>
      </c>
      <c r="K361" s="64">
        <v>180</v>
      </c>
      <c r="L361" s="274">
        <v>14628210</v>
      </c>
    </row>
    <row r="362" spans="1:12" s="3" customFormat="1" ht="11.25" customHeight="1">
      <c r="A362" s="59">
        <v>14628220</v>
      </c>
      <c r="B362" s="42" t="s">
        <v>429</v>
      </c>
      <c r="C362" s="84">
        <v>11</v>
      </c>
      <c r="D362" s="84">
        <v>11</v>
      </c>
      <c r="E362" s="84" t="s">
        <v>520</v>
      </c>
      <c r="F362" s="84">
        <v>11</v>
      </c>
      <c r="G362" s="84" t="s">
        <v>520</v>
      </c>
      <c r="H362" s="84">
        <v>-1</v>
      </c>
      <c r="I362" s="84" t="s">
        <v>520</v>
      </c>
      <c r="J362" s="84">
        <v>12</v>
      </c>
      <c r="K362" s="64">
        <v>1717</v>
      </c>
      <c r="L362" s="274">
        <v>14628220</v>
      </c>
    </row>
    <row r="363" spans="1:12" s="3" customFormat="1" ht="11.25" customHeight="1">
      <c r="A363" s="59">
        <v>14628230</v>
      </c>
      <c r="B363" s="42" t="s">
        <v>430</v>
      </c>
      <c r="C363" s="84" t="s">
        <v>520</v>
      </c>
      <c r="D363" s="84" t="s">
        <v>520</v>
      </c>
      <c r="E363" s="84">
        <v>1</v>
      </c>
      <c r="F363" s="84" t="s">
        <v>520</v>
      </c>
      <c r="G363" s="84" t="s">
        <v>520</v>
      </c>
      <c r="H363" s="84" t="s">
        <v>520</v>
      </c>
      <c r="I363" s="84" t="s">
        <v>520</v>
      </c>
      <c r="J363" s="84" t="s">
        <v>520</v>
      </c>
      <c r="K363" s="64" t="s">
        <v>520</v>
      </c>
      <c r="L363" s="274">
        <v>14628230</v>
      </c>
    </row>
    <row r="364" spans="1:12" s="3" customFormat="1" ht="11.25" customHeight="1">
      <c r="A364" s="59">
        <v>14628240</v>
      </c>
      <c r="B364" s="42" t="s">
        <v>431</v>
      </c>
      <c r="C364" s="84">
        <v>8</v>
      </c>
      <c r="D364" s="113">
        <v>8</v>
      </c>
      <c r="E364" s="84" t="s">
        <v>520</v>
      </c>
      <c r="F364" s="84">
        <v>12</v>
      </c>
      <c r="G364" s="84">
        <v>1</v>
      </c>
      <c r="H364" s="84">
        <v>1</v>
      </c>
      <c r="I364" s="84">
        <v>2</v>
      </c>
      <c r="J364" s="84">
        <v>8</v>
      </c>
      <c r="K364" s="64">
        <v>1447</v>
      </c>
      <c r="L364" s="274">
        <v>14628240</v>
      </c>
    </row>
    <row r="365" spans="1:12" s="3" customFormat="1" ht="11.25" customHeight="1">
      <c r="A365" s="59">
        <v>14628250</v>
      </c>
      <c r="B365" s="42" t="s">
        <v>432</v>
      </c>
      <c r="C365" s="84" t="s">
        <v>520</v>
      </c>
      <c r="D365" s="84" t="s">
        <v>520</v>
      </c>
      <c r="E365" s="84" t="s">
        <v>520</v>
      </c>
      <c r="F365" s="84" t="s">
        <v>520</v>
      </c>
      <c r="G365" s="84" t="s">
        <v>520</v>
      </c>
      <c r="H365" s="84" t="s">
        <v>520</v>
      </c>
      <c r="I365" s="84" t="s">
        <v>520</v>
      </c>
      <c r="J365" s="84" t="s">
        <v>520</v>
      </c>
      <c r="K365" s="64" t="s">
        <v>520</v>
      </c>
      <c r="L365" s="274">
        <v>14628250</v>
      </c>
    </row>
    <row r="366" spans="1:12" s="3" customFormat="1" ht="11.25" customHeight="1">
      <c r="A366" s="59">
        <v>14628260</v>
      </c>
      <c r="B366" s="42" t="s">
        <v>433</v>
      </c>
      <c r="C366" s="84">
        <v>15</v>
      </c>
      <c r="D366" s="84">
        <v>15</v>
      </c>
      <c r="E366" s="84">
        <v>2</v>
      </c>
      <c r="F366" s="84">
        <v>21</v>
      </c>
      <c r="G366" s="84">
        <v>3</v>
      </c>
      <c r="H366" s="84">
        <v>1</v>
      </c>
      <c r="I366" s="84">
        <v>-1</v>
      </c>
      <c r="J366" s="84">
        <v>18</v>
      </c>
      <c r="K366" s="64">
        <v>2687</v>
      </c>
      <c r="L366" s="274">
        <v>14628260</v>
      </c>
    </row>
    <row r="367" spans="1:12" s="3" customFormat="1" ht="11.25" customHeight="1">
      <c r="A367" s="59">
        <v>14628270</v>
      </c>
      <c r="B367" s="42" t="s">
        <v>434</v>
      </c>
      <c r="C367" s="84">
        <v>29</v>
      </c>
      <c r="D367" s="113">
        <v>25</v>
      </c>
      <c r="E367" s="84">
        <v>6</v>
      </c>
      <c r="F367" s="84">
        <v>43</v>
      </c>
      <c r="G367" s="84">
        <v>-7</v>
      </c>
      <c r="H367" s="84">
        <v>4</v>
      </c>
      <c r="I367" s="84">
        <v>15</v>
      </c>
      <c r="J367" s="84">
        <v>31</v>
      </c>
      <c r="K367" s="64">
        <v>7548</v>
      </c>
      <c r="L367" s="274">
        <v>14628270</v>
      </c>
    </row>
    <row r="368" spans="1:12" s="3" customFormat="1" ht="11.25" customHeight="1">
      <c r="A368" s="59">
        <v>14628300</v>
      </c>
      <c r="B368" s="42" t="s">
        <v>435</v>
      </c>
      <c r="C368" s="84">
        <v>11</v>
      </c>
      <c r="D368" s="84">
        <v>11</v>
      </c>
      <c r="E368" s="84">
        <v>2</v>
      </c>
      <c r="F368" s="84">
        <v>12</v>
      </c>
      <c r="G368" s="84" t="s">
        <v>520</v>
      </c>
      <c r="H368" s="84">
        <v>2</v>
      </c>
      <c r="I368" s="84" t="s">
        <v>520</v>
      </c>
      <c r="J368" s="84">
        <v>10</v>
      </c>
      <c r="K368" s="64">
        <v>1660</v>
      </c>
      <c r="L368" s="274">
        <v>14628300</v>
      </c>
    </row>
    <row r="369" spans="1:12" s="3" customFormat="1" ht="11.25" customHeight="1">
      <c r="A369" s="59">
        <v>14628310</v>
      </c>
      <c r="B369" s="42" t="s">
        <v>436</v>
      </c>
      <c r="C369" s="84" t="s">
        <v>520</v>
      </c>
      <c r="D369" s="84" t="s">
        <v>520</v>
      </c>
      <c r="E369" s="84" t="s">
        <v>520</v>
      </c>
      <c r="F369" s="84">
        <v>5</v>
      </c>
      <c r="G369" s="84">
        <v>5</v>
      </c>
      <c r="H369" s="84" t="s">
        <v>520</v>
      </c>
      <c r="I369" s="84" t="s">
        <v>520</v>
      </c>
      <c r="J369" s="84" t="s">
        <v>520</v>
      </c>
      <c r="K369" s="64">
        <v>96</v>
      </c>
      <c r="L369" s="274">
        <v>14628310</v>
      </c>
    </row>
    <row r="370" spans="1:12" s="3" customFormat="1" ht="11.25" customHeight="1">
      <c r="A370" s="59">
        <v>14628320</v>
      </c>
      <c r="B370" s="42" t="s">
        <v>437</v>
      </c>
      <c r="C370" s="84">
        <v>1</v>
      </c>
      <c r="D370" s="84">
        <v>1</v>
      </c>
      <c r="E370" s="84" t="s">
        <v>520</v>
      </c>
      <c r="F370" s="84">
        <v>1</v>
      </c>
      <c r="G370" s="84" t="s">
        <v>520</v>
      </c>
      <c r="H370" s="84" t="s">
        <v>520</v>
      </c>
      <c r="I370" s="84" t="s">
        <v>520</v>
      </c>
      <c r="J370" s="84">
        <v>1</v>
      </c>
      <c r="K370" s="64">
        <v>120</v>
      </c>
      <c r="L370" s="274">
        <v>14628320</v>
      </c>
    </row>
    <row r="371" spans="1:12" s="3" customFormat="1" ht="11.25" customHeight="1">
      <c r="A371" s="59">
        <v>14628330</v>
      </c>
      <c r="B371" s="42" t="s">
        <v>438</v>
      </c>
      <c r="C371" s="84">
        <v>4</v>
      </c>
      <c r="D371" s="113">
        <v>4</v>
      </c>
      <c r="E371" s="84">
        <v>2</v>
      </c>
      <c r="F371" s="84">
        <v>5</v>
      </c>
      <c r="G371" s="84" t="s">
        <v>520</v>
      </c>
      <c r="H371" s="84" t="s">
        <v>520</v>
      </c>
      <c r="I371" s="84">
        <v>1</v>
      </c>
      <c r="J371" s="84">
        <v>4</v>
      </c>
      <c r="K371" s="64">
        <v>777</v>
      </c>
      <c r="L371" s="274">
        <v>14628330</v>
      </c>
    </row>
    <row r="372" spans="1:12" s="3" customFormat="1" ht="11.25" customHeight="1">
      <c r="A372" s="59">
        <v>14628340</v>
      </c>
      <c r="B372" s="42" t="s">
        <v>439</v>
      </c>
      <c r="C372" s="84" t="s">
        <v>520</v>
      </c>
      <c r="D372" s="84" t="s">
        <v>520</v>
      </c>
      <c r="E372" s="84" t="s">
        <v>520</v>
      </c>
      <c r="F372" s="84" t="s">
        <v>520</v>
      </c>
      <c r="G372" s="84" t="s">
        <v>520</v>
      </c>
      <c r="H372" s="84" t="s">
        <v>520</v>
      </c>
      <c r="I372" s="84" t="s">
        <v>520</v>
      </c>
      <c r="J372" s="84" t="s">
        <v>520</v>
      </c>
      <c r="K372" s="64" t="s">
        <v>520</v>
      </c>
      <c r="L372" s="274">
        <v>14628340</v>
      </c>
    </row>
    <row r="373" spans="1:12" s="3" customFormat="1" ht="11.25" customHeight="1">
      <c r="A373" s="59">
        <v>14628360</v>
      </c>
      <c r="B373" s="42" t="s">
        <v>440</v>
      </c>
      <c r="C373" s="84">
        <v>3</v>
      </c>
      <c r="D373" s="84">
        <v>3</v>
      </c>
      <c r="E373" s="84">
        <v>1</v>
      </c>
      <c r="F373" s="84">
        <v>5</v>
      </c>
      <c r="G373" s="84">
        <v>1</v>
      </c>
      <c r="H373" s="84" t="s">
        <v>520</v>
      </c>
      <c r="I373" s="84">
        <v>-1</v>
      </c>
      <c r="J373" s="84">
        <v>5</v>
      </c>
      <c r="K373" s="64">
        <v>626</v>
      </c>
      <c r="L373" s="274">
        <v>14628360</v>
      </c>
    </row>
    <row r="374" spans="1:12" s="3" customFormat="1" ht="11.25" customHeight="1">
      <c r="A374" s="59">
        <v>14628370</v>
      </c>
      <c r="B374" s="42" t="s">
        <v>441</v>
      </c>
      <c r="C374" s="84">
        <v>4</v>
      </c>
      <c r="D374" s="84">
        <v>4</v>
      </c>
      <c r="E374" s="84" t="s">
        <v>520</v>
      </c>
      <c r="F374" s="84">
        <v>5</v>
      </c>
      <c r="G374" s="84" t="s">
        <v>520</v>
      </c>
      <c r="H374" s="84" t="s">
        <v>520</v>
      </c>
      <c r="I374" s="84" t="s">
        <v>520</v>
      </c>
      <c r="J374" s="84">
        <v>5</v>
      </c>
      <c r="K374" s="64">
        <v>902</v>
      </c>
      <c r="L374" s="274">
        <v>14628370</v>
      </c>
    </row>
    <row r="375" spans="1:12" s="3" customFormat="1" ht="11.25" customHeight="1">
      <c r="A375" s="59">
        <v>14628380</v>
      </c>
      <c r="B375" s="42" t="s">
        <v>442</v>
      </c>
      <c r="C375" s="84">
        <v>14</v>
      </c>
      <c r="D375" s="84">
        <v>14</v>
      </c>
      <c r="E375" s="84">
        <v>2</v>
      </c>
      <c r="F375" s="84">
        <v>15</v>
      </c>
      <c r="G375" s="84" t="s">
        <v>520</v>
      </c>
      <c r="H375" s="84" t="s">
        <v>520</v>
      </c>
      <c r="I375" s="84">
        <v>1</v>
      </c>
      <c r="J375" s="84">
        <v>14</v>
      </c>
      <c r="K375" s="64">
        <v>2125</v>
      </c>
      <c r="L375" s="274">
        <v>14628380</v>
      </c>
    </row>
    <row r="376" spans="1:12" s="3" customFormat="1" ht="11.25" customHeight="1">
      <c r="A376" s="59">
        <v>14628390</v>
      </c>
      <c r="B376" s="42" t="s">
        <v>443</v>
      </c>
      <c r="C376" s="84">
        <v>7</v>
      </c>
      <c r="D376" s="84">
        <v>7</v>
      </c>
      <c r="E376" s="84" t="s">
        <v>520</v>
      </c>
      <c r="F376" s="84">
        <v>8</v>
      </c>
      <c r="G376" s="84">
        <v>-1</v>
      </c>
      <c r="H376" s="84" t="s">
        <v>520</v>
      </c>
      <c r="I376" s="84">
        <v>1</v>
      </c>
      <c r="J376" s="84">
        <v>8</v>
      </c>
      <c r="K376" s="64">
        <v>1070</v>
      </c>
      <c r="L376" s="274">
        <v>14628390</v>
      </c>
    </row>
    <row r="377" spans="1:12" s="3" customFormat="1" ht="11.25" customHeight="1">
      <c r="A377" s="59">
        <v>14628400</v>
      </c>
      <c r="B377" s="42" t="s">
        <v>444</v>
      </c>
      <c r="C377" s="84">
        <v>6</v>
      </c>
      <c r="D377" s="84">
        <v>6</v>
      </c>
      <c r="E377" s="84">
        <v>1</v>
      </c>
      <c r="F377" s="84">
        <v>6</v>
      </c>
      <c r="G377" s="84" t="s">
        <v>520</v>
      </c>
      <c r="H377" s="84">
        <v>-1</v>
      </c>
      <c r="I377" s="84">
        <v>2</v>
      </c>
      <c r="J377" s="84">
        <v>5</v>
      </c>
      <c r="K377" s="64">
        <v>1058</v>
      </c>
      <c r="L377" s="274">
        <v>14628400</v>
      </c>
    </row>
    <row r="378" spans="1:12" s="3" customFormat="1" ht="11.25" customHeight="1">
      <c r="A378" s="59">
        <v>14628410</v>
      </c>
      <c r="B378" s="42" t="s">
        <v>445</v>
      </c>
      <c r="C378" s="84">
        <v>29</v>
      </c>
      <c r="D378" s="84">
        <v>28</v>
      </c>
      <c r="E378" s="84">
        <v>11</v>
      </c>
      <c r="F378" s="84">
        <v>38</v>
      </c>
      <c r="G378" s="84">
        <v>4</v>
      </c>
      <c r="H378" s="84">
        <v>2</v>
      </c>
      <c r="I378" s="84">
        <v>4</v>
      </c>
      <c r="J378" s="84">
        <v>28</v>
      </c>
      <c r="K378" s="64">
        <v>4440</v>
      </c>
      <c r="L378" s="274">
        <v>14628410</v>
      </c>
    </row>
    <row r="379" spans="1:12" s="54" customFormat="1" ht="22.5" customHeight="1">
      <c r="A379" s="65">
        <v>14729</v>
      </c>
      <c r="B379" s="48" t="s">
        <v>446</v>
      </c>
      <c r="C379" s="81">
        <v>395</v>
      </c>
      <c r="D379" s="114">
        <v>384</v>
      </c>
      <c r="E379" s="81">
        <v>70</v>
      </c>
      <c r="F379" s="81">
        <v>614</v>
      </c>
      <c r="G379" s="81">
        <v>105</v>
      </c>
      <c r="H379" s="81">
        <v>59</v>
      </c>
      <c r="I379" s="81">
        <v>70</v>
      </c>
      <c r="J379" s="81">
        <v>380</v>
      </c>
      <c r="K379" s="53">
        <v>75613</v>
      </c>
      <c r="L379" s="286">
        <v>14729</v>
      </c>
    </row>
    <row r="380" spans="1:12" s="3" customFormat="1" ht="11.25" customHeight="1">
      <c r="A380" s="59">
        <v>14729010</v>
      </c>
      <c r="B380" s="42" t="s">
        <v>447</v>
      </c>
      <c r="C380" s="84">
        <v>14</v>
      </c>
      <c r="D380" s="84">
        <v>14</v>
      </c>
      <c r="E380" s="84">
        <v>4</v>
      </c>
      <c r="F380" s="84">
        <v>15</v>
      </c>
      <c r="G380" s="84">
        <v>1</v>
      </c>
      <c r="H380" s="84" t="s">
        <v>520</v>
      </c>
      <c r="I380" s="84">
        <v>3</v>
      </c>
      <c r="J380" s="84">
        <v>11</v>
      </c>
      <c r="K380" s="64">
        <v>2310</v>
      </c>
      <c r="L380" s="274">
        <v>14729010</v>
      </c>
    </row>
    <row r="381" spans="1:12" s="66" customFormat="1" ht="11.25" customHeight="1">
      <c r="A381" s="59">
        <v>14729020</v>
      </c>
      <c r="B381" s="42" t="s">
        <v>448</v>
      </c>
      <c r="C381" s="84">
        <v>1</v>
      </c>
      <c r="D381" s="84">
        <v>1</v>
      </c>
      <c r="E381" s="84" t="s">
        <v>520</v>
      </c>
      <c r="F381" s="84">
        <v>1</v>
      </c>
      <c r="G381" s="84" t="s">
        <v>520</v>
      </c>
      <c r="H381" s="84" t="s">
        <v>520</v>
      </c>
      <c r="I381" s="84" t="s">
        <v>520</v>
      </c>
      <c r="J381" s="84">
        <v>1</v>
      </c>
      <c r="K381" s="64">
        <v>212</v>
      </c>
      <c r="L381" s="274">
        <v>14729020</v>
      </c>
    </row>
    <row r="382" spans="1:12" s="3" customFormat="1" ht="11.25" customHeight="1">
      <c r="A382" s="59">
        <v>14729030</v>
      </c>
      <c r="B382" s="42" t="s">
        <v>449</v>
      </c>
      <c r="C382" s="84">
        <v>9</v>
      </c>
      <c r="D382" s="84">
        <v>9</v>
      </c>
      <c r="E382" s="84">
        <v>2</v>
      </c>
      <c r="F382" s="84">
        <v>34</v>
      </c>
      <c r="G382" s="84">
        <v>8</v>
      </c>
      <c r="H382" s="84">
        <v>18</v>
      </c>
      <c r="I382" s="84" t="s">
        <v>520</v>
      </c>
      <c r="J382" s="84">
        <v>8</v>
      </c>
      <c r="K382" s="64">
        <v>2892</v>
      </c>
      <c r="L382" s="274">
        <v>14729030</v>
      </c>
    </row>
    <row r="383" spans="1:12" s="3" customFormat="1" ht="11.25" customHeight="1">
      <c r="A383" s="59">
        <v>14729040</v>
      </c>
      <c r="B383" s="42" t="s">
        <v>450</v>
      </c>
      <c r="C383" s="84">
        <v>2</v>
      </c>
      <c r="D383" s="84">
        <v>2</v>
      </c>
      <c r="E383" s="84" t="s">
        <v>520</v>
      </c>
      <c r="F383" s="84">
        <v>5</v>
      </c>
      <c r="G383" s="84">
        <v>3</v>
      </c>
      <c r="H383" s="84" t="s">
        <v>520</v>
      </c>
      <c r="I383" s="84" t="s">
        <v>520</v>
      </c>
      <c r="J383" s="84">
        <v>2</v>
      </c>
      <c r="K383" s="64">
        <v>549</v>
      </c>
      <c r="L383" s="274">
        <v>14729040</v>
      </c>
    </row>
    <row r="384" spans="1:12" s="3" customFormat="1" ht="11.25" customHeight="1">
      <c r="A384" s="59">
        <v>14729050</v>
      </c>
      <c r="B384" s="42" t="s">
        <v>451</v>
      </c>
      <c r="C384" s="84">
        <v>29</v>
      </c>
      <c r="D384" s="84">
        <v>26</v>
      </c>
      <c r="E384" s="84">
        <v>8</v>
      </c>
      <c r="F384" s="84">
        <v>59</v>
      </c>
      <c r="G384" s="84">
        <v>22</v>
      </c>
      <c r="H384" s="84">
        <v>-21</v>
      </c>
      <c r="I384" s="84">
        <v>6</v>
      </c>
      <c r="J384" s="84">
        <v>52</v>
      </c>
      <c r="K384" s="64">
        <v>7296</v>
      </c>
      <c r="L384" s="274">
        <v>14729050</v>
      </c>
    </row>
    <row r="385" spans="1:12" s="3" customFormat="1" ht="11.25" customHeight="1">
      <c r="A385" s="59">
        <v>14729060</v>
      </c>
      <c r="B385" s="42" t="s">
        <v>452</v>
      </c>
      <c r="C385" s="84">
        <v>8</v>
      </c>
      <c r="D385" s="84">
        <v>8</v>
      </c>
      <c r="E385" s="84" t="s">
        <v>520</v>
      </c>
      <c r="F385" s="84">
        <v>8</v>
      </c>
      <c r="G385" s="84" t="s">
        <v>520</v>
      </c>
      <c r="H385" s="84" t="s">
        <v>520</v>
      </c>
      <c r="I385" s="84" t="s">
        <v>520</v>
      </c>
      <c r="J385" s="84">
        <v>8</v>
      </c>
      <c r="K385" s="64">
        <v>1161</v>
      </c>
      <c r="L385" s="274">
        <v>14729060</v>
      </c>
    </row>
    <row r="386" spans="1:12" s="3" customFormat="1" ht="11.25" customHeight="1">
      <c r="A386" s="59">
        <v>14729070</v>
      </c>
      <c r="B386" s="42" t="s">
        <v>453</v>
      </c>
      <c r="C386" s="84">
        <v>22</v>
      </c>
      <c r="D386" s="84">
        <v>22</v>
      </c>
      <c r="E386" s="84">
        <v>1</v>
      </c>
      <c r="F386" s="84">
        <v>24</v>
      </c>
      <c r="G386" s="84">
        <v>3</v>
      </c>
      <c r="H386" s="84">
        <v>-1</v>
      </c>
      <c r="I386" s="84">
        <v>2</v>
      </c>
      <c r="J386" s="84">
        <v>20</v>
      </c>
      <c r="K386" s="64">
        <v>3254</v>
      </c>
      <c r="L386" s="274">
        <v>14729070</v>
      </c>
    </row>
    <row r="387" spans="1:12" s="3" customFormat="1" ht="11.25" customHeight="1">
      <c r="A387" s="59">
        <v>14729080</v>
      </c>
      <c r="B387" s="42" t="s">
        <v>454</v>
      </c>
      <c r="C387" s="84">
        <v>3</v>
      </c>
      <c r="D387" s="84">
        <v>3</v>
      </c>
      <c r="E387" s="84" t="s">
        <v>520</v>
      </c>
      <c r="F387" s="84">
        <v>3</v>
      </c>
      <c r="G387" s="84" t="s">
        <v>520</v>
      </c>
      <c r="H387" s="84" t="s">
        <v>520</v>
      </c>
      <c r="I387" s="84">
        <v>1</v>
      </c>
      <c r="J387" s="84">
        <v>2</v>
      </c>
      <c r="K387" s="64">
        <v>362</v>
      </c>
      <c r="L387" s="274">
        <v>14729080</v>
      </c>
    </row>
    <row r="388" spans="1:12" s="3" customFormat="1" ht="11.25" customHeight="1">
      <c r="A388" s="59">
        <v>14729100</v>
      </c>
      <c r="B388" s="42" t="s">
        <v>455</v>
      </c>
      <c r="C388" s="84">
        <v>3</v>
      </c>
      <c r="D388" s="84">
        <v>3</v>
      </c>
      <c r="E388" s="84" t="s">
        <v>520</v>
      </c>
      <c r="F388" s="84">
        <v>3</v>
      </c>
      <c r="G388" s="84" t="s">
        <v>520</v>
      </c>
      <c r="H388" s="84" t="s">
        <v>520</v>
      </c>
      <c r="I388" s="84" t="s">
        <v>520</v>
      </c>
      <c r="J388" s="84">
        <v>3</v>
      </c>
      <c r="K388" s="64">
        <v>312</v>
      </c>
      <c r="L388" s="274">
        <v>14729100</v>
      </c>
    </row>
    <row r="389" spans="1:12" s="3" customFormat="1" ht="11.25" customHeight="1">
      <c r="A389" s="59">
        <v>14729140</v>
      </c>
      <c r="B389" s="42" t="s">
        <v>456</v>
      </c>
      <c r="C389" s="84">
        <v>21</v>
      </c>
      <c r="D389" s="84">
        <v>18</v>
      </c>
      <c r="E389" s="84">
        <v>1</v>
      </c>
      <c r="F389" s="84">
        <v>32</v>
      </c>
      <c r="G389" s="84" t="s">
        <v>520</v>
      </c>
      <c r="H389" s="84">
        <v>4</v>
      </c>
      <c r="I389" s="84">
        <v>9</v>
      </c>
      <c r="J389" s="84">
        <v>19</v>
      </c>
      <c r="K389" s="64">
        <v>3832</v>
      </c>
      <c r="L389" s="274">
        <v>14729140</v>
      </c>
    </row>
    <row r="390" spans="1:12" s="3" customFormat="1" ht="11.25" customHeight="1">
      <c r="A390" s="59">
        <v>14729150</v>
      </c>
      <c r="B390" s="42" t="s">
        <v>457</v>
      </c>
      <c r="C390" s="84">
        <v>14</v>
      </c>
      <c r="D390" s="84">
        <v>14</v>
      </c>
      <c r="E390" s="84">
        <v>7</v>
      </c>
      <c r="F390" s="84">
        <v>15</v>
      </c>
      <c r="G390" s="84" t="s">
        <v>520</v>
      </c>
      <c r="H390" s="84" t="s">
        <v>520</v>
      </c>
      <c r="I390" s="84">
        <v>2</v>
      </c>
      <c r="J390" s="84">
        <v>13</v>
      </c>
      <c r="K390" s="64">
        <v>2331</v>
      </c>
      <c r="L390" s="274">
        <v>14729150</v>
      </c>
    </row>
    <row r="391" spans="1:12" s="3" customFormat="1" ht="11.25" customHeight="1">
      <c r="A391" s="59">
        <v>14729160</v>
      </c>
      <c r="B391" s="42" t="s">
        <v>458</v>
      </c>
      <c r="C391" s="84">
        <v>33</v>
      </c>
      <c r="D391" s="84">
        <v>33</v>
      </c>
      <c r="E391" s="84">
        <v>11</v>
      </c>
      <c r="F391" s="84">
        <v>61</v>
      </c>
      <c r="G391" s="84">
        <v>22</v>
      </c>
      <c r="H391" s="84">
        <v>22</v>
      </c>
      <c r="I391" s="84">
        <v>-7</v>
      </c>
      <c r="J391" s="84">
        <v>24</v>
      </c>
      <c r="K391" s="64">
        <v>7088</v>
      </c>
      <c r="L391" s="274">
        <v>14729160</v>
      </c>
    </row>
    <row r="392" spans="1:12" s="3" customFormat="1" ht="11.25" customHeight="1">
      <c r="A392" s="59">
        <v>14729170</v>
      </c>
      <c r="B392" s="42" t="s">
        <v>459</v>
      </c>
      <c r="C392" s="84">
        <v>16</v>
      </c>
      <c r="D392" s="84">
        <v>16</v>
      </c>
      <c r="E392" s="84">
        <v>1</v>
      </c>
      <c r="F392" s="84">
        <v>19</v>
      </c>
      <c r="G392" s="84" t="s">
        <v>520</v>
      </c>
      <c r="H392" s="84">
        <v>4</v>
      </c>
      <c r="I392" s="84">
        <v>4</v>
      </c>
      <c r="J392" s="84">
        <v>11</v>
      </c>
      <c r="K392" s="64">
        <v>2329</v>
      </c>
      <c r="L392" s="274">
        <v>14729170</v>
      </c>
    </row>
    <row r="393" spans="1:12" s="66" customFormat="1" ht="11.25" customHeight="1">
      <c r="A393" s="59">
        <v>14729190</v>
      </c>
      <c r="B393" s="42" t="s">
        <v>460</v>
      </c>
      <c r="C393" s="84">
        <v>8</v>
      </c>
      <c r="D393" s="84">
        <v>8</v>
      </c>
      <c r="E393" s="84">
        <v>1</v>
      </c>
      <c r="F393" s="84">
        <v>8</v>
      </c>
      <c r="G393" s="84" t="s">
        <v>520</v>
      </c>
      <c r="H393" s="84" t="s">
        <v>520</v>
      </c>
      <c r="I393" s="84">
        <v>-1</v>
      </c>
      <c r="J393" s="84">
        <v>9</v>
      </c>
      <c r="K393" s="64">
        <v>1309</v>
      </c>
      <c r="L393" s="274">
        <v>14729190</v>
      </c>
    </row>
    <row r="394" spans="1:12" s="3" customFormat="1" ht="11.25" customHeight="1">
      <c r="A394" s="59">
        <v>14729220</v>
      </c>
      <c r="B394" s="42" t="s">
        <v>461</v>
      </c>
      <c r="C394" s="84">
        <v>19</v>
      </c>
      <c r="D394" s="84">
        <v>19</v>
      </c>
      <c r="E394" s="84">
        <v>2</v>
      </c>
      <c r="F394" s="84">
        <v>19</v>
      </c>
      <c r="G394" s="84" t="s">
        <v>520</v>
      </c>
      <c r="H394" s="84" t="s">
        <v>520</v>
      </c>
      <c r="I394" s="84">
        <v>2</v>
      </c>
      <c r="J394" s="84">
        <v>17</v>
      </c>
      <c r="K394" s="64">
        <v>2562</v>
      </c>
      <c r="L394" s="274">
        <v>14729220</v>
      </c>
    </row>
    <row r="395" spans="1:12" s="3" customFormat="1" ht="11.25" customHeight="1">
      <c r="A395" s="59">
        <v>14729245</v>
      </c>
      <c r="B395" s="42" t="s">
        <v>462</v>
      </c>
      <c r="C395" s="84">
        <v>8</v>
      </c>
      <c r="D395" s="84">
        <v>8</v>
      </c>
      <c r="E395" s="84" t="s">
        <v>520</v>
      </c>
      <c r="F395" s="84">
        <v>11</v>
      </c>
      <c r="G395" s="84">
        <v>1</v>
      </c>
      <c r="H395" s="84" t="s">
        <v>520</v>
      </c>
      <c r="I395" s="84">
        <v>2</v>
      </c>
      <c r="J395" s="84">
        <v>8</v>
      </c>
      <c r="K395" s="64">
        <v>1625</v>
      </c>
      <c r="L395" s="274">
        <v>14729245</v>
      </c>
    </row>
    <row r="396" spans="1:12" s="3" customFormat="1" ht="11.25" customHeight="1">
      <c r="A396" s="59">
        <v>14729250</v>
      </c>
      <c r="B396" s="42" t="s">
        <v>463</v>
      </c>
      <c r="C396" s="84">
        <v>14</v>
      </c>
      <c r="D396" s="84">
        <v>14</v>
      </c>
      <c r="E396" s="84">
        <v>2</v>
      </c>
      <c r="F396" s="84">
        <v>14</v>
      </c>
      <c r="G396" s="84" t="s">
        <v>520</v>
      </c>
      <c r="H396" s="84" t="s">
        <v>520</v>
      </c>
      <c r="I396" s="84">
        <v>1</v>
      </c>
      <c r="J396" s="84">
        <v>13</v>
      </c>
      <c r="K396" s="64">
        <v>1868</v>
      </c>
      <c r="L396" s="274">
        <v>14729250</v>
      </c>
    </row>
    <row r="397" spans="1:12" s="3" customFormat="1" ht="11.25" customHeight="1">
      <c r="A397" s="59">
        <v>14729260</v>
      </c>
      <c r="B397" s="42" t="s">
        <v>464</v>
      </c>
      <c r="C397" s="84">
        <v>28</v>
      </c>
      <c r="D397" s="84">
        <v>26</v>
      </c>
      <c r="E397" s="84">
        <v>10</v>
      </c>
      <c r="F397" s="84">
        <v>61</v>
      </c>
      <c r="G397" s="84">
        <v>2</v>
      </c>
      <c r="H397" s="84">
        <v>14</v>
      </c>
      <c r="I397" s="84">
        <v>11</v>
      </c>
      <c r="J397" s="84">
        <v>34</v>
      </c>
      <c r="K397" s="64">
        <v>8285</v>
      </c>
      <c r="L397" s="274">
        <v>14729260</v>
      </c>
    </row>
    <row r="398" spans="1:12" s="3" customFormat="1" ht="11.25" customHeight="1">
      <c r="A398" s="59">
        <v>14729270</v>
      </c>
      <c r="B398" s="42" t="s">
        <v>465</v>
      </c>
      <c r="C398" s="84">
        <v>21</v>
      </c>
      <c r="D398" s="113">
        <v>21</v>
      </c>
      <c r="E398" s="84">
        <v>4</v>
      </c>
      <c r="F398" s="84">
        <v>23</v>
      </c>
      <c r="G398" s="84">
        <v>2</v>
      </c>
      <c r="H398" s="84">
        <v>2</v>
      </c>
      <c r="I398" s="84">
        <v>4</v>
      </c>
      <c r="J398" s="84">
        <v>15</v>
      </c>
      <c r="K398" s="64">
        <v>3195</v>
      </c>
      <c r="L398" s="274">
        <v>14729270</v>
      </c>
    </row>
    <row r="399" spans="1:12" s="3" customFormat="1" ht="11.25" customHeight="1">
      <c r="A399" s="59">
        <v>14729300</v>
      </c>
      <c r="B399" s="42" t="s">
        <v>466</v>
      </c>
      <c r="C399" s="84">
        <v>12</v>
      </c>
      <c r="D399" s="84">
        <v>12</v>
      </c>
      <c r="E399" s="84" t="s">
        <v>520</v>
      </c>
      <c r="F399" s="84">
        <v>17</v>
      </c>
      <c r="G399" s="84">
        <v>4</v>
      </c>
      <c r="H399" s="84">
        <v>1</v>
      </c>
      <c r="I399" s="84">
        <v>3</v>
      </c>
      <c r="J399" s="84">
        <v>9</v>
      </c>
      <c r="K399" s="64">
        <v>2284</v>
      </c>
      <c r="L399" s="274">
        <v>14729300</v>
      </c>
    </row>
    <row r="400" spans="1:12" s="66" customFormat="1" ht="11.25" customHeight="1">
      <c r="A400" s="59">
        <v>14729320</v>
      </c>
      <c r="B400" s="42" t="s">
        <v>467</v>
      </c>
      <c r="C400" s="84">
        <v>22</v>
      </c>
      <c r="D400" s="84">
        <v>19</v>
      </c>
      <c r="E400" s="84">
        <v>5</v>
      </c>
      <c r="F400" s="84">
        <v>41</v>
      </c>
      <c r="G400" s="84">
        <v>5</v>
      </c>
      <c r="H400" s="84">
        <v>12</v>
      </c>
      <c r="I400" s="84">
        <v>5</v>
      </c>
      <c r="J400" s="84">
        <v>19</v>
      </c>
      <c r="K400" s="64">
        <v>4119</v>
      </c>
      <c r="L400" s="274">
        <v>14729320</v>
      </c>
    </row>
    <row r="401" spans="1:12" s="3" customFormat="1" ht="11.25" customHeight="1">
      <c r="A401" s="59">
        <v>14729330</v>
      </c>
      <c r="B401" s="42" t="s">
        <v>468</v>
      </c>
      <c r="C401" s="84">
        <v>2</v>
      </c>
      <c r="D401" s="84">
        <v>2</v>
      </c>
      <c r="E401" s="84" t="s">
        <v>520</v>
      </c>
      <c r="F401" s="84">
        <v>2</v>
      </c>
      <c r="G401" s="84" t="s">
        <v>520</v>
      </c>
      <c r="H401" s="84" t="s">
        <v>520</v>
      </c>
      <c r="I401" s="84">
        <v>1</v>
      </c>
      <c r="J401" s="84">
        <v>1</v>
      </c>
      <c r="K401" s="64">
        <v>266</v>
      </c>
      <c r="L401" s="274">
        <v>14729330</v>
      </c>
    </row>
    <row r="402" spans="1:12" s="3" customFormat="1" ht="11.25" customHeight="1">
      <c r="A402" s="59">
        <v>14729340</v>
      </c>
      <c r="B402" s="42" t="s">
        <v>469</v>
      </c>
      <c r="C402" s="84">
        <v>7</v>
      </c>
      <c r="D402" s="84">
        <v>7</v>
      </c>
      <c r="E402" s="84" t="s">
        <v>520</v>
      </c>
      <c r="F402" s="84">
        <v>11</v>
      </c>
      <c r="G402" s="84">
        <v>5</v>
      </c>
      <c r="H402" s="84" t="s">
        <v>520</v>
      </c>
      <c r="I402" s="84" t="s">
        <v>520</v>
      </c>
      <c r="J402" s="84">
        <v>6</v>
      </c>
      <c r="K402" s="64">
        <v>1036</v>
      </c>
      <c r="L402" s="274">
        <v>14729340</v>
      </c>
    </row>
    <row r="403" spans="1:12" s="3" customFormat="1" ht="11.25" customHeight="1">
      <c r="A403" s="59">
        <v>14729350</v>
      </c>
      <c r="B403" s="42" t="s">
        <v>470</v>
      </c>
      <c r="C403" s="84">
        <v>18</v>
      </c>
      <c r="D403" s="84">
        <v>18</v>
      </c>
      <c r="E403" s="84" t="s">
        <v>520</v>
      </c>
      <c r="F403" s="84">
        <v>33</v>
      </c>
      <c r="G403" s="84">
        <v>1</v>
      </c>
      <c r="H403" s="84">
        <v>3</v>
      </c>
      <c r="I403" s="84">
        <v>11</v>
      </c>
      <c r="J403" s="84">
        <v>18</v>
      </c>
      <c r="K403" s="64">
        <v>3623</v>
      </c>
      <c r="L403" s="274">
        <v>14729350</v>
      </c>
    </row>
    <row r="404" spans="1:12" s="3" customFormat="1" ht="11.25" customHeight="1">
      <c r="A404" s="59">
        <v>14729360</v>
      </c>
      <c r="B404" s="42" t="s">
        <v>471</v>
      </c>
      <c r="C404" s="84">
        <v>1</v>
      </c>
      <c r="D404" s="84">
        <v>1</v>
      </c>
      <c r="E404" s="84" t="s">
        <v>520</v>
      </c>
      <c r="F404" s="84">
        <v>1</v>
      </c>
      <c r="G404" s="84" t="s">
        <v>520</v>
      </c>
      <c r="H404" s="84" t="s">
        <v>520</v>
      </c>
      <c r="I404" s="84" t="s">
        <v>520</v>
      </c>
      <c r="J404" s="84">
        <v>1</v>
      </c>
      <c r="K404" s="64">
        <v>80</v>
      </c>
      <c r="L404" s="274">
        <v>14729360</v>
      </c>
    </row>
    <row r="405" spans="1:12" s="3" customFormat="1" ht="11.25" customHeight="1">
      <c r="A405" s="59">
        <v>14729370</v>
      </c>
      <c r="B405" s="42" t="s">
        <v>472</v>
      </c>
      <c r="C405" s="84">
        <v>20</v>
      </c>
      <c r="D405" s="84">
        <v>20</v>
      </c>
      <c r="E405" s="84">
        <v>4</v>
      </c>
      <c r="F405" s="84">
        <v>20</v>
      </c>
      <c r="G405" s="84" t="s">
        <v>520</v>
      </c>
      <c r="H405" s="84" t="s">
        <v>520</v>
      </c>
      <c r="I405" s="84">
        <v>1</v>
      </c>
      <c r="J405" s="84">
        <v>19</v>
      </c>
      <c r="K405" s="64">
        <v>3029</v>
      </c>
      <c r="L405" s="274">
        <v>14729370</v>
      </c>
    </row>
    <row r="406" spans="1:12" s="3" customFormat="1" ht="11.25" customHeight="1">
      <c r="A406" s="59">
        <v>14729380</v>
      </c>
      <c r="B406" s="42" t="s">
        <v>473</v>
      </c>
      <c r="C406" s="84">
        <v>7</v>
      </c>
      <c r="D406" s="84">
        <v>7</v>
      </c>
      <c r="E406" s="84" t="s">
        <v>520</v>
      </c>
      <c r="F406" s="84">
        <v>8</v>
      </c>
      <c r="G406" s="84" t="s">
        <v>520</v>
      </c>
      <c r="H406" s="84" t="s">
        <v>520</v>
      </c>
      <c r="I406" s="84">
        <v>2</v>
      </c>
      <c r="J406" s="84">
        <v>6</v>
      </c>
      <c r="K406" s="64">
        <v>911</v>
      </c>
      <c r="L406" s="274">
        <v>14729380</v>
      </c>
    </row>
    <row r="407" spans="1:12" s="3" customFormat="1" ht="11.25" customHeight="1">
      <c r="A407" s="59">
        <v>14729400</v>
      </c>
      <c r="B407" s="42" t="s">
        <v>474</v>
      </c>
      <c r="C407" s="84">
        <v>2</v>
      </c>
      <c r="D407" s="113">
        <v>2</v>
      </c>
      <c r="E407" s="84">
        <v>1</v>
      </c>
      <c r="F407" s="84">
        <v>2</v>
      </c>
      <c r="G407" s="84" t="s">
        <v>520</v>
      </c>
      <c r="H407" s="84">
        <v>1</v>
      </c>
      <c r="I407" s="84" t="s">
        <v>520</v>
      </c>
      <c r="J407" s="84">
        <v>1</v>
      </c>
      <c r="K407" s="64">
        <v>235</v>
      </c>
      <c r="L407" s="274">
        <v>14729400</v>
      </c>
    </row>
    <row r="408" spans="1:12" s="3" customFormat="1" ht="11.25" customHeight="1">
      <c r="A408" s="59">
        <v>14729410</v>
      </c>
      <c r="B408" s="42" t="s">
        <v>475</v>
      </c>
      <c r="C408" s="84">
        <v>11</v>
      </c>
      <c r="D408" s="84">
        <v>11</v>
      </c>
      <c r="E408" s="84">
        <v>2</v>
      </c>
      <c r="F408" s="84">
        <v>10</v>
      </c>
      <c r="G408" s="84">
        <v>-2</v>
      </c>
      <c r="H408" s="84">
        <v>-3</v>
      </c>
      <c r="I408" s="84">
        <v>6</v>
      </c>
      <c r="J408" s="84">
        <v>9</v>
      </c>
      <c r="K408" s="64">
        <v>1484</v>
      </c>
      <c r="L408" s="274">
        <v>14729410</v>
      </c>
    </row>
    <row r="409" spans="1:12" s="3" customFormat="1" ht="11.25" customHeight="1">
      <c r="A409" s="59">
        <v>14729430</v>
      </c>
      <c r="B409" s="42" t="s">
        <v>476</v>
      </c>
      <c r="C409" s="84">
        <v>20</v>
      </c>
      <c r="D409" s="84">
        <v>20</v>
      </c>
      <c r="E409" s="84">
        <v>4</v>
      </c>
      <c r="F409" s="84">
        <v>54</v>
      </c>
      <c r="G409" s="84">
        <v>28</v>
      </c>
      <c r="H409" s="84">
        <v>3</v>
      </c>
      <c r="I409" s="84">
        <v>2</v>
      </c>
      <c r="J409" s="84">
        <v>21</v>
      </c>
      <c r="K409" s="64">
        <v>5774</v>
      </c>
      <c r="L409" s="274">
        <v>14729430</v>
      </c>
    </row>
    <row r="410" spans="1:12" s="54" customFormat="1" ht="22.5" customHeight="1">
      <c r="A410" s="65">
        <v>14730</v>
      </c>
      <c r="B410" s="48" t="s">
        <v>477</v>
      </c>
      <c r="C410" s="81">
        <v>298</v>
      </c>
      <c r="D410" s="81">
        <v>284</v>
      </c>
      <c r="E410" s="81">
        <v>58</v>
      </c>
      <c r="F410" s="81">
        <v>467</v>
      </c>
      <c r="G410" s="81">
        <v>50</v>
      </c>
      <c r="H410" s="81">
        <v>55</v>
      </c>
      <c r="I410" s="81">
        <v>72</v>
      </c>
      <c r="J410" s="81">
        <v>290</v>
      </c>
      <c r="K410" s="53">
        <v>58024</v>
      </c>
      <c r="L410" s="286">
        <v>14730</v>
      </c>
    </row>
    <row r="411" spans="1:12" s="3" customFormat="1" ht="11.25" customHeight="1">
      <c r="A411" s="59">
        <v>14730010</v>
      </c>
      <c r="B411" s="42" t="s">
        <v>478</v>
      </c>
      <c r="C411" s="84">
        <v>2</v>
      </c>
      <c r="D411" s="113">
        <v>2</v>
      </c>
      <c r="E411" s="84" t="s">
        <v>520</v>
      </c>
      <c r="F411" s="84">
        <v>2</v>
      </c>
      <c r="G411" s="84" t="s">
        <v>520</v>
      </c>
      <c r="H411" s="84" t="s">
        <v>520</v>
      </c>
      <c r="I411" s="84">
        <v>1</v>
      </c>
      <c r="J411" s="84">
        <v>1</v>
      </c>
      <c r="K411" s="64">
        <v>286</v>
      </c>
      <c r="L411" s="274">
        <v>14730010</v>
      </c>
    </row>
    <row r="412" spans="1:12" s="3" customFormat="1" ht="11.25" customHeight="1">
      <c r="A412" s="59">
        <v>14730020</v>
      </c>
      <c r="B412" s="42" t="s">
        <v>479</v>
      </c>
      <c r="C412" s="84">
        <v>10</v>
      </c>
      <c r="D412" s="84">
        <v>10</v>
      </c>
      <c r="E412" s="84">
        <v>2</v>
      </c>
      <c r="F412" s="84">
        <v>11</v>
      </c>
      <c r="G412" s="84" t="s">
        <v>520</v>
      </c>
      <c r="H412" s="84">
        <v>1</v>
      </c>
      <c r="I412" s="84">
        <v>1</v>
      </c>
      <c r="J412" s="84">
        <v>9</v>
      </c>
      <c r="K412" s="64">
        <v>1365</v>
      </c>
      <c r="L412" s="274">
        <v>14730020</v>
      </c>
    </row>
    <row r="413" spans="1:12" s="3" customFormat="1" ht="11.25" customHeight="1">
      <c r="A413" s="59">
        <v>14730030</v>
      </c>
      <c r="B413" s="42" t="s">
        <v>480</v>
      </c>
      <c r="C413" s="84">
        <v>4</v>
      </c>
      <c r="D413" s="84">
        <v>4</v>
      </c>
      <c r="E413" s="84">
        <v>7</v>
      </c>
      <c r="F413" s="84">
        <v>8</v>
      </c>
      <c r="G413" s="84">
        <v>3</v>
      </c>
      <c r="H413" s="84">
        <v>1</v>
      </c>
      <c r="I413" s="84">
        <v>1</v>
      </c>
      <c r="J413" s="84">
        <v>3</v>
      </c>
      <c r="K413" s="64">
        <v>835</v>
      </c>
      <c r="L413" s="274">
        <v>14730030</v>
      </c>
    </row>
    <row r="414" spans="1:12" s="3" customFormat="1" ht="11.25" customHeight="1">
      <c r="A414" s="59">
        <v>14730045</v>
      </c>
      <c r="B414" s="42" t="s">
        <v>481</v>
      </c>
      <c r="C414" s="84">
        <v>6</v>
      </c>
      <c r="D414" s="84">
        <v>5</v>
      </c>
      <c r="E414" s="84">
        <v>2</v>
      </c>
      <c r="F414" s="84">
        <v>9</v>
      </c>
      <c r="G414" s="84" t="s">
        <v>520</v>
      </c>
      <c r="H414" s="84">
        <v>1</v>
      </c>
      <c r="I414" s="84" t="s">
        <v>520</v>
      </c>
      <c r="J414" s="84">
        <v>8</v>
      </c>
      <c r="K414" s="64">
        <v>1481</v>
      </c>
      <c r="L414" s="274">
        <v>14730045</v>
      </c>
    </row>
    <row r="415" spans="1:12" s="3" customFormat="1" ht="11.25" customHeight="1">
      <c r="A415" s="59">
        <v>14730050</v>
      </c>
      <c r="B415" s="42" t="s">
        <v>482</v>
      </c>
      <c r="C415" s="84">
        <v>2</v>
      </c>
      <c r="D415" s="113">
        <v>2</v>
      </c>
      <c r="E415" s="84">
        <v>1</v>
      </c>
      <c r="F415" s="84">
        <v>2</v>
      </c>
      <c r="G415" s="84" t="s">
        <v>520</v>
      </c>
      <c r="H415" s="84">
        <v>-2</v>
      </c>
      <c r="I415" s="84" t="s">
        <v>520</v>
      </c>
      <c r="J415" s="84">
        <v>4</v>
      </c>
      <c r="K415" s="64">
        <v>605</v>
      </c>
      <c r="L415" s="274">
        <v>14730050</v>
      </c>
    </row>
    <row r="416" spans="1:12" s="3" customFormat="1" ht="11.25" customHeight="1">
      <c r="A416" s="59">
        <v>14730060</v>
      </c>
      <c r="B416" s="42" t="s">
        <v>483</v>
      </c>
      <c r="C416" s="84">
        <v>4</v>
      </c>
      <c r="D416" s="113">
        <v>4</v>
      </c>
      <c r="E416" s="84" t="s">
        <v>520</v>
      </c>
      <c r="F416" s="84">
        <v>4</v>
      </c>
      <c r="G416" s="84" t="s">
        <v>520</v>
      </c>
      <c r="H416" s="84">
        <v>1</v>
      </c>
      <c r="I416" s="84" t="s">
        <v>520</v>
      </c>
      <c r="J416" s="84">
        <v>3</v>
      </c>
      <c r="K416" s="64">
        <v>617</v>
      </c>
      <c r="L416" s="274">
        <v>14730060</v>
      </c>
    </row>
    <row r="417" spans="1:12" s="3" customFormat="1" ht="11.25" customHeight="1">
      <c r="A417" s="59">
        <v>14730070</v>
      </c>
      <c r="B417" s="42" t="s">
        <v>484</v>
      </c>
      <c r="C417" s="84">
        <v>26</v>
      </c>
      <c r="D417" s="84">
        <v>25</v>
      </c>
      <c r="E417" s="84">
        <v>6</v>
      </c>
      <c r="F417" s="84">
        <v>64</v>
      </c>
      <c r="G417" s="84">
        <v>7</v>
      </c>
      <c r="H417" s="84">
        <v>27</v>
      </c>
      <c r="I417" s="84">
        <v>2</v>
      </c>
      <c r="J417" s="84">
        <v>28</v>
      </c>
      <c r="K417" s="64">
        <v>6477</v>
      </c>
      <c r="L417" s="274">
        <v>14730070</v>
      </c>
    </row>
    <row r="418" spans="1:12" s="3" customFormat="1" ht="11.25" customHeight="1">
      <c r="A418" s="59">
        <v>14730080</v>
      </c>
      <c r="B418" s="42" t="s">
        <v>485</v>
      </c>
      <c r="C418" s="84">
        <v>11</v>
      </c>
      <c r="D418" s="84">
        <v>11</v>
      </c>
      <c r="E418" s="84">
        <v>2</v>
      </c>
      <c r="F418" s="84">
        <v>13</v>
      </c>
      <c r="G418" s="84" t="s">
        <v>520</v>
      </c>
      <c r="H418" s="84">
        <v>3</v>
      </c>
      <c r="I418" s="84">
        <v>1</v>
      </c>
      <c r="J418" s="84">
        <v>9</v>
      </c>
      <c r="K418" s="64">
        <v>1589</v>
      </c>
      <c r="L418" s="274">
        <v>14730080</v>
      </c>
    </row>
    <row r="419" spans="1:12" s="3" customFormat="1" ht="11.25" customHeight="1">
      <c r="A419" s="59">
        <v>14730090</v>
      </c>
      <c r="B419" s="42" t="s">
        <v>486</v>
      </c>
      <c r="C419" s="84">
        <v>1</v>
      </c>
      <c r="D419" s="84">
        <v>1</v>
      </c>
      <c r="E419" s="84" t="s">
        <v>520</v>
      </c>
      <c r="F419" s="84">
        <v>1</v>
      </c>
      <c r="G419" s="84" t="s">
        <v>520</v>
      </c>
      <c r="H419" s="84" t="s">
        <v>520</v>
      </c>
      <c r="I419" s="84" t="s">
        <v>520</v>
      </c>
      <c r="J419" s="84">
        <v>1</v>
      </c>
      <c r="K419" s="64">
        <v>180</v>
      </c>
      <c r="L419" s="274">
        <v>14730090</v>
      </c>
    </row>
    <row r="420" spans="1:12" s="3" customFormat="1" ht="11.25" customHeight="1">
      <c r="A420" s="59">
        <v>14730100</v>
      </c>
      <c r="B420" s="42" t="s">
        <v>487</v>
      </c>
      <c r="C420" s="84">
        <v>8</v>
      </c>
      <c r="D420" s="113">
        <v>8</v>
      </c>
      <c r="E420" s="84">
        <v>1</v>
      </c>
      <c r="F420" s="84">
        <v>8</v>
      </c>
      <c r="G420" s="84" t="s">
        <v>520</v>
      </c>
      <c r="H420" s="84">
        <v>-1</v>
      </c>
      <c r="I420" s="84">
        <v>2</v>
      </c>
      <c r="J420" s="84">
        <v>7</v>
      </c>
      <c r="K420" s="64">
        <v>1312</v>
      </c>
      <c r="L420" s="274">
        <v>14730100</v>
      </c>
    </row>
    <row r="421" spans="1:12" s="66" customFormat="1" ht="11.25" customHeight="1">
      <c r="A421" s="59">
        <v>14730110</v>
      </c>
      <c r="B421" s="42" t="s">
        <v>488</v>
      </c>
      <c r="C421" s="84">
        <v>17</v>
      </c>
      <c r="D421" s="84">
        <v>15</v>
      </c>
      <c r="E421" s="84">
        <v>1</v>
      </c>
      <c r="F421" s="84">
        <v>24</v>
      </c>
      <c r="G421" s="84" t="s">
        <v>520</v>
      </c>
      <c r="H421" s="84">
        <v>1</v>
      </c>
      <c r="I421" s="84" t="s">
        <v>520</v>
      </c>
      <c r="J421" s="84">
        <v>23</v>
      </c>
      <c r="K421" s="64">
        <v>3023</v>
      </c>
      <c r="L421" s="274">
        <v>14730110</v>
      </c>
    </row>
    <row r="422" spans="1:12" s="3" customFormat="1" ht="11.25" customHeight="1">
      <c r="A422" s="59">
        <v>14730120</v>
      </c>
      <c r="B422" s="42" t="s">
        <v>489</v>
      </c>
      <c r="C422" s="84">
        <v>3</v>
      </c>
      <c r="D422" s="113">
        <v>3</v>
      </c>
      <c r="E422" s="84">
        <v>1</v>
      </c>
      <c r="F422" s="84">
        <v>3</v>
      </c>
      <c r="G422" s="84">
        <v>-1</v>
      </c>
      <c r="H422" s="84">
        <v>1</v>
      </c>
      <c r="I422" s="84">
        <v>-1</v>
      </c>
      <c r="J422" s="84">
        <v>4</v>
      </c>
      <c r="K422" s="64">
        <v>462</v>
      </c>
      <c r="L422" s="274">
        <v>14730120</v>
      </c>
    </row>
    <row r="423" spans="1:12" s="3" customFormat="1" ht="11.25" customHeight="1">
      <c r="A423" s="59">
        <v>14730140</v>
      </c>
      <c r="B423" s="42" t="s">
        <v>490</v>
      </c>
      <c r="C423" s="84">
        <v>7</v>
      </c>
      <c r="D423" s="84">
        <v>7</v>
      </c>
      <c r="E423" s="84">
        <v>2</v>
      </c>
      <c r="F423" s="84">
        <v>10</v>
      </c>
      <c r="G423" s="84">
        <v>1</v>
      </c>
      <c r="H423" s="84" t="s">
        <v>520</v>
      </c>
      <c r="I423" s="84">
        <v>1</v>
      </c>
      <c r="J423" s="84">
        <v>8</v>
      </c>
      <c r="K423" s="64">
        <v>1202</v>
      </c>
      <c r="L423" s="274">
        <v>14730140</v>
      </c>
    </row>
    <row r="424" spans="1:12" s="3" customFormat="1" ht="11.25" customHeight="1">
      <c r="A424" s="59">
        <v>14730150</v>
      </c>
      <c r="B424" s="42" t="s">
        <v>491</v>
      </c>
      <c r="C424" s="84">
        <v>22</v>
      </c>
      <c r="D424" s="84">
        <v>21</v>
      </c>
      <c r="E424" s="84">
        <v>3</v>
      </c>
      <c r="F424" s="84">
        <v>26</v>
      </c>
      <c r="G424" s="84">
        <v>1</v>
      </c>
      <c r="H424" s="84" t="s">
        <v>520</v>
      </c>
      <c r="I424" s="84">
        <v>2</v>
      </c>
      <c r="J424" s="84">
        <v>23</v>
      </c>
      <c r="K424" s="64">
        <v>3190</v>
      </c>
      <c r="L424" s="274">
        <v>14730150</v>
      </c>
    </row>
    <row r="425" spans="1:12" s="3" customFormat="1" ht="11.25" customHeight="1">
      <c r="A425" s="59">
        <v>14730160</v>
      </c>
      <c r="B425" s="42" t="s">
        <v>492</v>
      </c>
      <c r="C425" s="84">
        <v>5</v>
      </c>
      <c r="D425" s="113">
        <v>5</v>
      </c>
      <c r="E425" s="84" t="s">
        <v>520</v>
      </c>
      <c r="F425" s="84">
        <v>6</v>
      </c>
      <c r="G425" s="84">
        <v>1</v>
      </c>
      <c r="H425" s="84">
        <v>1</v>
      </c>
      <c r="I425" s="84">
        <v>2</v>
      </c>
      <c r="J425" s="84">
        <v>2</v>
      </c>
      <c r="K425" s="64">
        <v>648</v>
      </c>
      <c r="L425" s="274">
        <v>14730160</v>
      </c>
    </row>
    <row r="426" spans="1:12" s="3" customFormat="1" ht="11.25" customHeight="1">
      <c r="A426" s="59">
        <v>14730170</v>
      </c>
      <c r="B426" s="42" t="s">
        <v>493</v>
      </c>
      <c r="C426" s="84">
        <v>5</v>
      </c>
      <c r="D426" s="84">
        <v>5</v>
      </c>
      <c r="E426" s="84" t="s">
        <v>520</v>
      </c>
      <c r="F426" s="84">
        <v>6</v>
      </c>
      <c r="G426" s="84" t="s">
        <v>520</v>
      </c>
      <c r="H426" s="84" t="s">
        <v>520</v>
      </c>
      <c r="I426" s="84">
        <v>1</v>
      </c>
      <c r="J426" s="84">
        <v>5</v>
      </c>
      <c r="K426" s="64">
        <v>866</v>
      </c>
      <c r="L426" s="274">
        <v>14730170</v>
      </c>
    </row>
    <row r="427" spans="1:12" s="3" customFormat="1" ht="11.25" customHeight="1">
      <c r="A427" s="59">
        <v>14730180</v>
      </c>
      <c r="B427" s="42" t="s">
        <v>494</v>
      </c>
      <c r="C427" s="84">
        <v>3</v>
      </c>
      <c r="D427" s="84">
        <v>3</v>
      </c>
      <c r="E427" s="84">
        <v>2</v>
      </c>
      <c r="F427" s="84">
        <v>3</v>
      </c>
      <c r="G427" s="84" t="s">
        <v>520</v>
      </c>
      <c r="H427" s="84" t="s">
        <v>520</v>
      </c>
      <c r="I427" s="84">
        <v>1</v>
      </c>
      <c r="J427" s="84">
        <v>2</v>
      </c>
      <c r="K427" s="64">
        <v>396</v>
      </c>
      <c r="L427" s="274">
        <v>14730180</v>
      </c>
    </row>
    <row r="428" spans="1:12" s="3" customFormat="1" ht="11.25" customHeight="1">
      <c r="A428" s="59">
        <v>14730190</v>
      </c>
      <c r="B428" s="42" t="s">
        <v>495</v>
      </c>
      <c r="C428" s="84">
        <v>5</v>
      </c>
      <c r="D428" s="84">
        <v>5</v>
      </c>
      <c r="E428" s="84">
        <v>1</v>
      </c>
      <c r="F428" s="84">
        <v>6</v>
      </c>
      <c r="G428" s="84" t="s">
        <v>520</v>
      </c>
      <c r="H428" s="84" t="s">
        <v>520</v>
      </c>
      <c r="I428" s="84">
        <v>-2</v>
      </c>
      <c r="J428" s="84">
        <v>8</v>
      </c>
      <c r="K428" s="64">
        <v>1088</v>
      </c>
      <c r="L428" s="274">
        <v>14730190</v>
      </c>
    </row>
    <row r="429" spans="1:12" s="3" customFormat="1" ht="11.25" customHeight="1">
      <c r="A429" s="59">
        <v>14730200</v>
      </c>
      <c r="B429" s="42" t="s">
        <v>496</v>
      </c>
      <c r="C429" s="84">
        <v>1</v>
      </c>
      <c r="D429" s="113">
        <v>1</v>
      </c>
      <c r="E429" s="84" t="s">
        <v>520</v>
      </c>
      <c r="F429" s="84">
        <v>2</v>
      </c>
      <c r="G429" s="84" t="s">
        <v>520</v>
      </c>
      <c r="H429" s="84" t="s">
        <v>520</v>
      </c>
      <c r="I429" s="84">
        <v>1</v>
      </c>
      <c r="J429" s="84">
        <v>1</v>
      </c>
      <c r="K429" s="64">
        <v>249</v>
      </c>
      <c r="L429" s="274">
        <v>14730200</v>
      </c>
    </row>
    <row r="430" spans="1:12" s="3" customFormat="1" ht="11.25" customHeight="1">
      <c r="A430" s="59">
        <v>14730210</v>
      </c>
      <c r="B430" s="42" t="s">
        <v>497</v>
      </c>
      <c r="C430" s="84">
        <v>2</v>
      </c>
      <c r="D430" s="84">
        <v>2</v>
      </c>
      <c r="E430" s="84" t="s">
        <v>520</v>
      </c>
      <c r="F430" s="84">
        <v>2</v>
      </c>
      <c r="G430" s="84" t="s">
        <v>520</v>
      </c>
      <c r="H430" s="84" t="s">
        <v>520</v>
      </c>
      <c r="I430" s="84">
        <v>1</v>
      </c>
      <c r="J430" s="84">
        <v>1</v>
      </c>
      <c r="K430" s="64">
        <v>268</v>
      </c>
      <c r="L430" s="274">
        <v>14730210</v>
      </c>
    </row>
    <row r="431" spans="1:12" s="3" customFormat="1" ht="11.25" customHeight="1">
      <c r="A431" s="59">
        <v>14730230</v>
      </c>
      <c r="B431" s="42" t="s">
        <v>498</v>
      </c>
      <c r="C431" s="84">
        <v>9</v>
      </c>
      <c r="D431" s="84">
        <v>8</v>
      </c>
      <c r="E431" s="84">
        <v>2</v>
      </c>
      <c r="F431" s="84">
        <v>36</v>
      </c>
      <c r="G431" s="84">
        <v>17</v>
      </c>
      <c r="H431" s="84">
        <v>11</v>
      </c>
      <c r="I431" s="84">
        <v>1</v>
      </c>
      <c r="J431" s="84">
        <v>7</v>
      </c>
      <c r="K431" s="64">
        <v>3398</v>
      </c>
      <c r="L431" s="274">
        <v>14730230</v>
      </c>
    </row>
    <row r="432" spans="1:12" s="3" customFormat="1" ht="11.25" customHeight="1">
      <c r="A432" s="59">
        <v>14730250</v>
      </c>
      <c r="B432" s="42" t="s">
        <v>499</v>
      </c>
      <c r="C432" s="84">
        <v>11</v>
      </c>
      <c r="D432" s="84">
        <v>10</v>
      </c>
      <c r="E432" s="84">
        <v>2</v>
      </c>
      <c r="F432" s="84">
        <v>26</v>
      </c>
      <c r="G432" s="84">
        <v>4</v>
      </c>
      <c r="H432" s="84">
        <v>3</v>
      </c>
      <c r="I432" s="84">
        <v>7</v>
      </c>
      <c r="J432" s="84">
        <v>12</v>
      </c>
      <c r="K432" s="64">
        <v>2957</v>
      </c>
      <c r="L432" s="274">
        <v>14730250</v>
      </c>
    </row>
    <row r="433" spans="1:12" s="3" customFormat="1" ht="11.25" customHeight="1">
      <c r="A433" s="59">
        <v>14730270</v>
      </c>
      <c r="B433" s="42" t="s">
        <v>500</v>
      </c>
      <c r="C433" s="84">
        <v>39</v>
      </c>
      <c r="D433" s="84">
        <v>33</v>
      </c>
      <c r="E433" s="84">
        <v>12</v>
      </c>
      <c r="F433" s="84">
        <v>80</v>
      </c>
      <c r="G433" s="84">
        <v>3</v>
      </c>
      <c r="H433" s="84">
        <v>8</v>
      </c>
      <c r="I433" s="84">
        <v>33</v>
      </c>
      <c r="J433" s="84">
        <v>36</v>
      </c>
      <c r="K433" s="64">
        <v>9483</v>
      </c>
      <c r="L433" s="274">
        <v>14730270</v>
      </c>
    </row>
    <row r="434" spans="1:12" s="3" customFormat="1" ht="11.25" customHeight="1">
      <c r="A434" s="59">
        <v>14730280</v>
      </c>
      <c r="B434" s="42" t="s">
        <v>501</v>
      </c>
      <c r="C434" s="84">
        <v>14</v>
      </c>
      <c r="D434" s="113">
        <v>14</v>
      </c>
      <c r="E434" s="84" t="s">
        <v>520</v>
      </c>
      <c r="F434" s="84">
        <v>16</v>
      </c>
      <c r="G434" s="84" t="s">
        <v>520</v>
      </c>
      <c r="H434" s="84">
        <v>2</v>
      </c>
      <c r="I434" s="84">
        <v>5</v>
      </c>
      <c r="J434" s="84">
        <v>9</v>
      </c>
      <c r="K434" s="64">
        <v>2193</v>
      </c>
      <c r="L434" s="274">
        <v>14730280</v>
      </c>
    </row>
    <row r="435" spans="1:12" s="3" customFormat="1" ht="11.25" customHeight="1">
      <c r="A435" s="59">
        <v>14730300</v>
      </c>
      <c r="B435" s="42" t="s">
        <v>502</v>
      </c>
      <c r="C435" s="84">
        <v>50</v>
      </c>
      <c r="D435" s="84">
        <v>50</v>
      </c>
      <c r="E435" s="84">
        <v>1</v>
      </c>
      <c r="F435" s="84">
        <v>54</v>
      </c>
      <c r="G435" s="84">
        <v>2</v>
      </c>
      <c r="H435" s="84">
        <v>-3</v>
      </c>
      <c r="I435" s="84">
        <v>5</v>
      </c>
      <c r="J435" s="84">
        <v>50</v>
      </c>
      <c r="K435" s="64">
        <v>8294</v>
      </c>
      <c r="L435" s="274">
        <v>14730300</v>
      </c>
    </row>
    <row r="436" spans="1:12" s="3" customFormat="1" ht="11.25" customHeight="1">
      <c r="A436" s="59">
        <v>14730310</v>
      </c>
      <c r="B436" s="42" t="s">
        <v>503</v>
      </c>
      <c r="C436" s="84">
        <v>10</v>
      </c>
      <c r="D436" s="84">
        <v>10</v>
      </c>
      <c r="E436" s="84">
        <v>5</v>
      </c>
      <c r="F436" s="84">
        <v>15</v>
      </c>
      <c r="G436" s="84">
        <v>3</v>
      </c>
      <c r="H436" s="84" t="s">
        <v>520</v>
      </c>
      <c r="I436" s="84">
        <v>2</v>
      </c>
      <c r="J436" s="84">
        <v>10</v>
      </c>
      <c r="K436" s="64">
        <v>2238</v>
      </c>
      <c r="L436" s="274">
        <v>14730310</v>
      </c>
    </row>
    <row r="437" spans="1:12" s="66" customFormat="1" ht="11.25" customHeight="1">
      <c r="A437" s="59">
        <v>14730320</v>
      </c>
      <c r="B437" s="42" t="s">
        <v>504</v>
      </c>
      <c r="C437" s="84">
        <v>1</v>
      </c>
      <c r="D437" s="113">
        <v>1</v>
      </c>
      <c r="E437" s="84" t="s">
        <v>520</v>
      </c>
      <c r="F437" s="84">
        <v>1</v>
      </c>
      <c r="G437" s="84" t="s">
        <v>520</v>
      </c>
      <c r="H437" s="84" t="s">
        <v>520</v>
      </c>
      <c r="I437" s="84" t="s">
        <v>520</v>
      </c>
      <c r="J437" s="84">
        <v>1</v>
      </c>
      <c r="K437" s="64">
        <v>205</v>
      </c>
      <c r="L437" s="274">
        <v>14730320</v>
      </c>
    </row>
    <row r="438" spans="1:12" s="3" customFormat="1" ht="11.25" customHeight="1">
      <c r="A438" s="59">
        <v>14730330</v>
      </c>
      <c r="B438" s="42" t="s">
        <v>505</v>
      </c>
      <c r="C438" s="84">
        <v>3</v>
      </c>
      <c r="D438" s="84">
        <v>2</v>
      </c>
      <c r="E438" s="84" t="s">
        <v>520</v>
      </c>
      <c r="F438" s="84">
        <v>11</v>
      </c>
      <c r="G438" s="84">
        <v>9</v>
      </c>
      <c r="H438" s="84">
        <v>1</v>
      </c>
      <c r="I438" s="84">
        <v>1</v>
      </c>
      <c r="J438" s="84" t="s">
        <v>520</v>
      </c>
      <c r="K438" s="64">
        <v>494</v>
      </c>
      <c r="L438" s="274">
        <v>14730330</v>
      </c>
    </row>
    <row r="439" spans="1:12" s="3" customFormat="1" ht="11.25" customHeight="1">
      <c r="A439" s="59">
        <v>14730340</v>
      </c>
      <c r="B439" s="42" t="s">
        <v>506</v>
      </c>
      <c r="C439" s="84">
        <v>14</v>
      </c>
      <c r="D439" s="84">
        <v>14</v>
      </c>
      <c r="E439" s="84">
        <v>5</v>
      </c>
      <c r="F439" s="84">
        <v>13</v>
      </c>
      <c r="G439" s="84" t="s">
        <v>520</v>
      </c>
      <c r="H439" s="84">
        <v>-1</v>
      </c>
      <c r="I439" s="84">
        <v>3</v>
      </c>
      <c r="J439" s="84">
        <v>11</v>
      </c>
      <c r="K439" s="64">
        <v>1905</v>
      </c>
      <c r="L439" s="274">
        <v>14730340</v>
      </c>
    </row>
    <row r="440" spans="1:12" s="3" customFormat="1" ht="11.25" customHeight="1">
      <c r="A440" s="59">
        <v>14730360</v>
      </c>
      <c r="B440" s="42" t="s">
        <v>507</v>
      </c>
      <c r="C440" s="84">
        <v>3</v>
      </c>
      <c r="D440" s="84">
        <v>3</v>
      </c>
      <c r="E440" s="84" t="s">
        <v>520</v>
      </c>
      <c r="F440" s="84">
        <v>5</v>
      </c>
      <c r="G440" s="84" t="s">
        <v>520</v>
      </c>
      <c r="H440" s="84" t="s">
        <v>520</v>
      </c>
      <c r="I440" s="84">
        <v>1</v>
      </c>
      <c r="J440" s="84">
        <v>4</v>
      </c>
      <c r="K440" s="64">
        <v>718</v>
      </c>
      <c r="L440" s="274">
        <v>14730360</v>
      </c>
    </row>
  </sheetData>
  <mergeCells count="15">
    <mergeCell ref="A5:A8"/>
    <mergeCell ref="B5:B8"/>
    <mergeCell ref="C5:K5"/>
    <mergeCell ref="L5:L8"/>
    <mergeCell ref="C6:E6"/>
    <mergeCell ref="F6:F8"/>
    <mergeCell ref="G6:J6"/>
    <mergeCell ref="K6:K8"/>
    <mergeCell ref="C7:C8"/>
    <mergeCell ref="D7:D8"/>
    <mergeCell ref="E7:E8"/>
    <mergeCell ref="G7:G8"/>
    <mergeCell ref="H7:H8"/>
    <mergeCell ref="I7:I8"/>
    <mergeCell ref="J7:J8"/>
  </mergeCells>
  <hyperlinks>
    <hyperlink ref="A1" location="Inhalt!A1" tooltip="Zurück zum Inhalt" display="Inhalt"/>
  </hyperlinks>
  <pageMargins left="0.59055118110236227" right="0.59055118110236227" top="0.59055118110236227" bottom="0.59055118110236227" header="0.31496062992125984" footer="0.31496062992125984"/>
  <pageSetup paperSize="9" scale="87" fitToHeight="0" pageOrder="overThenDown" orientation="portrait" r:id="rId1"/>
  <headerFooter>
    <oddHeader>&amp;C&amp;G</oddHeader>
  </headerFooter>
  <rowBreaks count="9" manualBreakCount="9">
    <brk id="74" max="16383" man="1"/>
    <brk id="128" max="16383" man="1"/>
    <brk id="166" max="16383" man="1"/>
    <brk id="200" max="16383" man="1"/>
    <brk id="258" max="16383" man="1"/>
    <brk id="312" max="16383" man="1"/>
    <brk id="341" max="16383" man="1"/>
    <brk id="378" max="16383" man="1"/>
    <brk id="409" max="16383" man="1"/>
  </rowBreaks>
  <colBreaks count="1" manualBreakCount="1">
    <brk id="5" max="1048575" man="1"/>
  </col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4"/>
  <dimension ref="A1:P440"/>
  <sheetViews>
    <sheetView showGridLines="0" view="pageBreakPreview" zoomScale="145" zoomScaleNormal="100" zoomScaleSheetLayoutView="145" workbookViewId="0"/>
  </sheetViews>
  <sheetFormatPr baseColWidth="10" defaultRowHeight="12"/>
  <cols>
    <col min="1" max="1" width="10.28515625" style="75" customWidth="1"/>
    <col min="2" max="2" width="29.7109375" style="75" customWidth="1"/>
    <col min="3" max="7" width="12.140625" style="76" customWidth="1"/>
    <col min="8" max="15" width="11.28515625" style="76" customWidth="1"/>
    <col min="16" max="16" width="10.28515625" style="261" customWidth="1"/>
    <col min="17" max="16384" width="11.42578125" style="75"/>
  </cols>
  <sheetData>
    <row r="1" spans="1:16" s="17" customFormat="1" ht="11.25" customHeight="1">
      <c r="A1" s="7" t="s">
        <v>4</v>
      </c>
      <c r="P1" s="254"/>
    </row>
    <row r="2" spans="1:16" s="17" customFormat="1" ht="11.25" customHeight="1">
      <c r="A2" s="7"/>
      <c r="P2" s="254"/>
    </row>
    <row r="3" spans="1:16" s="28" customFormat="1" ht="11.25" customHeight="1">
      <c r="A3" s="66" t="s">
        <v>568</v>
      </c>
      <c r="C3" s="29"/>
      <c r="D3" s="29"/>
      <c r="E3" s="29"/>
      <c r="F3" s="29"/>
      <c r="G3" s="29"/>
      <c r="H3" s="29"/>
      <c r="I3" s="29"/>
      <c r="J3" s="29"/>
      <c r="K3" s="29"/>
      <c r="L3" s="29"/>
      <c r="M3" s="29"/>
      <c r="N3" s="29"/>
      <c r="O3" s="29"/>
      <c r="P3" s="255"/>
    </row>
    <row r="4" spans="1:16" s="3" customFormat="1" ht="11.25" customHeight="1">
      <c r="A4" s="3" t="s">
        <v>56</v>
      </c>
      <c r="C4" s="31"/>
      <c r="D4" s="31"/>
      <c r="E4" s="31"/>
      <c r="F4" s="31"/>
      <c r="G4" s="31"/>
      <c r="H4" s="31"/>
      <c r="I4" s="31"/>
      <c r="J4" s="31"/>
      <c r="K4" s="31"/>
      <c r="L4" s="31"/>
      <c r="M4" s="31"/>
      <c r="N4" s="31"/>
      <c r="O4" s="31"/>
      <c r="P4" s="256" t="s">
        <v>56</v>
      </c>
    </row>
    <row r="5" spans="1:16" s="3" customFormat="1" ht="11.25" customHeight="1">
      <c r="A5" s="304" t="s">
        <v>57</v>
      </c>
      <c r="B5" s="307" t="s">
        <v>58</v>
      </c>
      <c r="C5" s="325" t="s">
        <v>569</v>
      </c>
      <c r="D5" s="327"/>
      <c r="E5" s="327"/>
      <c r="F5" s="327"/>
      <c r="G5" s="327"/>
      <c r="H5" s="327"/>
      <c r="I5" s="327"/>
      <c r="J5" s="327"/>
      <c r="K5" s="327"/>
      <c r="L5" s="327"/>
      <c r="M5" s="327"/>
      <c r="N5" s="327"/>
      <c r="O5" s="328"/>
      <c r="P5" s="289" t="s">
        <v>57</v>
      </c>
    </row>
    <row r="6" spans="1:16" s="3" customFormat="1" ht="11.25" customHeight="1">
      <c r="A6" s="321"/>
      <c r="B6" s="308"/>
      <c r="C6" s="298" t="s">
        <v>570</v>
      </c>
      <c r="D6" s="298" t="s">
        <v>571</v>
      </c>
      <c r="E6" s="332" t="s">
        <v>572</v>
      </c>
      <c r="F6" s="350"/>
      <c r="G6" s="350"/>
      <c r="H6" s="350"/>
      <c r="I6" s="350"/>
      <c r="J6" s="350"/>
      <c r="K6" s="350"/>
      <c r="L6" s="350"/>
      <c r="M6" s="350"/>
      <c r="N6" s="351"/>
      <c r="O6" s="298" t="s">
        <v>573</v>
      </c>
      <c r="P6" s="290"/>
    </row>
    <row r="7" spans="1:16" s="3" customFormat="1" ht="11.25" customHeight="1">
      <c r="A7" s="321"/>
      <c r="B7" s="308"/>
      <c r="C7" s="311"/>
      <c r="D7" s="311"/>
      <c r="E7" s="298" t="s">
        <v>74</v>
      </c>
      <c r="F7" s="332" t="s">
        <v>574</v>
      </c>
      <c r="G7" s="333"/>
      <c r="H7" s="350"/>
      <c r="I7" s="350"/>
      <c r="J7" s="350"/>
      <c r="K7" s="350"/>
      <c r="L7" s="350"/>
      <c r="M7" s="351"/>
      <c r="N7" s="298" t="s">
        <v>575</v>
      </c>
      <c r="O7" s="311"/>
      <c r="P7" s="290"/>
    </row>
    <row r="8" spans="1:16" s="3" customFormat="1" ht="11.25" customHeight="1">
      <c r="A8" s="322"/>
      <c r="B8" s="309"/>
      <c r="C8" s="312"/>
      <c r="D8" s="312"/>
      <c r="E8" s="312"/>
      <c r="F8" s="115">
        <v>1</v>
      </c>
      <c r="G8" s="116">
        <v>2</v>
      </c>
      <c r="H8" s="117">
        <v>3</v>
      </c>
      <c r="I8" s="115">
        <v>4</v>
      </c>
      <c r="J8" s="115">
        <v>5</v>
      </c>
      <c r="K8" s="115">
        <v>6</v>
      </c>
      <c r="L8" s="115" t="s">
        <v>576</v>
      </c>
      <c r="M8" s="117" t="s">
        <v>577</v>
      </c>
      <c r="N8" s="312"/>
      <c r="O8" s="312"/>
      <c r="P8" s="291"/>
    </row>
    <row r="9" spans="1:16" s="3" customFormat="1" ht="6" customHeight="1">
      <c r="A9" s="46"/>
      <c r="B9" s="42"/>
      <c r="C9" s="43"/>
      <c r="D9" s="43"/>
      <c r="E9" s="43"/>
      <c r="F9" s="43"/>
      <c r="G9" s="43"/>
      <c r="H9" s="43"/>
      <c r="I9" s="43"/>
      <c r="J9" s="43"/>
      <c r="K9" s="43"/>
      <c r="L9" s="43"/>
      <c r="M9" s="43"/>
      <c r="N9" s="43"/>
      <c r="O9" s="43"/>
      <c r="P9" s="257"/>
    </row>
    <row r="10" spans="1:16" s="54" customFormat="1" ht="22.5" customHeight="1">
      <c r="A10" s="47">
        <v>14</v>
      </c>
      <c r="B10" s="48" t="s">
        <v>77</v>
      </c>
      <c r="C10" s="81">
        <v>826294</v>
      </c>
      <c r="D10" s="81">
        <v>627525</v>
      </c>
      <c r="E10" s="81">
        <v>2364409</v>
      </c>
      <c r="F10" s="81">
        <v>76523</v>
      </c>
      <c r="G10" s="81">
        <v>247303</v>
      </c>
      <c r="H10" s="81">
        <v>665499</v>
      </c>
      <c r="I10" s="81">
        <v>708266</v>
      </c>
      <c r="J10" s="81">
        <v>349892</v>
      </c>
      <c r="K10" s="81">
        <v>180629</v>
      </c>
      <c r="L10" s="81">
        <v>136297</v>
      </c>
      <c r="M10" s="81">
        <v>1077320</v>
      </c>
      <c r="N10" s="81">
        <v>1788860</v>
      </c>
      <c r="O10" s="118">
        <v>580</v>
      </c>
      <c r="P10" s="286">
        <v>14</v>
      </c>
    </row>
    <row r="11" spans="1:16" s="58" customFormat="1" ht="22.5" customHeight="1">
      <c r="A11" s="55"/>
      <c r="B11" s="48" t="s">
        <v>78</v>
      </c>
      <c r="C11" s="56"/>
      <c r="D11" s="56"/>
      <c r="E11" s="56"/>
      <c r="F11" s="56"/>
      <c r="G11" s="56"/>
      <c r="H11" s="56"/>
      <c r="I11" s="56"/>
      <c r="J11" s="56"/>
      <c r="K11" s="56"/>
      <c r="L11" s="56"/>
      <c r="M11" s="56"/>
      <c r="N11" s="56"/>
      <c r="O11" s="57"/>
      <c r="P11" s="272"/>
    </row>
    <row r="12" spans="1:16" s="3" customFormat="1" ht="14.1" customHeight="1">
      <c r="A12" s="59">
        <v>14511000</v>
      </c>
      <c r="B12" s="42" t="s">
        <v>79</v>
      </c>
      <c r="C12" s="84">
        <v>32659</v>
      </c>
      <c r="D12" s="84">
        <v>19262</v>
      </c>
      <c r="E12" s="84">
        <v>154804</v>
      </c>
      <c r="F12" s="84">
        <v>7391</v>
      </c>
      <c r="G12" s="84">
        <v>25134</v>
      </c>
      <c r="H12" s="84">
        <v>51857</v>
      </c>
      <c r="I12" s="84">
        <v>44985</v>
      </c>
      <c r="J12" s="84">
        <v>14977</v>
      </c>
      <c r="K12" s="84">
        <v>6003</v>
      </c>
      <c r="L12" s="84">
        <v>4457</v>
      </c>
      <c r="M12" s="84">
        <v>35289</v>
      </c>
      <c r="N12" s="84">
        <v>105430</v>
      </c>
      <c r="O12" s="119">
        <v>626</v>
      </c>
      <c r="P12" s="274">
        <v>14511000</v>
      </c>
    </row>
    <row r="13" spans="1:16" s="3" customFormat="1" ht="14.1" customHeight="1">
      <c r="A13" s="59">
        <v>14612000</v>
      </c>
      <c r="B13" s="42" t="s">
        <v>80</v>
      </c>
      <c r="C13" s="84">
        <v>58522</v>
      </c>
      <c r="D13" s="84">
        <v>32519</v>
      </c>
      <c r="E13" s="84">
        <v>306552</v>
      </c>
      <c r="F13" s="84">
        <v>19442</v>
      </c>
      <c r="G13" s="84">
        <v>39128</v>
      </c>
      <c r="H13" s="84">
        <v>92497</v>
      </c>
      <c r="I13" s="84">
        <v>96127</v>
      </c>
      <c r="J13" s="84">
        <v>37407</v>
      </c>
      <c r="K13" s="84">
        <v>13522</v>
      </c>
      <c r="L13" s="84">
        <v>8429</v>
      </c>
      <c r="M13" s="84">
        <v>67068</v>
      </c>
      <c r="N13" s="84">
        <v>214615</v>
      </c>
      <c r="O13" s="119">
        <v>553</v>
      </c>
      <c r="P13" s="274">
        <v>14612000</v>
      </c>
    </row>
    <row r="14" spans="1:16" s="3" customFormat="1" ht="14.1" customHeight="1">
      <c r="A14" s="59">
        <v>14713000</v>
      </c>
      <c r="B14" s="42" t="s">
        <v>81</v>
      </c>
      <c r="C14" s="84">
        <v>60919</v>
      </c>
      <c r="D14" s="84">
        <v>33216</v>
      </c>
      <c r="E14" s="84">
        <v>339094</v>
      </c>
      <c r="F14" s="84">
        <v>17457</v>
      </c>
      <c r="G14" s="84">
        <v>48484</v>
      </c>
      <c r="H14" s="84">
        <v>111195</v>
      </c>
      <c r="I14" s="84">
        <v>103411</v>
      </c>
      <c r="J14" s="84">
        <v>37897</v>
      </c>
      <c r="K14" s="84">
        <v>12347</v>
      </c>
      <c r="L14" s="84">
        <v>8303</v>
      </c>
      <c r="M14" s="84">
        <v>65869</v>
      </c>
      <c r="N14" s="84">
        <v>237973</v>
      </c>
      <c r="O14" s="119">
        <v>577</v>
      </c>
      <c r="P14" s="274">
        <v>14713000</v>
      </c>
    </row>
    <row r="15" spans="1:16" s="54" customFormat="1" ht="22.5" customHeight="1">
      <c r="A15" s="65">
        <v>14521</v>
      </c>
      <c r="B15" s="48" t="s">
        <v>82</v>
      </c>
      <c r="C15" s="81">
        <v>81108</v>
      </c>
      <c r="D15" s="81">
        <v>62194</v>
      </c>
      <c r="E15" s="81">
        <v>197968</v>
      </c>
      <c r="F15" s="81">
        <v>2783</v>
      </c>
      <c r="G15" s="81">
        <v>14006</v>
      </c>
      <c r="H15" s="81">
        <v>54731</v>
      </c>
      <c r="I15" s="81">
        <v>63033</v>
      </c>
      <c r="J15" s="81">
        <v>33024</v>
      </c>
      <c r="K15" s="81">
        <v>17275</v>
      </c>
      <c r="L15" s="81">
        <v>13116</v>
      </c>
      <c r="M15" s="81">
        <v>103086</v>
      </c>
      <c r="N15" s="81">
        <v>149674</v>
      </c>
      <c r="O15" s="118">
        <v>586</v>
      </c>
      <c r="P15" s="286">
        <v>14521</v>
      </c>
    </row>
    <row r="16" spans="1:16" s="3" customFormat="1" ht="11.25" customHeight="1">
      <c r="A16" s="59">
        <v>14521010</v>
      </c>
      <c r="B16" s="42" t="s">
        <v>83</v>
      </c>
      <c r="C16" s="84">
        <v>1100</v>
      </c>
      <c r="D16" s="84">
        <v>955</v>
      </c>
      <c r="E16" s="84">
        <v>2002</v>
      </c>
      <c r="F16" s="84">
        <v>9</v>
      </c>
      <c r="G16" s="84">
        <v>80</v>
      </c>
      <c r="H16" s="84">
        <v>528</v>
      </c>
      <c r="I16" s="84">
        <v>546</v>
      </c>
      <c r="J16" s="84">
        <v>402</v>
      </c>
      <c r="K16" s="84">
        <v>238</v>
      </c>
      <c r="L16" s="84">
        <v>199</v>
      </c>
      <c r="M16" s="84">
        <v>1559</v>
      </c>
      <c r="N16" s="84">
        <v>1692</v>
      </c>
      <c r="O16" s="119">
        <v>542</v>
      </c>
      <c r="P16" s="274">
        <v>14521010</v>
      </c>
    </row>
    <row r="17" spans="1:16" s="3" customFormat="1" ht="11.25" customHeight="1">
      <c r="A17" s="59">
        <v>14521020</v>
      </c>
      <c r="B17" s="42" t="s">
        <v>84</v>
      </c>
      <c r="C17" s="84">
        <v>3533</v>
      </c>
      <c r="D17" s="84">
        <v>2102</v>
      </c>
      <c r="E17" s="84">
        <v>12845</v>
      </c>
      <c r="F17" s="84">
        <v>188</v>
      </c>
      <c r="G17" s="84">
        <v>1325</v>
      </c>
      <c r="H17" s="84">
        <v>3940</v>
      </c>
      <c r="I17" s="84">
        <v>4330</v>
      </c>
      <c r="J17" s="84">
        <v>1872</v>
      </c>
      <c r="K17" s="84">
        <v>663</v>
      </c>
      <c r="L17" s="84">
        <v>527</v>
      </c>
      <c r="M17" s="84">
        <v>4124</v>
      </c>
      <c r="N17" s="84">
        <v>9028</v>
      </c>
      <c r="O17" s="119">
        <v>650</v>
      </c>
      <c r="P17" s="274">
        <v>14521020</v>
      </c>
    </row>
    <row r="18" spans="1:16" s="3" customFormat="1" ht="11.25" customHeight="1">
      <c r="A18" s="59">
        <v>14521035</v>
      </c>
      <c r="B18" s="42" t="s">
        <v>85</v>
      </c>
      <c r="C18" s="84">
        <v>3578</v>
      </c>
      <c r="D18" s="84">
        <v>2100</v>
      </c>
      <c r="E18" s="84">
        <v>13332</v>
      </c>
      <c r="F18" s="84">
        <v>318</v>
      </c>
      <c r="G18" s="84">
        <v>965</v>
      </c>
      <c r="H18" s="84">
        <v>3830</v>
      </c>
      <c r="I18" s="84">
        <v>5149</v>
      </c>
      <c r="J18" s="84">
        <v>1822</v>
      </c>
      <c r="K18" s="84">
        <v>744</v>
      </c>
      <c r="L18" s="84">
        <v>504</v>
      </c>
      <c r="M18" s="84">
        <v>3989</v>
      </c>
      <c r="N18" s="84">
        <v>9328</v>
      </c>
      <c r="O18" s="119">
        <v>650</v>
      </c>
      <c r="P18" s="274">
        <v>14521035</v>
      </c>
    </row>
    <row r="19" spans="1:16" s="66" customFormat="1" ht="11.25" customHeight="1">
      <c r="A19" s="59">
        <v>14521040</v>
      </c>
      <c r="B19" s="42" t="s">
        <v>86</v>
      </c>
      <c r="C19" s="84">
        <v>641</v>
      </c>
      <c r="D19" s="84">
        <v>468</v>
      </c>
      <c r="E19" s="84">
        <v>1493</v>
      </c>
      <c r="F19" s="84">
        <v>6</v>
      </c>
      <c r="G19" s="84">
        <v>120</v>
      </c>
      <c r="H19" s="84">
        <v>453</v>
      </c>
      <c r="I19" s="84">
        <v>498</v>
      </c>
      <c r="J19" s="84">
        <v>198</v>
      </c>
      <c r="K19" s="84">
        <v>116</v>
      </c>
      <c r="L19" s="84">
        <v>102</v>
      </c>
      <c r="M19" s="84">
        <v>803</v>
      </c>
      <c r="N19" s="84">
        <v>1110</v>
      </c>
      <c r="O19" s="119">
        <v>603</v>
      </c>
      <c r="P19" s="274">
        <v>14521040</v>
      </c>
    </row>
    <row r="20" spans="1:16" s="3" customFormat="1" ht="11.25" customHeight="1">
      <c r="A20" s="59">
        <v>14521060</v>
      </c>
      <c r="B20" s="42" t="s">
        <v>87</v>
      </c>
      <c r="C20" s="84">
        <v>599</v>
      </c>
      <c r="D20" s="84">
        <v>441</v>
      </c>
      <c r="E20" s="84">
        <v>1411</v>
      </c>
      <c r="F20" s="84">
        <v>7</v>
      </c>
      <c r="G20" s="84">
        <v>65</v>
      </c>
      <c r="H20" s="84">
        <v>323</v>
      </c>
      <c r="I20" s="84">
        <v>377</v>
      </c>
      <c r="J20" s="84">
        <v>378</v>
      </c>
      <c r="K20" s="84">
        <v>167</v>
      </c>
      <c r="L20" s="84">
        <v>94</v>
      </c>
      <c r="M20" s="84">
        <v>754</v>
      </c>
      <c r="N20" s="84">
        <v>1082</v>
      </c>
      <c r="O20" s="119">
        <v>615</v>
      </c>
      <c r="P20" s="274">
        <v>14521060</v>
      </c>
    </row>
    <row r="21" spans="1:16" s="3" customFormat="1" ht="11.25" customHeight="1">
      <c r="A21" s="59">
        <v>14521080</v>
      </c>
      <c r="B21" s="42" t="s">
        <v>88</v>
      </c>
      <c r="C21" s="84">
        <v>704</v>
      </c>
      <c r="D21" s="84">
        <v>604</v>
      </c>
      <c r="E21" s="84">
        <v>1242</v>
      </c>
      <c r="F21" s="84">
        <v>8</v>
      </c>
      <c r="G21" s="84">
        <v>48</v>
      </c>
      <c r="H21" s="84">
        <v>331</v>
      </c>
      <c r="I21" s="84">
        <v>341</v>
      </c>
      <c r="J21" s="84">
        <v>247</v>
      </c>
      <c r="K21" s="84">
        <v>154</v>
      </c>
      <c r="L21" s="84">
        <v>113</v>
      </c>
      <c r="M21" s="84">
        <v>886</v>
      </c>
      <c r="N21" s="84">
        <v>992</v>
      </c>
      <c r="O21" s="119">
        <v>558</v>
      </c>
      <c r="P21" s="274">
        <v>14521080</v>
      </c>
    </row>
    <row r="22" spans="1:16" s="3" customFormat="1" ht="11.25" customHeight="1">
      <c r="A22" s="59">
        <v>14521090</v>
      </c>
      <c r="B22" s="42" t="s">
        <v>89</v>
      </c>
      <c r="C22" s="84">
        <v>296</v>
      </c>
      <c r="D22" s="84">
        <v>262</v>
      </c>
      <c r="E22" s="84">
        <v>519</v>
      </c>
      <c r="F22" s="84">
        <v>1</v>
      </c>
      <c r="G22" s="84">
        <v>29</v>
      </c>
      <c r="H22" s="84">
        <v>132</v>
      </c>
      <c r="I22" s="84">
        <v>131</v>
      </c>
      <c r="J22" s="84">
        <v>110</v>
      </c>
      <c r="K22" s="84">
        <v>60</v>
      </c>
      <c r="L22" s="84">
        <v>56</v>
      </c>
      <c r="M22" s="84">
        <v>442</v>
      </c>
      <c r="N22" s="84">
        <v>442</v>
      </c>
      <c r="O22" s="119">
        <v>521</v>
      </c>
      <c r="P22" s="274">
        <v>14521090</v>
      </c>
    </row>
    <row r="23" spans="1:16" s="3" customFormat="1" ht="11.25" customHeight="1">
      <c r="A23" s="59">
        <v>14521110</v>
      </c>
      <c r="B23" s="42" t="s">
        <v>90</v>
      </c>
      <c r="C23" s="84">
        <v>1380</v>
      </c>
      <c r="D23" s="84">
        <v>1096</v>
      </c>
      <c r="E23" s="84">
        <v>3086</v>
      </c>
      <c r="F23" s="84">
        <v>19</v>
      </c>
      <c r="G23" s="84">
        <v>197</v>
      </c>
      <c r="H23" s="84">
        <v>931</v>
      </c>
      <c r="I23" s="84">
        <v>972</v>
      </c>
      <c r="J23" s="84">
        <v>457</v>
      </c>
      <c r="K23" s="84">
        <v>269</v>
      </c>
      <c r="L23" s="84">
        <v>241</v>
      </c>
      <c r="M23" s="84">
        <v>1892</v>
      </c>
      <c r="N23" s="84">
        <v>2372</v>
      </c>
      <c r="O23" s="119">
        <v>586</v>
      </c>
      <c r="P23" s="274">
        <v>14521110</v>
      </c>
    </row>
    <row r="24" spans="1:16" s="3" customFormat="1" ht="11.25" customHeight="1">
      <c r="A24" s="59">
        <v>14521120</v>
      </c>
      <c r="B24" s="42" t="s">
        <v>91</v>
      </c>
      <c r="C24" s="84">
        <v>1674</v>
      </c>
      <c r="D24" s="84">
        <v>1366</v>
      </c>
      <c r="E24" s="84">
        <v>3378</v>
      </c>
      <c r="F24" s="84">
        <v>22</v>
      </c>
      <c r="G24" s="84">
        <v>254</v>
      </c>
      <c r="H24" s="84">
        <v>953</v>
      </c>
      <c r="I24" s="84">
        <v>987</v>
      </c>
      <c r="J24" s="84">
        <v>535</v>
      </c>
      <c r="K24" s="84">
        <v>376</v>
      </c>
      <c r="L24" s="84">
        <v>251</v>
      </c>
      <c r="M24" s="84">
        <v>2008</v>
      </c>
      <c r="N24" s="84">
        <v>2676</v>
      </c>
      <c r="O24" s="119">
        <v>550</v>
      </c>
      <c r="P24" s="274">
        <v>14521120</v>
      </c>
    </row>
    <row r="25" spans="1:16" s="3" customFormat="1" ht="11.25" customHeight="1">
      <c r="A25" s="59">
        <v>14521130</v>
      </c>
      <c r="B25" s="42" t="s">
        <v>92</v>
      </c>
      <c r="C25" s="84">
        <v>1118</v>
      </c>
      <c r="D25" s="84">
        <v>937</v>
      </c>
      <c r="E25" s="84">
        <v>2189</v>
      </c>
      <c r="F25" s="84">
        <v>8</v>
      </c>
      <c r="G25" s="84">
        <v>128</v>
      </c>
      <c r="H25" s="84">
        <v>561</v>
      </c>
      <c r="I25" s="84">
        <v>679</v>
      </c>
      <c r="J25" s="84">
        <v>430</v>
      </c>
      <c r="K25" s="84">
        <v>210</v>
      </c>
      <c r="L25" s="84">
        <v>173</v>
      </c>
      <c r="M25" s="84">
        <v>1353</v>
      </c>
      <c r="N25" s="84">
        <v>1725</v>
      </c>
      <c r="O25" s="119">
        <v>543</v>
      </c>
      <c r="P25" s="274">
        <v>14521130</v>
      </c>
    </row>
    <row r="26" spans="1:16" s="3" customFormat="1" ht="11.25" customHeight="1">
      <c r="A26" s="59">
        <v>14521140</v>
      </c>
      <c r="B26" s="42" t="s">
        <v>93</v>
      </c>
      <c r="C26" s="84">
        <v>328</v>
      </c>
      <c r="D26" s="84">
        <v>282</v>
      </c>
      <c r="E26" s="84">
        <v>593</v>
      </c>
      <c r="F26" s="84">
        <v>3</v>
      </c>
      <c r="G26" s="84">
        <v>44</v>
      </c>
      <c r="H26" s="84">
        <v>131</v>
      </c>
      <c r="I26" s="84">
        <v>171</v>
      </c>
      <c r="J26" s="84">
        <v>113</v>
      </c>
      <c r="K26" s="84">
        <v>81</v>
      </c>
      <c r="L26" s="84">
        <v>50</v>
      </c>
      <c r="M26" s="84">
        <v>387</v>
      </c>
      <c r="N26" s="84">
        <v>482</v>
      </c>
      <c r="O26" s="119">
        <v>588</v>
      </c>
      <c r="P26" s="274">
        <v>14521140</v>
      </c>
    </row>
    <row r="27" spans="1:16" s="3" customFormat="1" ht="11.25" customHeight="1">
      <c r="A27" s="59">
        <v>14521150</v>
      </c>
      <c r="B27" s="42" t="s">
        <v>94</v>
      </c>
      <c r="C27" s="84">
        <v>1394</v>
      </c>
      <c r="D27" s="84">
        <v>1157</v>
      </c>
      <c r="E27" s="84">
        <v>2867</v>
      </c>
      <c r="F27" s="84">
        <v>79</v>
      </c>
      <c r="G27" s="84">
        <v>171</v>
      </c>
      <c r="H27" s="84">
        <v>665</v>
      </c>
      <c r="I27" s="84">
        <v>886</v>
      </c>
      <c r="J27" s="84">
        <v>459</v>
      </c>
      <c r="K27" s="84">
        <v>348</v>
      </c>
      <c r="L27" s="84">
        <v>259</v>
      </c>
      <c r="M27" s="84">
        <v>2041</v>
      </c>
      <c r="N27" s="84">
        <v>2231</v>
      </c>
      <c r="O27" s="119">
        <v>560</v>
      </c>
      <c r="P27" s="274">
        <v>14521150</v>
      </c>
    </row>
    <row r="28" spans="1:16" s="3" customFormat="1" ht="11.25" customHeight="1">
      <c r="A28" s="59">
        <v>14521160</v>
      </c>
      <c r="B28" s="42" t="s">
        <v>95</v>
      </c>
      <c r="C28" s="84">
        <v>1029</v>
      </c>
      <c r="D28" s="84">
        <v>761</v>
      </c>
      <c r="E28" s="84">
        <v>2881</v>
      </c>
      <c r="F28" s="84">
        <v>72</v>
      </c>
      <c r="G28" s="84">
        <v>204</v>
      </c>
      <c r="H28" s="84">
        <v>782</v>
      </c>
      <c r="I28" s="84">
        <v>992</v>
      </c>
      <c r="J28" s="84">
        <v>466</v>
      </c>
      <c r="K28" s="84">
        <v>231</v>
      </c>
      <c r="L28" s="84">
        <v>134</v>
      </c>
      <c r="M28" s="84">
        <v>1030</v>
      </c>
      <c r="N28" s="84">
        <v>2037</v>
      </c>
      <c r="O28" s="119">
        <v>605</v>
      </c>
      <c r="P28" s="274">
        <v>14521160</v>
      </c>
    </row>
    <row r="29" spans="1:16" s="3" customFormat="1" ht="11.25" customHeight="1">
      <c r="A29" s="59">
        <v>14521170</v>
      </c>
      <c r="B29" s="42" t="s">
        <v>96</v>
      </c>
      <c r="C29" s="84">
        <v>1815</v>
      </c>
      <c r="D29" s="84">
        <v>1348</v>
      </c>
      <c r="E29" s="84">
        <v>4247</v>
      </c>
      <c r="F29" s="84">
        <v>89</v>
      </c>
      <c r="G29" s="84">
        <v>436</v>
      </c>
      <c r="H29" s="84">
        <v>1237</v>
      </c>
      <c r="I29" s="84">
        <v>1133</v>
      </c>
      <c r="J29" s="84">
        <v>676</v>
      </c>
      <c r="K29" s="84">
        <v>419</v>
      </c>
      <c r="L29" s="84">
        <v>257</v>
      </c>
      <c r="M29" s="84">
        <v>2052</v>
      </c>
      <c r="N29" s="84">
        <v>3254</v>
      </c>
      <c r="O29" s="119">
        <v>576</v>
      </c>
      <c r="P29" s="274">
        <v>14521170</v>
      </c>
    </row>
    <row r="30" spans="1:16" s="3" customFormat="1" ht="11.25" customHeight="1">
      <c r="A30" s="59">
        <v>14521180</v>
      </c>
      <c r="B30" s="42" t="s">
        <v>97</v>
      </c>
      <c r="C30" s="84">
        <v>790</v>
      </c>
      <c r="D30" s="84">
        <v>655</v>
      </c>
      <c r="E30" s="84">
        <v>1549</v>
      </c>
      <c r="F30" s="84">
        <v>2</v>
      </c>
      <c r="G30" s="84">
        <v>54</v>
      </c>
      <c r="H30" s="84">
        <v>395</v>
      </c>
      <c r="I30" s="84">
        <v>531</v>
      </c>
      <c r="J30" s="84">
        <v>273</v>
      </c>
      <c r="K30" s="84">
        <v>172</v>
      </c>
      <c r="L30" s="84">
        <v>122</v>
      </c>
      <c r="M30" s="84">
        <v>944</v>
      </c>
      <c r="N30" s="84">
        <v>1243</v>
      </c>
      <c r="O30" s="119">
        <v>540</v>
      </c>
      <c r="P30" s="274">
        <v>14521180</v>
      </c>
    </row>
    <row r="31" spans="1:16" s="3" customFormat="1" ht="11.25" customHeight="1">
      <c r="A31" s="59">
        <v>14521200</v>
      </c>
      <c r="B31" s="42" t="s">
        <v>98</v>
      </c>
      <c r="C31" s="84">
        <v>986</v>
      </c>
      <c r="D31" s="84">
        <v>722</v>
      </c>
      <c r="E31" s="84">
        <v>2478</v>
      </c>
      <c r="F31" s="84">
        <v>9</v>
      </c>
      <c r="G31" s="84">
        <v>129</v>
      </c>
      <c r="H31" s="84">
        <v>776</v>
      </c>
      <c r="I31" s="84">
        <v>762</v>
      </c>
      <c r="J31" s="84">
        <v>430</v>
      </c>
      <c r="K31" s="84">
        <v>225</v>
      </c>
      <c r="L31" s="84">
        <v>147</v>
      </c>
      <c r="M31" s="84">
        <v>1161</v>
      </c>
      <c r="N31" s="84">
        <v>1867</v>
      </c>
      <c r="O31" s="119">
        <v>591</v>
      </c>
      <c r="P31" s="274">
        <v>14521200</v>
      </c>
    </row>
    <row r="32" spans="1:16" s="3" customFormat="1" ht="11.25" customHeight="1">
      <c r="A32" s="59">
        <v>14521210</v>
      </c>
      <c r="B32" s="42" t="s">
        <v>99</v>
      </c>
      <c r="C32" s="84">
        <v>906</v>
      </c>
      <c r="D32" s="84">
        <v>709</v>
      </c>
      <c r="E32" s="84">
        <v>2131</v>
      </c>
      <c r="F32" s="84">
        <v>41</v>
      </c>
      <c r="G32" s="84">
        <v>152</v>
      </c>
      <c r="H32" s="84">
        <v>634</v>
      </c>
      <c r="I32" s="84">
        <v>675</v>
      </c>
      <c r="J32" s="84">
        <v>343</v>
      </c>
      <c r="K32" s="84">
        <v>168</v>
      </c>
      <c r="L32" s="84">
        <v>118</v>
      </c>
      <c r="M32" s="84">
        <v>918</v>
      </c>
      <c r="N32" s="84">
        <v>1579</v>
      </c>
      <c r="O32" s="119">
        <v>617</v>
      </c>
      <c r="P32" s="274">
        <v>14521210</v>
      </c>
    </row>
    <row r="33" spans="1:16" s="3" customFormat="1" ht="11.25" customHeight="1">
      <c r="A33" s="59">
        <v>14521220</v>
      </c>
      <c r="B33" s="42" t="s">
        <v>100</v>
      </c>
      <c r="C33" s="84">
        <v>1067</v>
      </c>
      <c r="D33" s="84">
        <v>950</v>
      </c>
      <c r="E33" s="84">
        <v>1906</v>
      </c>
      <c r="F33" s="84">
        <v>12</v>
      </c>
      <c r="G33" s="84">
        <v>92</v>
      </c>
      <c r="H33" s="84">
        <v>425</v>
      </c>
      <c r="I33" s="84">
        <v>513</v>
      </c>
      <c r="J33" s="84">
        <v>405</v>
      </c>
      <c r="K33" s="84">
        <v>221</v>
      </c>
      <c r="L33" s="84">
        <v>238</v>
      </c>
      <c r="M33" s="84">
        <v>1902</v>
      </c>
      <c r="N33" s="84">
        <v>1661</v>
      </c>
      <c r="O33" s="119">
        <v>499</v>
      </c>
      <c r="P33" s="274">
        <v>14521220</v>
      </c>
    </row>
    <row r="34" spans="1:16" s="66" customFormat="1" ht="11.25" customHeight="1">
      <c r="A34" s="59">
        <v>14521230</v>
      </c>
      <c r="B34" s="42" t="s">
        <v>101</v>
      </c>
      <c r="C34" s="84">
        <v>531</v>
      </c>
      <c r="D34" s="84">
        <v>418</v>
      </c>
      <c r="E34" s="84">
        <v>1204</v>
      </c>
      <c r="F34" s="84">
        <v>45</v>
      </c>
      <c r="G34" s="84">
        <v>94</v>
      </c>
      <c r="H34" s="84">
        <v>365</v>
      </c>
      <c r="I34" s="84">
        <v>337</v>
      </c>
      <c r="J34" s="84">
        <v>177</v>
      </c>
      <c r="K34" s="84">
        <v>108</v>
      </c>
      <c r="L34" s="84">
        <v>78</v>
      </c>
      <c r="M34" s="84">
        <v>611</v>
      </c>
      <c r="N34" s="84">
        <v>926</v>
      </c>
      <c r="O34" s="119">
        <v>629</v>
      </c>
      <c r="P34" s="274">
        <v>14521230</v>
      </c>
    </row>
    <row r="35" spans="1:16" s="66" customFormat="1" ht="11.25" customHeight="1">
      <c r="A35" s="59">
        <v>14521240</v>
      </c>
      <c r="B35" s="42" t="s">
        <v>102</v>
      </c>
      <c r="C35" s="84">
        <v>807</v>
      </c>
      <c r="D35" s="84">
        <v>689</v>
      </c>
      <c r="E35" s="84">
        <v>1474</v>
      </c>
      <c r="F35" s="84">
        <v>9</v>
      </c>
      <c r="G35" s="84">
        <v>45</v>
      </c>
      <c r="H35" s="84">
        <v>341</v>
      </c>
      <c r="I35" s="84">
        <v>429</v>
      </c>
      <c r="J35" s="84">
        <v>318</v>
      </c>
      <c r="K35" s="84">
        <v>174</v>
      </c>
      <c r="L35" s="84">
        <v>158</v>
      </c>
      <c r="M35" s="84">
        <v>1245</v>
      </c>
      <c r="N35" s="84">
        <v>1206</v>
      </c>
      <c r="O35" s="119">
        <v>523</v>
      </c>
      <c r="P35" s="274">
        <v>14521240</v>
      </c>
    </row>
    <row r="36" spans="1:16" s="3" customFormat="1" ht="11.25" customHeight="1">
      <c r="A36" s="59">
        <v>14521250</v>
      </c>
      <c r="B36" s="42" t="s">
        <v>103</v>
      </c>
      <c r="C36" s="84">
        <v>909</v>
      </c>
      <c r="D36" s="84">
        <v>758</v>
      </c>
      <c r="E36" s="84">
        <v>1751</v>
      </c>
      <c r="F36" s="84">
        <v>4</v>
      </c>
      <c r="G36" s="84">
        <v>90</v>
      </c>
      <c r="H36" s="84">
        <v>392</v>
      </c>
      <c r="I36" s="84">
        <v>544</v>
      </c>
      <c r="J36" s="84">
        <v>357</v>
      </c>
      <c r="K36" s="84">
        <v>193</v>
      </c>
      <c r="L36" s="84">
        <v>171</v>
      </c>
      <c r="M36" s="84">
        <v>1314</v>
      </c>
      <c r="N36" s="84">
        <v>1387</v>
      </c>
      <c r="O36" s="119">
        <v>523</v>
      </c>
      <c r="P36" s="274">
        <v>14521250</v>
      </c>
    </row>
    <row r="37" spans="1:16" s="3" customFormat="1" ht="11.25" customHeight="1">
      <c r="A37" s="59">
        <v>14521260</v>
      </c>
      <c r="B37" s="42" t="s">
        <v>104</v>
      </c>
      <c r="C37" s="84">
        <v>1496</v>
      </c>
      <c r="D37" s="84">
        <v>1157</v>
      </c>
      <c r="E37" s="84">
        <v>3328</v>
      </c>
      <c r="F37" s="84">
        <v>25</v>
      </c>
      <c r="G37" s="84">
        <v>165</v>
      </c>
      <c r="H37" s="84">
        <v>931</v>
      </c>
      <c r="I37" s="84">
        <v>1075</v>
      </c>
      <c r="J37" s="84">
        <v>583</v>
      </c>
      <c r="K37" s="84">
        <v>331</v>
      </c>
      <c r="L37" s="84">
        <v>218</v>
      </c>
      <c r="M37" s="84">
        <v>1704</v>
      </c>
      <c r="N37" s="84">
        <v>2546</v>
      </c>
      <c r="O37" s="119">
        <v>564</v>
      </c>
      <c r="P37" s="274">
        <v>14521260</v>
      </c>
    </row>
    <row r="38" spans="1:16" s="3" customFormat="1" ht="11.25" customHeight="1">
      <c r="A38" s="59">
        <v>14521270</v>
      </c>
      <c r="B38" s="42" t="s">
        <v>105</v>
      </c>
      <c r="C38" s="84">
        <v>1008</v>
      </c>
      <c r="D38" s="84">
        <v>847</v>
      </c>
      <c r="E38" s="84">
        <v>1944</v>
      </c>
      <c r="F38" s="84">
        <v>7</v>
      </c>
      <c r="G38" s="84">
        <v>103</v>
      </c>
      <c r="H38" s="84">
        <v>501</v>
      </c>
      <c r="I38" s="84">
        <v>582</v>
      </c>
      <c r="J38" s="84">
        <v>338</v>
      </c>
      <c r="K38" s="84">
        <v>233</v>
      </c>
      <c r="L38" s="84">
        <v>180</v>
      </c>
      <c r="M38" s="84">
        <v>1437</v>
      </c>
      <c r="N38" s="84">
        <v>1580</v>
      </c>
      <c r="O38" s="119">
        <v>571</v>
      </c>
      <c r="P38" s="274">
        <v>14521270</v>
      </c>
    </row>
    <row r="39" spans="1:16" s="3" customFormat="1" ht="11.25" customHeight="1">
      <c r="A39" s="59">
        <v>14521280</v>
      </c>
      <c r="B39" s="42" t="s">
        <v>106</v>
      </c>
      <c r="C39" s="84">
        <v>238</v>
      </c>
      <c r="D39" s="84">
        <v>207</v>
      </c>
      <c r="E39" s="84">
        <v>429</v>
      </c>
      <c r="F39" s="84">
        <v>3</v>
      </c>
      <c r="G39" s="84">
        <v>14</v>
      </c>
      <c r="H39" s="84">
        <v>114</v>
      </c>
      <c r="I39" s="84">
        <v>111</v>
      </c>
      <c r="J39" s="84">
        <v>88</v>
      </c>
      <c r="K39" s="84">
        <v>50</v>
      </c>
      <c r="L39" s="84">
        <v>49</v>
      </c>
      <c r="M39" s="84">
        <v>376</v>
      </c>
      <c r="N39" s="84">
        <v>353</v>
      </c>
      <c r="O39" s="119">
        <v>536</v>
      </c>
      <c r="P39" s="274">
        <v>14521280</v>
      </c>
    </row>
    <row r="40" spans="1:16" s="3" customFormat="1" ht="11.25" customHeight="1">
      <c r="A40" s="59">
        <v>14521290</v>
      </c>
      <c r="B40" s="42" t="s">
        <v>107</v>
      </c>
      <c r="C40" s="84">
        <v>930</v>
      </c>
      <c r="D40" s="84">
        <v>653</v>
      </c>
      <c r="E40" s="84">
        <v>2109</v>
      </c>
      <c r="F40" s="84">
        <v>7</v>
      </c>
      <c r="G40" s="84">
        <v>109</v>
      </c>
      <c r="H40" s="84">
        <v>697</v>
      </c>
      <c r="I40" s="84">
        <v>617</v>
      </c>
      <c r="J40" s="84">
        <v>324</v>
      </c>
      <c r="K40" s="84">
        <v>209</v>
      </c>
      <c r="L40" s="84">
        <v>146</v>
      </c>
      <c r="M40" s="84">
        <v>1140</v>
      </c>
      <c r="N40" s="84">
        <v>1650</v>
      </c>
      <c r="O40" s="119">
        <v>594</v>
      </c>
      <c r="P40" s="274">
        <v>14521290</v>
      </c>
    </row>
    <row r="41" spans="1:16" s="3" customFormat="1" ht="11.25" customHeight="1">
      <c r="A41" s="59">
        <v>14521310</v>
      </c>
      <c r="B41" s="42" t="s">
        <v>108</v>
      </c>
      <c r="C41" s="84">
        <v>1542</v>
      </c>
      <c r="D41" s="84">
        <v>1351</v>
      </c>
      <c r="E41" s="84">
        <v>2767</v>
      </c>
      <c r="F41" s="84">
        <v>10</v>
      </c>
      <c r="G41" s="84">
        <v>137</v>
      </c>
      <c r="H41" s="84">
        <v>663</v>
      </c>
      <c r="I41" s="84">
        <v>803</v>
      </c>
      <c r="J41" s="84">
        <v>579</v>
      </c>
      <c r="K41" s="84">
        <v>327</v>
      </c>
      <c r="L41" s="84">
        <v>248</v>
      </c>
      <c r="M41" s="84">
        <v>1994</v>
      </c>
      <c r="N41" s="84">
        <v>2390</v>
      </c>
      <c r="O41" s="119">
        <v>497</v>
      </c>
      <c r="P41" s="274">
        <v>14521310</v>
      </c>
    </row>
    <row r="42" spans="1:16" s="3" customFormat="1" ht="11.25" customHeight="1">
      <c r="A42" s="59">
        <v>14521320</v>
      </c>
      <c r="B42" s="42" t="s">
        <v>109</v>
      </c>
      <c r="C42" s="84">
        <v>918</v>
      </c>
      <c r="D42" s="84">
        <v>636</v>
      </c>
      <c r="E42" s="84">
        <v>2871</v>
      </c>
      <c r="F42" s="84">
        <v>14</v>
      </c>
      <c r="G42" s="84">
        <v>222</v>
      </c>
      <c r="H42" s="84">
        <v>899</v>
      </c>
      <c r="I42" s="84">
        <v>955</v>
      </c>
      <c r="J42" s="84">
        <v>493</v>
      </c>
      <c r="K42" s="84">
        <v>174</v>
      </c>
      <c r="L42" s="84">
        <v>114</v>
      </c>
      <c r="M42" s="84">
        <v>900</v>
      </c>
      <c r="N42" s="84">
        <v>2030</v>
      </c>
      <c r="O42" s="119">
        <v>723</v>
      </c>
      <c r="P42" s="274">
        <v>14521320</v>
      </c>
    </row>
    <row r="43" spans="1:16" s="3" customFormat="1" ht="11.25" customHeight="1">
      <c r="A43" s="59">
        <v>14521330</v>
      </c>
      <c r="B43" s="42" t="s">
        <v>110</v>
      </c>
      <c r="C43" s="84">
        <v>839</v>
      </c>
      <c r="D43" s="84">
        <v>701</v>
      </c>
      <c r="E43" s="84">
        <v>1562</v>
      </c>
      <c r="F43" s="84">
        <v>5</v>
      </c>
      <c r="G43" s="84">
        <v>69</v>
      </c>
      <c r="H43" s="84">
        <v>401</v>
      </c>
      <c r="I43" s="84">
        <v>505</v>
      </c>
      <c r="J43" s="84">
        <v>269</v>
      </c>
      <c r="K43" s="84">
        <v>176</v>
      </c>
      <c r="L43" s="84">
        <v>137</v>
      </c>
      <c r="M43" s="84">
        <v>1076</v>
      </c>
      <c r="N43" s="84">
        <v>1208</v>
      </c>
      <c r="O43" s="119">
        <v>587</v>
      </c>
      <c r="P43" s="274">
        <v>14521330</v>
      </c>
    </row>
    <row r="44" spans="1:16" s="3" customFormat="1" ht="11.25" customHeight="1">
      <c r="A44" s="59">
        <v>14521340</v>
      </c>
      <c r="B44" s="42" t="s">
        <v>111</v>
      </c>
      <c r="C44" s="84">
        <v>618</v>
      </c>
      <c r="D44" s="84">
        <v>547</v>
      </c>
      <c r="E44" s="84">
        <v>1073</v>
      </c>
      <c r="F44" s="84">
        <v>14</v>
      </c>
      <c r="G44" s="84">
        <v>60</v>
      </c>
      <c r="H44" s="84">
        <v>259</v>
      </c>
      <c r="I44" s="84">
        <v>259</v>
      </c>
      <c r="J44" s="84">
        <v>216</v>
      </c>
      <c r="K44" s="84">
        <v>140</v>
      </c>
      <c r="L44" s="84">
        <v>125</v>
      </c>
      <c r="M44" s="84">
        <v>994</v>
      </c>
      <c r="N44" s="84">
        <v>900</v>
      </c>
      <c r="O44" s="119">
        <v>483</v>
      </c>
      <c r="P44" s="274">
        <v>14521340</v>
      </c>
    </row>
    <row r="45" spans="1:16" s="3" customFormat="1" ht="11.25" customHeight="1">
      <c r="A45" s="59">
        <v>14521355</v>
      </c>
      <c r="B45" s="42" t="s">
        <v>112</v>
      </c>
      <c r="C45" s="84">
        <v>2282</v>
      </c>
      <c r="D45" s="84">
        <v>1837</v>
      </c>
      <c r="E45" s="84">
        <v>4854</v>
      </c>
      <c r="F45" s="84">
        <v>88</v>
      </c>
      <c r="G45" s="84">
        <v>198</v>
      </c>
      <c r="H45" s="84">
        <v>1281</v>
      </c>
      <c r="I45" s="84">
        <v>1427</v>
      </c>
      <c r="J45" s="84">
        <v>911</v>
      </c>
      <c r="K45" s="84">
        <v>532</v>
      </c>
      <c r="L45" s="84">
        <v>417</v>
      </c>
      <c r="M45" s="84">
        <v>3266</v>
      </c>
      <c r="N45" s="84">
        <v>3892</v>
      </c>
      <c r="O45" s="119">
        <v>559</v>
      </c>
      <c r="P45" s="274">
        <v>14521355</v>
      </c>
    </row>
    <row r="46" spans="1:16" s="3" customFormat="1" ht="11.25" customHeight="1">
      <c r="A46" s="59">
        <v>14521370</v>
      </c>
      <c r="B46" s="42" t="s">
        <v>113</v>
      </c>
      <c r="C46" s="84">
        <v>1827</v>
      </c>
      <c r="D46" s="84">
        <v>1359</v>
      </c>
      <c r="E46" s="84">
        <v>5053</v>
      </c>
      <c r="F46" s="84">
        <v>15</v>
      </c>
      <c r="G46" s="84">
        <v>543</v>
      </c>
      <c r="H46" s="84">
        <v>1197</v>
      </c>
      <c r="I46" s="84">
        <v>1846</v>
      </c>
      <c r="J46" s="84">
        <v>841</v>
      </c>
      <c r="K46" s="84">
        <v>369</v>
      </c>
      <c r="L46" s="84">
        <v>242</v>
      </c>
      <c r="M46" s="84">
        <v>1897</v>
      </c>
      <c r="N46" s="84">
        <v>3584</v>
      </c>
      <c r="O46" s="119">
        <v>611</v>
      </c>
      <c r="P46" s="274">
        <v>14521370</v>
      </c>
    </row>
    <row r="47" spans="1:16" s="3" customFormat="1" ht="11.25" customHeight="1">
      <c r="A47" s="59">
        <v>14521380</v>
      </c>
      <c r="B47" s="42" t="s">
        <v>114</v>
      </c>
      <c r="C47" s="84">
        <v>1869</v>
      </c>
      <c r="D47" s="84">
        <v>1350</v>
      </c>
      <c r="E47" s="84">
        <v>4904</v>
      </c>
      <c r="F47" s="84">
        <v>85</v>
      </c>
      <c r="G47" s="84">
        <v>371</v>
      </c>
      <c r="H47" s="84">
        <v>1846</v>
      </c>
      <c r="I47" s="84">
        <v>1281</v>
      </c>
      <c r="J47" s="84">
        <v>649</v>
      </c>
      <c r="K47" s="84">
        <v>377</v>
      </c>
      <c r="L47" s="84">
        <v>295</v>
      </c>
      <c r="M47" s="84">
        <v>2344</v>
      </c>
      <c r="N47" s="84">
        <v>3667</v>
      </c>
      <c r="O47" s="119">
        <v>612</v>
      </c>
      <c r="P47" s="274">
        <v>14521380</v>
      </c>
    </row>
    <row r="48" spans="1:16" s="3" customFormat="1" ht="11.25" customHeight="1">
      <c r="A48" s="59">
        <v>14521390</v>
      </c>
      <c r="B48" s="42" t="s">
        <v>115</v>
      </c>
      <c r="C48" s="84">
        <v>4301</v>
      </c>
      <c r="D48" s="84">
        <v>3506</v>
      </c>
      <c r="E48" s="84">
        <v>9634</v>
      </c>
      <c r="F48" s="84">
        <v>187</v>
      </c>
      <c r="G48" s="84">
        <v>509</v>
      </c>
      <c r="H48" s="84">
        <v>2284</v>
      </c>
      <c r="I48" s="84">
        <v>3212</v>
      </c>
      <c r="J48" s="84">
        <v>1701</v>
      </c>
      <c r="K48" s="84">
        <v>994</v>
      </c>
      <c r="L48" s="84">
        <v>747</v>
      </c>
      <c r="M48" s="84">
        <v>5912</v>
      </c>
      <c r="N48" s="84">
        <v>7395</v>
      </c>
      <c r="O48" s="119">
        <v>563</v>
      </c>
      <c r="P48" s="274">
        <v>14521390</v>
      </c>
    </row>
    <row r="49" spans="1:16" s="66" customFormat="1" ht="11.25" customHeight="1">
      <c r="A49" s="59">
        <v>14521400</v>
      </c>
      <c r="B49" s="42" t="s">
        <v>116</v>
      </c>
      <c r="C49" s="84">
        <v>976</v>
      </c>
      <c r="D49" s="84">
        <v>853</v>
      </c>
      <c r="E49" s="84">
        <v>1689</v>
      </c>
      <c r="F49" s="84">
        <v>12</v>
      </c>
      <c r="G49" s="84">
        <v>64</v>
      </c>
      <c r="H49" s="84">
        <v>356</v>
      </c>
      <c r="I49" s="84">
        <v>522</v>
      </c>
      <c r="J49" s="84">
        <v>338</v>
      </c>
      <c r="K49" s="84">
        <v>221</v>
      </c>
      <c r="L49" s="84">
        <v>176</v>
      </c>
      <c r="M49" s="84">
        <v>1409</v>
      </c>
      <c r="N49" s="84">
        <v>1378</v>
      </c>
      <c r="O49" s="119">
        <v>495</v>
      </c>
      <c r="P49" s="274">
        <v>14521400</v>
      </c>
    </row>
    <row r="50" spans="1:16" s="66" customFormat="1" ht="11.25" customHeight="1">
      <c r="A50" s="59">
        <v>14521410</v>
      </c>
      <c r="B50" s="42" t="s">
        <v>117</v>
      </c>
      <c r="C50" s="84">
        <v>1832</v>
      </c>
      <c r="D50" s="84">
        <v>1484</v>
      </c>
      <c r="E50" s="84">
        <v>3820</v>
      </c>
      <c r="F50" s="84">
        <v>137</v>
      </c>
      <c r="G50" s="84">
        <v>205</v>
      </c>
      <c r="H50" s="84">
        <v>1069</v>
      </c>
      <c r="I50" s="84">
        <v>1019</v>
      </c>
      <c r="J50" s="84">
        <v>705</v>
      </c>
      <c r="K50" s="84">
        <v>431</v>
      </c>
      <c r="L50" s="84">
        <v>254</v>
      </c>
      <c r="M50" s="84">
        <v>1981</v>
      </c>
      <c r="N50" s="84">
        <v>3075</v>
      </c>
      <c r="O50" s="119">
        <v>557</v>
      </c>
      <c r="P50" s="274">
        <v>14521410</v>
      </c>
    </row>
    <row r="51" spans="1:16" s="3" customFormat="1" ht="11.25" customHeight="1">
      <c r="A51" s="59">
        <v>14521420</v>
      </c>
      <c r="B51" s="42" t="s">
        <v>118</v>
      </c>
      <c r="C51" s="84">
        <v>339</v>
      </c>
      <c r="D51" s="84">
        <v>275</v>
      </c>
      <c r="E51" s="84">
        <v>666</v>
      </c>
      <c r="F51" s="84">
        <v>4</v>
      </c>
      <c r="G51" s="84">
        <v>24</v>
      </c>
      <c r="H51" s="84">
        <v>154</v>
      </c>
      <c r="I51" s="84">
        <v>213</v>
      </c>
      <c r="J51" s="84">
        <v>140</v>
      </c>
      <c r="K51" s="84">
        <v>89</v>
      </c>
      <c r="L51" s="84">
        <v>42</v>
      </c>
      <c r="M51" s="84">
        <v>343</v>
      </c>
      <c r="N51" s="84">
        <v>559</v>
      </c>
      <c r="O51" s="119">
        <v>503</v>
      </c>
      <c r="P51" s="274">
        <v>14521420</v>
      </c>
    </row>
    <row r="52" spans="1:16" s="3" customFormat="1" ht="11.25" customHeight="1">
      <c r="A52" s="59">
        <v>14521430</v>
      </c>
      <c r="B52" s="42" t="s">
        <v>119</v>
      </c>
      <c r="C52" s="84">
        <v>692</v>
      </c>
      <c r="D52" s="84">
        <v>523</v>
      </c>
      <c r="E52" s="84">
        <v>1510</v>
      </c>
      <c r="F52" s="84">
        <v>14</v>
      </c>
      <c r="G52" s="84">
        <v>121</v>
      </c>
      <c r="H52" s="84">
        <v>541</v>
      </c>
      <c r="I52" s="84">
        <v>337</v>
      </c>
      <c r="J52" s="84">
        <v>262</v>
      </c>
      <c r="K52" s="84">
        <v>149</v>
      </c>
      <c r="L52" s="84">
        <v>86</v>
      </c>
      <c r="M52" s="84">
        <v>678</v>
      </c>
      <c r="N52" s="84">
        <v>1150</v>
      </c>
      <c r="O52" s="119">
        <v>583</v>
      </c>
      <c r="P52" s="274">
        <v>14521430</v>
      </c>
    </row>
    <row r="53" spans="1:16" s="3" customFormat="1" ht="11.25" customHeight="1">
      <c r="A53" s="59">
        <v>14521440</v>
      </c>
      <c r="B53" s="42" t="s">
        <v>120</v>
      </c>
      <c r="C53" s="84">
        <v>535</v>
      </c>
      <c r="D53" s="84">
        <v>395</v>
      </c>
      <c r="E53" s="84">
        <v>1284</v>
      </c>
      <c r="F53" s="84">
        <v>11</v>
      </c>
      <c r="G53" s="84">
        <v>41</v>
      </c>
      <c r="H53" s="84">
        <v>128</v>
      </c>
      <c r="I53" s="84">
        <v>605</v>
      </c>
      <c r="J53" s="84">
        <v>297</v>
      </c>
      <c r="K53" s="84">
        <v>98</v>
      </c>
      <c r="L53" s="84">
        <v>104</v>
      </c>
      <c r="M53" s="84">
        <v>817</v>
      </c>
      <c r="N53" s="84">
        <v>1006</v>
      </c>
      <c r="O53" s="119">
        <v>619</v>
      </c>
      <c r="P53" s="274">
        <v>14521440</v>
      </c>
    </row>
    <row r="54" spans="1:16" s="3" customFormat="1" ht="11.25" customHeight="1">
      <c r="A54" s="59">
        <v>14521450</v>
      </c>
      <c r="B54" s="42" t="s">
        <v>121</v>
      </c>
      <c r="C54" s="84">
        <v>2821</v>
      </c>
      <c r="D54" s="84">
        <v>2053</v>
      </c>
      <c r="E54" s="84">
        <v>6641</v>
      </c>
      <c r="F54" s="84">
        <v>101</v>
      </c>
      <c r="G54" s="84">
        <v>898</v>
      </c>
      <c r="H54" s="84">
        <v>2009</v>
      </c>
      <c r="I54" s="84">
        <v>1662</v>
      </c>
      <c r="J54" s="84">
        <v>1009</v>
      </c>
      <c r="K54" s="84">
        <v>603</v>
      </c>
      <c r="L54" s="84">
        <v>359</v>
      </c>
      <c r="M54" s="84">
        <v>2786</v>
      </c>
      <c r="N54" s="84">
        <v>4997</v>
      </c>
      <c r="O54" s="119">
        <v>606</v>
      </c>
      <c r="P54" s="274">
        <v>14521450</v>
      </c>
    </row>
    <row r="55" spans="1:16" s="3" customFormat="1" ht="11.25" customHeight="1">
      <c r="A55" s="59">
        <v>14521460</v>
      </c>
      <c r="B55" s="42" t="s">
        <v>122</v>
      </c>
      <c r="C55" s="84">
        <v>2881</v>
      </c>
      <c r="D55" s="84">
        <v>2232</v>
      </c>
      <c r="E55" s="84">
        <v>6753</v>
      </c>
      <c r="F55" s="84">
        <v>131</v>
      </c>
      <c r="G55" s="84">
        <v>461</v>
      </c>
      <c r="H55" s="84">
        <v>1849</v>
      </c>
      <c r="I55" s="84">
        <v>2071</v>
      </c>
      <c r="J55" s="84">
        <v>1147</v>
      </c>
      <c r="K55" s="84">
        <v>611</v>
      </c>
      <c r="L55" s="84">
        <v>483</v>
      </c>
      <c r="M55" s="84">
        <v>3774</v>
      </c>
      <c r="N55" s="84">
        <v>5081</v>
      </c>
      <c r="O55" s="119">
        <v>614</v>
      </c>
      <c r="P55" s="274">
        <v>14521460</v>
      </c>
    </row>
    <row r="56" spans="1:16" s="3" customFormat="1" ht="11.25" customHeight="1">
      <c r="A56" s="59">
        <v>14521495</v>
      </c>
      <c r="B56" s="42" t="s">
        <v>123</v>
      </c>
      <c r="C56" s="84">
        <v>2134</v>
      </c>
      <c r="D56" s="84">
        <v>1788</v>
      </c>
      <c r="E56" s="84">
        <v>4279</v>
      </c>
      <c r="F56" s="84">
        <v>35</v>
      </c>
      <c r="G56" s="84">
        <v>271</v>
      </c>
      <c r="H56" s="84">
        <v>1173</v>
      </c>
      <c r="I56" s="84">
        <v>1135</v>
      </c>
      <c r="J56" s="84">
        <v>806</v>
      </c>
      <c r="K56" s="84">
        <v>462</v>
      </c>
      <c r="L56" s="84">
        <v>397</v>
      </c>
      <c r="M56" s="84">
        <v>3095</v>
      </c>
      <c r="N56" s="84">
        <v>3396</v>
      </c>
      <c r="O56" s="119">
        <v>561</v>
      </c>
      <c r="P56" s="274">
        <v>14521495</v>
      </c>
    </row>
    <row r="57" spans="1:16" s="3" customFormat="1" ht="11.25" customHeight="1">
      <c r="A57" s="59">
        <v>14521500</v>
      </c>
      <c r="B57" s="42" t="s">
        <v>124</v>
      </c>
      <c r="C57" s="84">
        <v>1163</v>
      </c>
      <c r="D57" s="84">
        <v>921</v>
      </c>
      <c r="E57" s="84">
        <v>2815</v>
      </c>
      <c r="F57" s="84">
        <v>28</v>
      </c>
      <c r="G57" s="84">
        <v>117</v>
      </c>
      <c r="H57" s="84">
        <v>810</v>
      </c>
      <c r="I57" s="84">
        <v>927</v>
      </c>
      <c r="J57" s="84">
        <v>523</v>
      </c>
      <c r="K57" s="84">
        <v>218</v>
      </c>
      <c r="L57" s="84">
        <v>192</v>
      </c>
      <c r="M57" s="84">
        <v>1503</v>
      </c>
      <c r="N57" s="84">
        <v>2122</v>
      </c>
      <c r="O57" s="119">
        <v>557</v>
      </c>
      <c r="P57" s="274">
        <v>14521500</v>
      </c>
    </row>
    <row r="58" spans="1:16" s="3" customFormat="1" ht="11.25" customHeight="1">
      <c r="A58" s="59">
        <v>14521510</v>
      </c>
      <c r="B58" s="42" t="s">
        <v>125</v>
      </c>
      <c r="C58" s="84">
        <v>537</v>
      </c>
      <c r="D58" s="84">
        <v>417</v>
      </c>
      <c r="E58" s="84">
        <v>1172</v>
      </c>
      <c r="F58" s="84">
        <v>8</v>
      </c>
      <c r="G58" s="84">
        <v>70</v>
      </c>
      <c r="H58" s="84">
        <v>299</v>
      </c>
      <c r="I58" s="84">
        <v>357</v>
      </c>
      <c r="J58" s="84">
        <v>218</v>
      </c>
      <c r="K58" s="84">
        <v>115</v>
      </c>
      <c r="L58" s="84">
        <v>105</v>
      </c>
      <c r="M58" s="84">
        <v>799</v>
      </c>
      <c r="N58" s="84">
        <v>947</v>
      </c>
      <c r="O58" s="119">
        <v>562</v>
      </c>
      <c r="P58" s="274">
        <v>14521510</v>
      </c>
    </row>
    <row r="59" spans="1:16" s="3" customFormat="1" ht="11.25" customHeight="1">
      <c r="A59" s="59">
        <v>14521520</v>
      </c>
      <c r="B59" s="42" t="s">
        <v>126</v>
      </c>
      <c r="C59" s="84">
        <v>608</v>
      </c>
      <c r="D59" s="84">
        <v>471</v>
      </c>
      <c r="E59" s="84">
        <v>1314</v>
      </c>
      <c r="F59" s="84">
        <v>4</v>
      </c>
      <c r="G59" s="84">
        <v>69</v>
      </c>
      <c r="H59" s="84">
        <v>381</v>
      </c>
      <c r="I59" s="84">
        <v>405</v>
      </c>
      <c r="J59" s="84">
        <v>232</v>
      </c>
      <c r="K59" s="84">
        <v>134</v>
      </c>
      <c r="L59" s="84">
        <v>89</v>
      </c>
      <c r="M59" s="84">
        <v>719</v>
      </c>
      <c r="N59" s="84">
        <v>1024</v>
      </c>
      <c r="O59" s="119">
        <v>549</v>
      </c>
      <c r="P59" s="274">
        <v>14521520</v>
      </c>
    </row>
    <row r="60" spans="1:16" s="3" customFormat="1" ht="11.25" customHeight="1">
      <c r="A60" s="59">
        <v>14521530</v>
      </c>
      <c r="B60" s="42" t="s">
        <v>127</v>
      </c>
      <c r="C60" s="84">
        <v>2725</v>
      </c>
      <c r="D60" s="84">
        <v>1865</v>
      </c>
      <c r="E60" s="84">
        <v>8653</v>
      </c>
      <c r="F60" s="84">
        <v>148</v>
      </c>
      <c r="G60" s="84">
        <v>381</v>
      </c>
      <c r="H60" s="84">
        <v>2506</v>
      </c>
      <c r="I60" s="84">
        <v>3136</v>
      </c>
      <c r="J60" s="84">
        <v>1473</v>
      </c>
      <c r="K60" s="84">
        <v>559</v>
      </c>
      <c r="L60" s="84">
        <v>450</v>
      </c>
      <c r="M60" s="84">
        <v>3455</v>
      </c>
      <c r="N60" s="84">
        <v>6295</v>
      </c>
      <c r="O60" s="119">
        <v>623</v>
      </c>
      <c r="P60" s="274">
        <v>14521530</v>
      </c>
    </row>
    <row r="61" spans="1:16" s="3" customFormat="1" ht="11.25" customHeight="1">
      <c r="A61" s="59">
        <v>14521540</v>
      </c>
      <c r="B61" s="42" t="s">
        <v>128</v>
      </c>
      <c r="C61" s="84">
        <v>1131</v>
      </c>
      <c r="D61" s="84">
        <v>847</v>
      </c>
      <c r="E61" s="84">
        <v>2694</v>
      </c>
      <c r="F61" s="84">
        <v>60</v>
      </c>
      <c r="G61" s="84">
        <v>154</v>
      </c>
      <c r="H61" s="84">
        <v>818</v>
      </c>
      <c r="I61" s="84">
        <v>849</v>
      </c>
      <c r="J61" s="84">
        <v>443</v>
      </c>
      <c r="K61" s="84">
        <v>231</v>
      </c>
      <c r="L61" s="84">
        <v>139</v>
      </c>
      <c r="M61" s="84">
        <v>1092</v>
      </c>
      <c r="N61" s="84">
        <v>1991</v>
      </c>
      <c r="O61" s="119">
        <v>608</v>
      </c>
      <c r="P61" s="274">
        <v>14521540</v>
      </c>
    </row>
    <row r="62" spans="1:16" s="3" customFormat="1" ht="11.25" customHeight="1">
      <c r="A62" s="59">
        <v>14521550</v>
      </c>
      <c r="B62" s="42" t="s">
        <v>129</v>
      </c>
      <c r="C62" s="84">
        <v>3095</v>
      </c>
      <c r="D62" s="84">
        <v>2117</v>
      </c>
      <c r="E62" s="84">
        <v>10149</v>
      </c>
      <c r="F62" s="84">
        <v>170</v>
      </c>
      <c r="G62" s="84">
        <v>1032</v>
      </c>
      <c r="H62" s="84">
        <v>2791</v>
      </c>
      <c r="I62" s="84">
        <v>3490</v>
      </c>
      <c r="J62" s="84">
        <v>1542</v>
      </c>
      <c r="K62" s="84">
        <v>596</v>
      </c>
      <c r="L62" s="84">
        <v>528</v>
      </c>
      <c r="M62" s="84">
        <v>4219</v>
      </c>
      <c r="N62" s="84">
        <v>7135</v>
      </c>
      <c r="O62" s="119">
        <v>607</v>
      </c>
      <c r="P62" s="274">
        <v>14521550</v>
      </c>
    </row>
    <row r="63" spans="1:16" s="3" customFormat="1" ht="11.25" customHeight="1">
      <c r="A63" s="59">
        <v>14521560</v>
      </c>
      <c r="B63" s="42" t="s">
        <v>130</v>
      </c>
      <c r="C63" s="84">
        <v>1667</v>
      </c>
      <c r="D63" s="84">
        <v>1313</v>
      </c>
      <c r="E63" s="84">
        <v>3539</v>
      </c>
      <c r="F63" s="84">
        <v>24</v>
      </c>
      <c r="G63" s="84">
        <v>184</v>
      </c>
      <c r="H63" s="84">
        <v>995</v>
      </c>
      <c r="I63" s="84">
        <v>1089</v>
      </c>
      <c r="J63" s="84">
        <v>609</v>
      </c>
      <c r="K63" s="84">
        <v>367</v>
      </c>
      <c r="L63" s="84">
        <v>271</v>
      </c>
      <c r="M63" s="84">
        <v>2122</v>
      </c>
      <c r="N63" s="84">
        <v>2668</v>
      </c>
      <c r="O63" s="119">
        <v>553</v>
      </c>
      <c r="P63" s="274">
        <v>14521560</v>
      </c>
    </row>
    <row r="64" spans="1:16" s="3" customFormat="1" ht="11.25" customHeight="1">
      <c r="A64" s="59">
        <v>14521570</v>
      </c>
      <c r="B64" s="42" t="s">
        <v>131</v>
      </c>
      <c r="C64" s="84">
        <v>699</v>
      </c>
      <c r="D64" s="84">
        <v>628</v>
      </c>
      <c r="E64" s="84">
        <v>1232</v>
      </c>
      <c r="F64" s="84">
        <v>4</v>
      </c>
      <c r="G64" s="84">
        <v>60</v>
      </c>
      <c r="H64" s="84">
        <v>287</v>
      </c>
      <c r="I64" s="84">
        <v>376</v>
      </c>
      <c r="J64" s="84">
        <v>218</v>
      </c>
      <c r="K64" s="84">
        <v>160</v>
      </c>
      <c r="L64" s="84">
        <v>127</v>
      </c>
      <c r="M64" s="84">
        <v>1009</v>
      </c>
      <c r="N64" s="84">
        <v>991</v>
      </c>
      <c r="O64" s="119">
        <v>576</v>
      </c>
      <c r="P64" s="274">
        <v>14521570</v>
      </c>
    </row>
    <row r="65" spans="1:16" s="3" customFormat="1" ht="11.25" customHeight="1">
      <c r="A65" s="59">
        <v>14521590</v>
      </c>
      <c r="B65" s="42" t="s">
        <v>132</v>
      </c>
      <c r="C65" s="84">
        <v>2334</v>
      </c>
      <c r="D65" s="84">
        <v>1691</v>
      </c>
      <c r="E65" s="84">
        <v>6568</v>
      </c>
      <c r="F65" s="84">
        <v>157</v>
      </c>
      <c r="G65" s="84">
        <v>606</v>
      </c>
      <c r="H65" s="84">
        <v>1653</v>
      </c>
      <c r="I65" s="84">
        <v>2336</v>
      </c>
      <c r="J65" s="84">
        <v>961</v>
      </c>
      <c r="K65" s="84">
        <v>497</v>
      </c>
      <c r="L65" s="84">
        <v>358</v>
      </c>
      <c r="M65" s="84">
        <v>2809</v>
      </c>
      <c r="N65" s="84">
        <v>4850</v>
      </c>
      <c r="O65" s="119">
        <v>581</v>
      </c>
      <c r="P65" s="274">
        <v>14521590</v>
      </c>
    </row>
    <row r="66" spans="1:16" s="66" customFormat="1" ht="11.25" customHeight="1">
      <c r="A66" s="59">
        <v>14521600</v>
      </c>
      <c r="B66" s="42" t="s">
        <v>133</v>
      </c>
      <c r="C66" s="84">
        <v>996</v>
      </c>
      <c r="D66" s="84">
        <v>873</v>
      </c>
      <c r="E66" s="84">
        <v>1728</v>
      </c>
      <c r="F66" s="84">
        <v>7</v>
      </c>
      <c r="G66" s="84">
        <v>86</v>
      </c>
      <c r="H66" s="84">
        <v>375</v>
      </c>
      <c r="I66" s="84">
        <v>500</v>
      </c>
      <c r="J66" s="84">
        <v>371</v>
      </c>
      <c r="K66" s="84">
        <v>198</v>
      </c>
      <c r="L66" s="84">
        <v>191</v>
      </c>
      <c r="M66" s="84">
        <v>1498</v>
      </c>
      <c r="N66" s="84">
        <v>1465</v>
      </c>
      <c r="O66" s="119">
        <v>541</v>
      </c>
      <c r="P66" s="274">
        <v>14521600</v>
      </c>
    </row>
    <row r="67" spans="1:16" s="3" customFormat="1" ht="11.25" customHeight="1">
      <c r="A67" s="59">
        <v>14521610</v>
      </c>
      <c r="B67" s="42" t="s">
        <v>134</v>
      </c>
      <c r="C67" s="84">
        <v>331</v>
      </c>
      <c r="D67" s="84">
        <v>299</v>
      </c>
      <c r="E67" s="84">
        <v>573</v>
      </c>
      <c r="F67" s="84">
        <v>2</v>
      </c>
      <c r="G67" s="84">
        <v>32</v>
      </c>
      <c r="H67" s="84">
        <v>132</v>
      </c>
      <c r="I67" s="84">
        <v>164</v>
      </c>
      <c r="J67" s="84">
        <v>108</v>
      </c>
      <c r="K67" s="84">
        <v>82</v>
      </c>
      <c r="L67" s="84">
        <v>53</v>
      </c>
      <c r="M67" s="84">
        <v>410</v>
      </c>
      <c r="N67" s="84">
        <v>477</v>
      </c>
      <c r="O67" s="119">
        <v>508</v>
      </c>
      <c r="P67" s="274">
        <v>14521610</v>
      </c>
    </row>
    <row r="68" spans="1:16" s="3" customFormat="1" ht="11.25" customHeight="1">
      <c r="A68" s="59">
        <v>14521620</v>
      </c>
      <c r="B68" s="42" t="s">
        <v>135</v>
      </c>
      <c r="C68" s="84">
        <v>1217</v>
      </c>
      <c r="D68" s="84">
        <v>805</v>
      </c>
      <c r="E68" s="84">
        <v>3830</v>
      </c>
      <c r="F68" s="84">
        <v>8</v>
      </c>
      <c r="G68" s="84">
        <v>326</v>
      </c>
      <c r="H68" s="84">
        <v>1213</v>
      </c>
      <c r="I68" s="84">
        <v>1332</v>
      </c>
      <c r="J68" s="84">
        <v>520</v>
      </c>
      <c r="K68" s="84">
        <v>237</v>
      </c>
      <c r="L68" s="84">
        <v>194</v>
      </c>
      <c r="M68" s="84">
        <v>1506</v>
      </c>
      <c r="N68" s="84">
        <v>2770</v>
      </c>
      <c r="O68" s="119">
        <v>633</v>
      </c>
      <c r="P68" s="274">
        <v>14521620</v>
      </c>
    </row>
    <row r="69" spans="1:16" s="3" customFormat="1" ht="11.25" customHeight="1">
      <c r="A69" s="59">
        <v>14521630</v>
      </c>
      <c r="B69" s="42" t="s">
        <v>136</v>
      </c>
      <c r="C69" s="84">
        <v>939</v>
      </c>
      <c r="D69" s="84">
        <v>797</v>
      </c>
      <c r="E69" s="84">
        <v>1807</v>
      </c>
      <c r="F69" s="84">
        <v>10</v>
      </c>
      <c r="G69" s="84">
        <v>90</v>
      </c>
      <c r="H69" s="84">
        <v>469</v>
      </c>
      <c r="I69" s="84">
        <v>566</v>
      </c>
      <c r="J69" s="84">
        <v>365</v>
      </c>
      <c r="K69" s="84">
        <v>186</v>
      </c>
      <c r="L69" s="84">
        <v>121</v>
      </c>
      <c r="M69" s="84">
        <v>941</v>
      </c>
      <c r="N69" s="84">
        <v>1421</v>
      </c>
      <c r="O69" s="119">
        <v>550</v>
      </c>
      <c r="P69" s="274">
        <v>14521630</v>
      </c>
    </row>
    <row r="70" spans="1:16" s="3" customFormat="1" ht="11.25" customHeight="1">
      <c r="A70" s="59">
        <v>14521640</v>
      </c>
      <c r="B70" s="42" t="s">
        <v>137</v>
      </c>
      <c r="C70" s="84">
        <v>1365</v>
      </c>
      <c r="D70" s="84">
        <v>1065</v>
      </c>
      <c r="E70" s="84">
        <v>2890</v>
      </c>
      <c r="F70" s="84">
        <v>35</v>
      </c>
      <c r="G70" s="84">
        <v>226</v>
      </c>
      <c r="H70" s="84">
        <v>768</v>
      </c>
      <c r="I70" s="84">
        <v>810</v>
      </c>
      <c r="J70" s="84">
        <v>499</v>
      </c>
      <c r="K70" s="84">
        <v>323</v>
      </c>
      <c r="L70" s="84">
        <v>229</v>
      </c>
      <c r="M70" s="84">
        <v>1777</v>
      </c>
      <c r="N70" s="84">
        <v>2340</v>
      </c>
      <c r="O70" s="119">
        <v>562</v>
      </c>
      <c r="P70" s="274">
        <v>14521640</v>
      </c>
    </row>
    <row r="71" spans="1:16" s="3" customFormat="1" ht="11.25" customHeight="1">
      <c r="A71" s="59">
        <v>14521670</v>
      </c>
      <c r="B71" s="42" t="s">
        <v>138</v>
      </c>
      <c r="C71" s="84">
        <v>960</v>
      </c>
      <c r="D71" s="84">
        <v>755</v>
      </c>
      <c r="E71" s="84">
        <v>2156</v>
      </c>
      <c r="F71" s="84">
        <v>16</v>
      </c>
      <c r="G71" s="84">
        <v>130</v>
      </c>
      <c r="H71" s="84">
        <v>639</v>
      </c>
      <c r="I71" s="84">
        <v>634</v>
      </c>
      <c r="J71" s="84">
        <v>339</v>
      </c>
      <c r="K71" s="84">
        <v>211</v>
      </c>
      <c r="L71" s="84">
        <v>187</v>
      </c>
      <c r="M71" s="84">
        <v>1476</v>
      </c>
      <c r="N71" s="84">
        <v>1694</v>
      </c>
      <c r="O71" s="119">
        <v>552</v>
      </c>
      <c r="P71" s="274">
        <v>14521670</v>
      </c>
    </row>
    <row r="72" spans="1:16" s="3" customFormat="1" ht="11.25" customHeight="1">
      <c r="A72" s="59">
        <v>14521690</v>
      </c>
      <c r="B72" s="42" t="s">
        <v>139</v>
      </c>
      <c r="C72" s="84">
        <v>1896</v>
      </c>
      <c r="D72" s="84">
        <v>1369</v>
      </c>
      <c r="E72" s="84">
        <v>5872</v>
      </c>
      <c r="F72" s="84">
        <v>130</v>
      </c>
      <c r="G72" s="84">
        <v>433</v>
      </c>
      <c r="H72" s="84">
        <v>1644</v>
      </c>
      <c r="I72" s="84">
        <v>2147</v>
      </c>
      <c r="J72" s="84">
        <v>894</v>
      </c>
      <c r="K72" s="84">
        <v>362</v>
      </c>
      <c r="L72" s="84">
        <v>262</v>
      </c>
      <c r="M72" s="84">
        <v>2102</v>
      </c>
      <c r="N72" s="84">
        <v>4058</v>
      </c>
      <c r="O72" s="119">
        <v>637</v>
      </c>
      <c r="P72" s="274">
        <v>14521690</v>
      </c>
    </row>
    <row r="73" spans="1:16" s="3" customFormat="1" ht="11.25" customHeight="1">
      <c r="A73" s="59">
        <v>14521700</v>
      </c>
      <c r="B73" s="42" t="s">
        <v>140</v>
      </c>
      <c r="C73" s="84">
        <v>1431</v>
      </c>
      <c r="D73" s="84">
        <v>1234</v>
      </c>
      <c r="E73" s="84">
        <v>2727</v>
      </c>
      <c r="F73" s="84">
        <v>34</v>
      </c>
      <c r="G73" s="84">
        <v>179</v>
      </c>
      <c r="H73" s="84">
        <v>625</v>
      </c>
      <c r="I73" s="84">
        <v>776</v>
      </c>
      <c r="J73" s="84">
        <v>511</v>
      </c>
      <c r="K73" s="84">
        <v>321</v>
      </c>
      <c r="L73" s="84">
        <v>281</v>
      </c>
      <c r="M73" s="84">
        <v>2180</v>
      </c>
      <c r="N73" s="84">
        <v>2214</v>
      </c>
      <c r="O73" s="119">
        <v>516</v>
      </c>
      <c r="P73" s="274">
        <v>14521700</v>
      </c>
    </row>
    <row r="74" spans="1:16" s="3" customFormat="1" ht="11.25" customHeight="1">
      <c r="A74" s="59">
        <v>14521710</v>
      </c>
      <c r="B74" s="42" t="s">
        <v>141</v>
      </c>
      <c r="C74" s="84">
        <v>2751</v>
      </c>
      <c r="D74" s="84">
        <v>2193</v>
      </c>
      <c r="E74" s="84">
        <v>6501</v>
      </c>
      <c r="F74" s="84">
        <v>82</v>
      </c>
      <c r="G74" s="84">
        <v>524</v>
      </c>
      <c r="H74" s="84">
        <v>1849</v>
      </c>
      <c r="I74" s="84">
        <v>1919</v>
      </c>
      <c r="J74" s="84">
        <v>1034</v>
      </c>
      <c r="K74" s="84">
        <v>565</v>
      </c>
      <c r="L74" s="84">
        <v>528</v>
      </c>
      <c r="M74" s="84">
        <v>4131</v>
      </c>
      <c r="N74" s="84">
        <v>5055</v>
      </c>
      <c r="O74" s="119">
        <v>542</v>
      </c>
      <c r="P74" s="274">
        <v>14521710</v>
      </c>
    </row>
    <row r="75" spans="1:16" s="54" customFormat="1" ht="22.5" customHeight="1">
      <c r="A75" s="65">
        <v>14522</v>
      </c>
      <c r="B75" s="48" t="s">
        <v>142</v>
      </c>
      <c r="C75" s="81">
        <v>77852</v>
      </c>
      <c r="D75" s="81">
        <v>62138</v>
      </c>
      <c r="E75" s="81">
        <v>180658</v>
      </c>
      <c r="F75" s="81">
        <v>4307</v>
      </c>
      <c r="G75" s="81">
        <v>15006</v>
      </c>
      <c r="H75" s="81">
        <v>46188</v>
      </c>
      <c r="I75" s="81">
        <v>54243</v>
      </c>
      <c r="J75" s="81">
        <v>30018</v>
      </c>
      <c r="K75" s="81">
        <v>17186</v>
      </c>
      <c r="L75" s="81">
        <v>13710</v>
      </c>
      <c r="M75" s="81">
        <v>108659</v>
      </c>
      <c r="N75" s="81">
        <v>139172</v>
      </c>
      <c r="O75" s="118">
        <v>590</v>
      </c>
      <c r="P75" s="286">
        <v>14522</v>
      </c>
    </row>
    <row r="76" spans="1:16" s="3" customFormat="1" ht="11.25" customHeight="1">
      <c r="A76" s="59">
        <v>14522010</v>
      </c>
      <c r="B76" s="42" t="s">
        <v>143</v>
      </c>
      <c r="C76" s="84">
        <v>638</v>
      </c>
      <c r="D76" s="84">
        <v>569</v>
      </c>
      <c r="E76" s="84">
        <v>1045</v>
      </c>
      <c r="F76" s="84">
        <v>10</v>
      </c>
      <c r="G76" s="84">
        <v>53</v>
      </c>
      <c r="H76" s="84">
        <v>229</v>
      </c>
      <c r="I76" s="84">
        <v>264</v>
      </c>
      <c r="J76" s="84">
        <v>236</v>
      </c>
      <c r="K76" s="84">
        <v>147</v>
      </c>
      <c r="L76" s="84">
        <v>106</v>
      </c>
      <c r="M76" s="84">
        <v>823</v>
      </c>
      <c r="N76" s="84">
        <v>917</v>
      </c>
      <c r="O76" s="119">
        <v>548</v>
      </c>
      <c r="P76" s="274">
        <v>14522010</v>
      </c>
    </row>
    <row r="77" spans="1:16" s="3" customFormat="1" ht="11.25" customHeight="1">
      <c r="A77" s="59">
        <v>14522020</v>
      </c>
      <c r="B77" s="42" t="s">
        <v>144</v>
      </c>
      <c r="C77" s="84">
        <v>1283</v>
      </c>
      <c r="D77" s="84">
        <v>1038</v>
      </c>
      <c r="E77" s="84">
        <v>2640</v>
      </c>
      <c r="F77" s="84">
        <v>22</v>
      </c>
      <c r="G77" s="84">
        <v>147</v>
      </c>
      <c r="H77" s="84">
        <v>716</v>
      </c>
      <c r="I77" s="84">
        <v>773</v>
      </c>
      <c r="J77" s="84">
        <v>514</v>
      </c>
      <c r="K77" s="84">
        <v>274</v>
      </c>
      <c r="L77" s="84">
        <v>194</v>
      </c>
      <c r="M77" s="84">
        <v>1513</v>
      </c>
      <c r="N77" s="84">
        <v>2160</v>
      </c>
      <c r="O77" s="119">
        <v>585</v>
      </c>
      <c r="P77" s="274">
        <v>14522020</v>
      </c>
    </row>
    <row r="78" spans="1:16" s="3" customFormat="1" ht="11.25" customHeight="1">
      <c r="A78" s="59">
        <v>14522035</v>
      </c>
      <c r="B78" s="42" t="s">
        <v>145</v>
      </c>
      <c r="C78" s="84">
        <v>1655</v>
      </c>
      <c r="D78" s="84">
        <v>1433</v>
      </c>
      <c r="E78" s="84">
        <v>2911</v>
      </c>
      <c r="F78" s="84">
        <v>17</v>
      </c>
      <c r="G78" s="84">
        <v>120</v>
      </c>
      <c r="H78" s="84">
        <v>620</v>
      </c>
      <c r="I78" s="84">
        <v>781</v>
      </c>
      <c r="J78" s="84">
        <v>636</v>
      </c>
      <c r="K78" s="84">
        <v>385</v>
      </c>
      <c r="L78" s="84">
        <v>352</v>
      </c>
      <c r="M78" s="84">
        <v>2766</v>
      </c>
      <c r="N78" s="84">
        <v>2509</v>
      </c>
      <c r="O78" s="119">
        <v>507</v>
      </c>
      <c r="P78" s="274">
        <v>14522035</v>
      </c>
    </row>
    <row r="79" spans="1:16" s="3" customFormat="1" ht="11.25" customHeight="1">
      <c r="A79" s="59">
        <v>14522050</v>
      </c>
      <c r="B79" s="42" t="s">
        <v>146</v>
      </c>
      <c r="C79" s="84">
        <v>1968</v>
      </c>
      <c r="D79" s="84">
        <v>1438</v>
      </c>
      <c r="E79" s="84">
        <v>5800</v>
      </c>
      <c r="F79" s="84">
        <v>198</v>
      </c>
      <c r="G79" s="84">
        <v>282</v>
      </c>
      <c r="H79" s="84">
        <v>1521</v>
      </c>
      <c r="I79" s="84">
        <v>2221</v>
      </c>
      <c r="J79" s="84">
        <v>826</v>
      </c>
      <c r="K79" s="84">
        <v>434</v>
      </c>
      <c r="L79" s="84">
        <v>318</v>
      </c>
      <c r="M79" s="84">
        <v>2537</v>
      </c>
      <c r="N79" s="84">
        <v>4167</v>
      </c>
      <c r="O79" s="119">
        <v>614</v>
      </c>
      <c r="P79" s="274">
        <v>14522050</v>
      </c>
    </row>
    <row r="80" spans="1:16" s="3" customFormat="1" ht="11.25" customHeight="1">
      <c r="A80" s="59">
        <v>14522060</v>
      </c>
      <c r="B80" s="42" t="s">
        <v>147</v>
      </c>
      <c r="C80" s="84">
        <v>2684</v>
      </c>
      <c r="D80" s="84">
        <v>2031</v>
      </c>
      <c r="E80" s="84">
        <v>6441</v>
      </c>
      <c r="F80" s="84">
        <v>96</v>
      </c>
      <c r="G80" s="84">
        <v>555</v>
      </c>
      <c r="H80" s="84">
        <v>2025</v>
      </c>
      <c r="I80" s="84">
        <v>1768</v>
      </c>
      <c r="J80" s="84">
        <v>1021</v>
      </c>
      <c r="K80" s="84">
        <v>593</v>
      </c>
      <c r="L80" s="84">
        <v>383</v>
      </c>
      <c r="M80" s="84">
        <v>2979</v>
      </c>
      <c r="N80" s="84">
        <v>4899</v>
      </c>
      <c r="O80" s="119">
        <v>604</v>
      </c>
      <c r="P80" s="274">
        <v>14522060</v>
      </c>
    </row>
    <row r="81" spans="1:16" s="3" customFormat="1" ht="11.25" customHeight="1">
      <c r="A81" s="59">
        <v>14522070</v>
      </c>
      <c r="B81" s="42" t="s">
        <v>148</v>
      </c>
      <c r="C81" s="84">
        <v>958</v>
      </c>
      <c r="D81" s="84">
        <v>818</v>
      </c>
      <c r="E81" s="84">
        <v>1696</v>
      </c>
      <c r="F81" s="84">
        <v>6</v>
      </c>
      <c r="G81" s="84">
        <v>94</v>
      </c>
      <c r="H81" s="84">
        <v>343</v>
      </c>
      <c r="I81" s="84">
        <v>508</v>
      </c>
      <c r="J81" s="84">
        <v>359</v>
      </c>
      <c r="K81" s="84">
        <v>192</v>
      </c>
      <c r="L81" s="84">
        <v>194</v>
      </c>
      <c r="M81" s="84">
        <v>1549</v>
      </c>
      <c r="N81" s="84">
        <v>1423</v>
      </c>
      <c r="O81" s="119">
        <v>554</v>
      </c>
      <c r="P81" s="274">
        <v>14522070</v>
      </c>
    </row>
    <row r="82" spans="1:16" s="3" customFormat="1" ht="11.25" customHeight="1">
      <c r="A82" s="59">
        <v>14522080</v>
      </c>
      <c r="B82" s="42" t="s">
        <v>149</v>
      </c>
      <c r="C82" s="84">
        <v>4956</v>
      </c>
      <c r="D82" s="84">
        <v>3603</v>
      </c>
      <c r="E82" s="84">
        <v>14741</v>
      </c>
      <c r="F82" s="84">
        <v>116</v>
      </c>
      <c r="G82" s="84">
        <v>1669</v>
      </c>
      <c r="H82" s="84">
        <v>4605</v>
      </c>
      <c r="I82" s="84">
        <v>4495</v>
      </c>
      <c r="J82" s="84">
        <v>2068</v>
      </c>
      <c r="K82" s="84">
        <v>997</v>
      </c>
      <c r="L82" s="84">
        <v>791</v>
      </c>
      <c r="M82" s="84">
        <v>6245</v>
      </c>
      <c r="N82" s="84">
        <v>10889</v>
      </c>
      <c r="O82" s="119">
        <v>619</v>
      </c>
      <c r="P82" s="274">
        <v>14522080</v>
      </c>
    </row>
    <row r="83" spans="1:16" s="3" customFormat="1" ht="11.25" customHeight="1">
      <c r="A83" s="59">
        <v>14522090</v>
      </c>
      <c r="B83" s="42" t="s">
        <v>150</v>
      </c>
      <c r="C83" s="84">
        <v>488</v>
      </c>
      <c r="D83" s="84">
        <v>459</v>
      </c>
      <c r="E83" s="84">
        <v>785</v>
      </c>
      <c r="F83" s="84">
        <v>5</v>
      </c>
      <c r="G83" s="84">
        <v>61</v>
      </c>
      <c r="H83" s="84">
        <v>175</v>
      </c>
      <c r="I83" s="84">
        <v>168</v>
      </c>
      <c r="J83" s="84">
        <v>168</v>
      </c>
      <c r="K83" s="84">
        <v>111</v>
      </c>
      <c r="L83" s="84">
        <v>97</v>
      </c>
      <c r="M83" s="84">
        <v>761</v>
      </c>
      <c r="N83" s="84">
        <v>655</v>
      </c>
      <c r="O83" s="119">
        <v>506</v>
      </c>
      <c r="P83" s="274">
        <v>14522090</v>
      </c>
    </row>
    <row r="84" spans="1:16" s="3" customFormat="1" ht="11.25" customHeight="1">
      <c r="A84" s="59">
        <v>14522110</v>
      </c>
      <c r="B84" s="42" t="s">
        <v>151</v>
      </c>
      <c r="C84" s="84">
        <v>1119</v>
      </c>
      <c r="D84" s="84">
        <v>922</v>
      </c>
      <c r="E84" s="84">
        <v>2222</v>
      </c>
      <c r="F84" s="84">
        <v>12</v>
      </c>
      <c r="G84" s="84">
        <v>80</v>
      </c>
      <c r="H84" s="84">
        <v>567</v>
      </c>
      <c r="I84" s="84">
        <v>667</v>
      </c>
      <c r="J84" s="84">
        <v>421</v>
      </c>
      <c r="K84" s="84">
        <v>290</v>
      </c>
      <c r="L84" s="84">
        <v>185</v>
      </c>
      <c r="M84" s="84">
        <v>1442</v>
      </c>
      <c r="N84" s="84">
        <v>1772</v>
      </c>
      <c r="O84" s="119">
        <v>543</v>
      </c>
      <c r="P84" s="274">
        <v>14522110</v>
      </c>
    </row>
    <row r="85" spans="1:16" s="3" customFormat="1" ht="11.25" customHeight="1">
      <c r="A85" s="59">
        <v>14522120</v>
      </c>
      <c r="B85" s="42" t="s">
        <v>152</v>
      </c>
      <c r="C85" s="84">
        <v>1102</v>
      </c>
      <c r="D85" s="84">
        <v>1035</v>
      </c>
      <c r="E85" s="84">
        <v>1611</v>
      </c>
      <c r="F85" s="84">
        <v>9</v>
      </c>
      <c r="G85" s="84">
        <v>67</v>
      </c>
      <c r="H85" s="84">
        <v>261</v>
      </c>
      <c r="I85" s="84">
        <v>381</v>
      </c>
      <c r="J85" s="84">
        <v>371</v>
      </c>
      <c r="K85" s="84">
        <v>264</v>
      </c>
      <c r="L85" s="84">
        <v>258</v>
      </c>
      <c r="M85" s="84">
        <v>2066</v>
      </c>
      <c r="N85" s="84">
        <v>1490</v>
      </c>
      <c r="O85" s="119">
        <v>504</v>
      </c>
      <c r="P85" s="274">
        <v>14522120</v>
      </c>
    </row>
    <row r="86" spans="1:16" s="3" customFormat="1" ht="11.25" customHeight="1">
      <c r="A86" s="59">
        <v>14522140</v>
      </c>
      <c r="B86" s="42" t="s">
        <v>153</v>
      </c>
      <c r="C86" s="84">
        <v>1993</v>
      </c>
      <c r="D86" s="84">
        <v>1296</v>
      </c>
      <c r="E86" s="84">
        <v>6750</v>
      </c>
      <c r="F86" s="84">
        <v>102</v>
      </c>
      <c r="G86" s="84">
        <v>705</v>
      </c>
      <c r="H86" s="84">
        <v>1908</v>
      </c>
      <c r="I86" s="84">
        <v>2441</v>
      </c>
      <c r="J86" s="84">
        <v>945</v>
      </c>
      <c r="K86" s="84">
        <v>383</v>
      </c>
      <c r="L86" s="84">
        <v>266</v>
      </c>
      <c r="M86" s="84">
        <v>2075</v>
      </c>
      <c r="N86" s="84">
        <v>4636</v>
      </c>
      <c r="O86" s="119">
        <v>627</v>
      </c>
      <c r="P86" s="274">
        <v>14522140</v>
      </c>
    </row>
    <row r="87" spans="1:16" s="3" customFormat="1" ht="11.25" customHeight="1">
      <c r="A87" s="59">
        <v>14522150</v>
      </c>
      <c r="B87" s="42" t="s">
        <v>154</v>
      </c>
      <c r="C87" s="84">
        <v>3012</v>
      </c>
      <c r="D87" s="84">
        <v>2096</v>
      </c>
      <c r="E87" s="84">
        <v>9076</v>
      </c>
      <c r="F87" s="84">
        <v>306</v>
      </c>
      <c r="G87" s="84">
        <v>1348</v>
      </c>
      <c r="H87" s="84">
        <v>2852</v>
      </c>
      <c r="I87" s="84">
        <v>2294</v>
      </c>
      <c r="J87" s="84">
        <v>1191</v>
      </c>
      <c r="K87" s="84">
        <v>598</v>
      </c>
      <c r="L87" s="84">
        <v>487</v>
      </c>
      <c r="M87" s="84">
        <v>3868</v>
      </c>
      <c r="N87" s="84">
        <v>6594</v>
      </c>
      <c r="O87" s="119">
        <v>644</v>
      </c>
      <c r="P87" s="274">
        <v>14522150</v>
      </c>
    </row>
    <row r="88" spans="1:16" s="3" customFormat="1" ht="11.25" customHeight="1">
      <c r="A88" s="59">
        <v>14522170</v>
      </c>
      <c r="B88" s="42" t="s">
        <v>155</v>
      </c>
      <c r="C88" s="84">
        <v>899</v>
      </c>
      <c r="D88" s="84">
        <v>787</v>
      </c>
      <c r="E88" s="84">
        <v>1549</v>
      </c>
      <c r="F88" s="84">
        <v>22</v>
      </c>
      <c r="G88" s="84">
        <v>113</v>
      </c>
      <c r="H88" s="84">
        <v>339</v>
      </c>
      <c r="I88" s="84">
        <v>369</v>
      </c>
      <c r="J88" s="84">
        <v>274</v>
      </c>
      <c r="K88" s="84">
        <v>259</v>
      </c>
      <c r="L88" s="84">
        <v>173</v>
      </c>
      <c r="M88" s="84">
        <v>1357</v>
      </c>
      <c r="N88" s="84">
        <v>1300</v>
      </c>
      <c r="O88" s="119">
        <v>548</v>
      </c>
      <c r="P88" s="274">
        <v>14522170</v>
      </c>
    </row>
    <row r="89" spans="1:16" s="3" customFormat="1" ht="11.25" customHeight="1">
      <c r="A89" s="59">
        <v>14522180</v>
      </c>
      <c r="B89" s="42" t="s">
        <v>156</v>
      </c>
      <c r="C89" s="84">
        <v>5977</v>
      </c>
      <c r="D89" s="84">
        <v>3427</v>
      </c>
      <c r="E89" s="84">
        <v>25233</v>
      </c>
      <c r="F89" s="84">
        <v>1336</v>
      </c>
      <c r="G89" s="84">
        <v>2772</v>
      </c>
      <c r="H89" s="84">
        <v>6713</v>
      </c>
      <c r="I89" s="84">
        <v>8982</v>
      </c>
      <c r="J89" s="84">
        <v>3438</v>
      </c>
      <c r="K89" s="84">
        <v>1191</v>
      </c>
      <c r="L89" s="84">
        <v>801</v>
      </c>
      <c r="M89" s="84">
        <v>6312</v>
      </c>
      <c r="N89" s="84">
        <v>16788</v>
      </c>
      <c r="O89" s="119">
        <v>617</v>
      </c>
      <c r="P89" s="274">
        <v>14522180</v>
      </c>
    </row>
    <row r="90" spans="1:16" s="3" customFormat="1" ht="11.25" customHeight="1">
      <c r="A90" s="59">
        <v>14522190</v>
      </c>
      <c r="B90" s="42" t="s">
        <v>157</v>
      </c>
      <c r="C90" s="84">
        <v>1279</v>
      </c>
      <c r="D90" s="84">
        <v>1012</v>
      </c>
      <c r="E90" s="84">
        <v>2685</v>
      </c>
      <c r="F90" s="84">
        <v>32</v>
      </c>
      <c r="G90" s="84">
        <v>166</v>
      </c>
      <c r="H90" s="84">
        <v>780</v>
      </c>
      <c r="I90" s="84">
        <v>720</v>
      </c>
      <c r="J90" s="84">
        <v>520</v>
      </c>
      <c r="K90" s="84">
        <v>286</v>
      </c>
      <c r="L90" s="84">
        <v>181</v>
      </c>
      <c r="M90" s="84">
        <v>1419</v>
      </c>
      <c r="N90" s="84">
        <v>2076</v>
      </c>
      <c r="O90" s="119">
        <v>646</v>
      </c>
      <c r="P90" s="274">
        <v>14522190</v>
      </c>
    </row>
    <row r="91" spans="1:16" s="3" customFormat="1" ht="11.25" customHeight="1">
      <c r="A91" s="59">
        <v>14522200</v>
      </c>
      <c r="B91" s="42" t="s">
        <v>158</v>
      </c>
      <c r="C91" s="84">
        <v>804</v>
      </c>
      <c r="D91" s="84">
        <v>732</v>
      </c>
      <c r="E91" s="84">
        <v>1266</v>
      </c>
      <c r="F91" s="84">
        <v>10</v>
      </c>
      <c r="G91" s="84">
        <v>56</v>
      </c>
      <c r="H91" s="84">
        <v>254</v>
      </c>
      <c r="I91" s="84">
        <v>328</v>
      </c>
      <c r="J91" s="84">
        <v>274</v>
      </c>
      <c r="K91" s="84">
        <v>197</v>
      </c>
      <c r="L91" s="84">
        <v>147</v>
      </c>
      <c r="M91" s="84">
        <v>1140</v>
      </c>
      <c r="N91" s="84">
        <v>1097</v>
      </c>
      <c r="O91" s="119">
        <v>515</v>
      </c>
      <c r="P91" s="274">
        <v>14522200</v>
      </c>
    </row>
    <row r="92" spans="1:16" s="3" customFormat="1" ht="11.25" customHeight="1">
      <c r="A92" s="59">
        <v>14522210</v>
      </c>
      <c r="B92" s="42" t="s">
        <v>159</v>
      </c>
      <c r="C92" s="84">
        <v>1831</v>
      </c>
      <c r="D92" s="84">
        <v>1663</v>
      </c>
      <c r="E92" s="84">
        <v>2937</v>
      </c>
      <c r="F92" s="84">
        <v>25</v>
      </c>
      <c r="G92" s="84">
        <v>129</v>
      </c>
      <c r="H92" s="84">
        <v>543</v>
      </c>
      <c r="I92" s="84">
        <v>758</v>
      </c>
      <c r="J92" s="84">
        <v>600</v>
      </c>
      <c r="K92" s="84">
        <v>436</v>
      </c>
      <c r="L92" s="84">
        <v>446</v>
      </c>
      <c r="M92" s="84">
        <v>3549</v>
      </c>
      <c r="N92" s="84">
        <v>2613</v>
      </c>
      <c r="O92" s="119">
        <v>518</v>
      </c>
      <c r="P92" s="274">
        <v>14522210</v>
      </c>
    </row>
    <row r="93" spans="1:16" s="3" customFormat="1" ht="11.25" customHeight="1">
      <c r="A93" s="59">
        <v>14522220</v>
      </c>
      <c r="B93" s="42" t="s">
        <v>160</v>
      </c>
      <c r="C93" s="84">
        <v>870</v>
      </c>
      <c r="D93" s="84">
        <v>758</v>
      </c>
      <c r="E93" s="84">
        <v>1551</v>
      </c>
      <c r="F93" s="84">
        <v>21</v>
      </c>
      <c r="G93" s="84">
        <v>111</v>
      </c>
      <c r="H93" s="84">
        <v>285</v>
      </c>
      <c r="I93" s="84">
        <v>399</v>
      </c>
      <c r="J93" s="84">
        <v>328</v>
      </c>
      <c r="K93" s="84">
        <v>193</v>
      </c>
      <c r="L93" s="84">
        <v>214</v>
      </c>
      <c r="M93" s="84">
        <v>1711</v>
      </c>
      <c r="N93" s="84">
        <v>1384</v>
      </c>
      <c r="O93" s="119">
        <v>558</v>
      </c>
      <c r="P93" s="274">
        <v>14522220</v>
      </c>
    </row>
    <row r="94" spans="1:16" s="3" customFormat="1" ht="11.25" customHeight="1">
      <c r="A94" s="59">
        <v>14522230</v>
      </c>
      <c r="B94" s="42" t="s">
        <v>161</v>
      </c>
      <c r="C94" s="84">
        <v>2242</v>
      </c>
      <c r="D94" s="84">
        <v>1827</v>
      </c>
      <c r="E94" s="84">
        <v>5176</v>
      </c>
      <c r="F94" s="84">
        <v>219</v>
      </c>
      <c r="G94" s="84">
        <v>745</v>
      </c>
      <c r="H94" s="84">
        <v>1342</v>
      </c>
      <c r="I94" s="84">
        <v>1262</v>
      </c>
      <c r="J94" s="84">
        <v>718</v>
      </c>
      <c r="K94" s="84">
        <v>495</v>
      </c>
      <c r="L94" s="84">
        <v>395</v>
      </c>
      <c r="M94" s="84">
        <v>3146</v>
      </c>
      <c r="N94" s="84">
        <v>3929</v>
      </c>
      <c r="O94" s="119">
        <v>603</v>
      </c>
      <c r="P94" s="274">
        <v>14522230</v>
      </c>
    </row>
    <row r="95" spans="1:16" s="3" customFormat="1" ht="11.25" customHeight="1">
      <c r="A95" s="59">
        <v>14522240</v>
      </c>
      <c r="B95" s="42" t="s">
        <v>162</v>
      </c>
      <c r="C95" s="84">
        <v>1601</v>
      </c>
      <c r="D95" s="84">
        <v>1429</v>
      </c>
      <c r="E95" s="84">
        <v>2705</v>
      </c>
      <c r="F95" s="84">
        <v>20</v>
      </c>
      <c r="G95" s="84">
        <v>124</v>
      </c>
      <c r="H95" s="84">
        <v>525</v>
      </c>
      <c r="I95" s="84">
        <v>775</v>
      </c>
      <c r="J95" s="84">
        <v>548</v>
      </c>
      <c r="K95" s="84">
        <v>380</v>
      </c>
      <c r="L95" s="84">
        <v>333</v>
      </c>
      <c r="M95" s="84">
        <v>2611</v>
      </c>
      <c r="N95" s="84">
        <v>2307</v>
      </c>
      <c r="O95" s="119">
        <v>532</v>
      </c>
      <c r="P95" s="274">
        <v>14522240</v>
      </c>
    </row>
    <row r="96" spans="1:16" s="3" customFormat="1" ht="11.25" customHeight="1">
      <c r="A96" s="59">
        <v>14522250</v>
      </c>
      <c r="B96" s="42" t="s">
        <v>163</v>
      </c>
      <c r="C96" s="84">
        <v>1928</v>
      </c>
      <c r="D96" s="84">
        <v>1512</v>
      </c>
      <c r="E96" s="84">
        <v>4508</v>
      </c>
      <c r="F96" s="84">
        <v>73</v>
      </c>
      <c r="G96" s="84">
        <v>443</v>
      </c>
      <c r="H96" s="84">
        <v>1334</v>
      </c>
      <c r="I96" s="84">
        <v>1273</v>
      </c>
      <c r="J96" s="84">
        <v>609</v>
      </c>
      <c r="K96" s="84">
        <v>400</v>
      </c>
      <c r="L96" s="84">
        <v>376</v>
      </c>
      <c r="M96" s="84">
        <v>3038</v>
      </c>
      <c r="N96" s="84">
        <v>3462</v>
      </c>
      <c r="O96" s="119">
        <v>641</v>
      </c>
      <c r="P96" s="274">
        <v>14522250</v>
      </c>
    </row>
    <row r="97" spans="1:16" s="3" customFormat="1" ht="11.25" customHeight="1">
      <c r="A97" s="59">
        <v>14522260</v>
      </c>
      <c r="B97" s="42" t="s">
        <v>164</v>
      </c>
      <c r="C97" s="84">
        <v>1078</v>
      </c>
      <c r="D97" s="84">
        <v>829</v>
      </c>
      <c r="E97" s="84">
        <v>2550</v>
      </c>
      <c r="F97" s="84">
        <v>59</v>
      </c>
      <c r="G97" s="84">
        <v>322</v>
      </c>
      <c r="H97" s="84">
        <v>701</v>
      </c>
      <c r="I97" s="84">
        <v>687</v>
      </c>
      <c r="J97" s="84">
        <v>398</v>
      </c>
      <c r="K97" s="84">
        <v>198</v>
      </c>
      <c r="L97" s="84">
        <v>185</v>
      </c>
      <c r="M97" s="84">
        <v>1453</v>
      </c>
      <c r="N97" s="84">
        <v>1983</v>
      </c>
      <c r="O97" s="119">
        <v>573</v>
      </c>
      <c r="P97" s="274">
        <v>14522260</v>
      </c>
    </row>
    <row r="98" spans="1:16" s="3" customFormat="1" ht="11.25" customHeight="1">
      <c r="A98" s="59">
        <v>14522280</v>
      </c>
      <c r="B98" s="42" t="s">
        <v>165</v>
      </c>
      <c r="C98" s="84">
        <v>495</v>
      </c>
      <c r="D98" s="84">
        <v>474</v>
      </c>
      <c r="E98" s="84">
        <v>688</v>
      </c>
      <c r="F98" s="84">
        <v>46</v>
      </c>
      <c r="G98" s="84">
        <v>9</v>
      </c>
      <c r="H98" s="84">
        <v>80</v>
      </c>
      <c r="I98" s="84">
        <v>163</v>
      </c>
      <c r="J98" s="84">
        <v>142</v>
      </c>
      <c r="K98" s="84">
        <v>133</v>
      </c>
      <c r="L98" s="84">
        <v>115</v>
      </c>
      <c r="M98" s="84">
        <v>925</v>
      </c>
      <c r="N98" s="84">
        <v>644</v>
      </c>
      <c r="O98" s="119">
        <v>483</v>
      </c>
      <c r="P98" s="274">
        <v>14522280</v>
      </c>
    </row>
    <row r="99" spans="1:16" s="3" customFormat="1" ht="11.25" customHeight="1">
      <c r="A99" s="59">
        <v>14522290</v>
      </c>
      <c r="B99" s="42" t="s">
        <v>166</v>
      </c>
      <c r="C99" s="84">
        <v>890</v>
      </c>
      <c r="D99" s="84">
        <v>829</v>
      </c>
      <c r="E99" s="84">
        <v>1338</v>
      </c>
      <c r="F99" s="84">
        <v>6</v>
      </c>
      <c r="G99" s="84">
        <v>37</v>
      </c>
      <c r="H99" s="84">
        <v>234</v>
      </c>
      <c r="I99" s="84">
        <v>318</v>
      </c>
      <c r="J99" s="84">
        <v>321</v>
      </c>
      <c r="K99" s="84">
        <v>223</v>
      </c>
      <c r="L99" s="84">
        <v>199</v>
      </c>
      <c r="M99" s="84">
        <v>1596</v>
      </c>
      <c r="N99" s="84">
        <v>1230</v>
      </c>
      <c r="O99" s="119">
        <v>513</v>
      </c>
      <c r="P99" s="274">
        <v>14522290</v>
      </c>
    </row>
    <row r="100" spans="1:16" s="3" customFormat="1" ht="11.25" customHeight="1">
      <c r="A100" s="59">
        <v>14522300</v>
      </c>
      <c r="B100" s="42" t="s">
        <v>167</v>
      </c>
      <c r="C100" s="84">
        <v>752</v>
      </c>
      <c r="D100" s="84">
        <v>692</v>
      </c>
      <c r="E100" s="84">
        <v>1159</v>
      </c>
      <c r="F100" s="84">
        <v>7</v>
      </c>
      <c r="G100" s="84">
        <v>34</v>
      </c>
      <c r="H100" s="84">
        <v>249</v>
      </c>
      <c r="I100" s="84">
        <v>361</v>
      </c>
      <c r="J100" s="84">
        <v>202</v>
      </c>
      <c r="K100" s="84">
        <v>179</v>
      </c>
      <c r="L100" s="84">
        <v>127</v>
      </c>
      <c r="M100" s="84">
        <v>1040</v>
      </c>
      <c r="N100" s="84">
        <v>976</v>
      </c>
      <c r="O100" s="119">
        <v>552</v>
      </c>
      <c r="P100" s="274">
        <v>14522300</v>
      </c>
    </row>
    <row r="101" spans="1:16" s="3" customFormat="1" ht="11.25" customHeight="1">
      <c r="A101" s="59">
        <v>14522310</v>
      </c>
      <c r="B101" s="42" t="s">
        <v>168</v>
      </c>
      <c r="C101" s="84">
        <v>2544</v>
      </c>
      <c r="D101" s="84">
        <v>2098</v>
      </c>
      <c r="E101" s="84">
        <v>5018</v>
      </c>
      <c r="F101" s="84">
        <v>52</v>
      </c>
      <c r="G101" s="84">
        <v>291</v>
      </c>
      <c r="H101" s="84">
        <v>1208</v>
      </c>
      <c r="I101" s="84">
        <v>1539</v>
      </c>
      <c r="J101" s="84">
        <v>889</v>
      </c>
      <c r="K101" s="84">
        <v>548</v>
      </c>
      <c r="L101" s="84">
        <v>491</v>
      </c>
      <c r="M101" s="84">
        <v>3955</v>
      </c>
      <c r="N101" s="84">
        <v>4109</v>
      </c>
      <c r="O101" s="119">
        <v>608</v>
      </c>
      <c r="P101" s="274">
        <v>14522310</v>
      </c>
    </row>
    <row r="102" spans="1:16" s="3" customFormat="1" ht="11.25" customHeight="1">
      <c r="A102" s="59">
        <v>14522320</v>
      </c>
      <c r="B102" s="42" t="s">
        <v>169</v>
      </c>
      <c r="C102" s="84">
        <v>948</v>
      </c>
      <c r="D102" s="84">
        <v>778</v>
      </c>
      <c r="E102" s="84">
        <v>1868</v>
      </c>
      <c r="F102" s="84">
        <v>10</v>
      </c>
      <c r="G102" s="84">
        <v>70</v>
      </c>
      <c r="H102" s="84">
        <v>467</v>
      </c>
      <c r="I102" s="84">
        <v>565</v>
      </c>
      <c r="J102" s="84">
        <v>352</v>
      </c>
      <c r="K102" s="84">
        <v>242</v>
      </c>
      <c r="L102" s="84">
        <v>162</v>
      </c>
      <c r="M102" s="84">
        <v>1301</v>
      </c>
      <c r="N102" s="84">
        <v>1518</v>
      </c>
      <c r="O102" s="119">
        <v>563</v>
      </c>
      <c r="P102" s="274">
        <v>14522320</v>
      </c>
    </row>
    <row r="103" spans="1:16" s="3" customFormat="1" ht="11.25" customHeight="1">
      <c r="A103" s="59">
        <v>14522330</v>
      </c>
      <c r="B103" s="42" t="s">
        <v>170</v>
      </c>
      <c r="C103" s="84">
        <v>2501</v>
      </c>
      <c r="D103" s="84">
        <v>2299</v>
      </c>
      <c r="E103" s="84">
        <v>3729</v>
      </c>
      <c r="F103" s="84">
        <v>24</v>
      </c>
      <c r="G103" s="84">
        <v>131</v>
      </c>
      <c r="H103" s="84">
        <v>688</v>
      </c>
      <c r="I103" s="84">
        <v>1030</v>
      </c>
      <c r="J103" s="84">
        <v>796</v>
      </c>
      <c r="K103" s="84">
        <v>583</v>
      </c>
      <c r="L103" s="84">
        <v>477</v>
      </c>
      <c r="M103" s="84">
        <v>3738</v>
      </c>
      <c r="N103" s="84">
        <v>3408</v>
      </c>
      <c r="O103" s="119">
        <v>525</v>
      </c>
      <c r="P103" s="274">
        <v>14522330</v>
      </c>
    </row>
    <row r="104" spans="1:16" s="66" customFormat="1" ht="11.25" customHeight="1">
      <c r="A104" s="59">
        <v>14522340</v>
      </c>
      <c r="B104" s="42" t="s">
        <v>171</v>
      </c>
      <c r="C104" s="84">
        <v>708</v>
      </c>
      <c r="D104" s="84">
        <v>606</v>
      </c>
      <c r="E104" s="84">
        <v>1329</v>
      </c>
      <c r="F104" s="84">
        <v>3</v>
      </c>
      <c r="G104" s="84">
        <v>59</v>
      </c>
      <c r="H104" s="84">
        <v>318</v>
      </c>
      <c r="I104" s="84">
        <v>394</v>
      </c>
      <c r="J104" s="84">
        <v>246</v>
      </c>
      <c r="K104" s="84">
        <v>180</v>
      </c>
      <c r="L104" s="84">
        <v>129</v>
      </c>
      <c r="M104" s="84">
        <v>1017</v>
      </c>
      <c r="N104" s="84">
        <v>1117</v>
      </c>
      <c r="O104" s="119">
        <v>495</v>
      </c>
      <c r="P104" s="274">
        <v>14522340</v>
      </c>
    </row>
    <row r="105" spans="1:16" s="3" customFormat="1" ht="11.25" customHeight="1">
      <c r="A105" s="59">
        <v>14522350</v>
      </c>
      <c r="B105" s="42" t="s">
        <v>172</v>
      </c>
      <c r="C105" s="84">
        <v>1379</v>
      </c>
      <c r="D105" s="84">
        <v>1174</v>
      </c>
      <c r="E105" s="84">
        <v>2589</v>
      </c>
      <c r="F105" s="84">
        <v>16</v>
      </c>
      <c r="G105" s="84">
        <v>138</v>
      </c>
      <c r="H105" s="84">
        <v>661</v>
      </c>
      <c r="I105" s="84">
        <v>846</v>
      </c>
      <c r="J105" s="84">
        <v>449</v>
      </c>
      <c r="K105" s="84">
        <v>275</v>
      </c>
      <c r="L105" s="84">
        <v>204</v>
      </c>
      <c r="M105" s="84">
        <v>1624</v>
      </c>
      <c r="N105" s="84">
        <v>2036</v>
      </c>
      <c r="O105" s="119">
        <v>611</v>
      </c>
      <c r="P105" s="274">
        <v>14522350</v>
      </c>
    </row>
    <row r="106" spans="1:16" s="3" customFormat="1" ht="11.25" customHeight="1">
      <c r="A106" s="59">
        <v>14522360</v>
      </c>
      <c r="B106" s="42" t="s">
        <v>173</v>
      </c>
      <c r="C106" s="84">
        <v>3085</v>
      </c>
      <c r="D106" s="84">
        <v>2130</v>
      </c>
      <c r="E106" s="84">
        <v>9724</v>
      </c>
      <c r="F106" s="84">
        <v>623</v>
      </c>
      <c r="G106" s="84">
        <v>945</v>
      </c>
      <c r="H106" s="84">
        <v>2643</v>
      </c>
      <c r="I106" s="84">
        <v>2997</v>
      </c>
      <c r="J106" s="84">
        <v>1458</v>
      </c>
      <c r="K106" s="84">
        <v>590</v>
      </c>
      <c r="L106" s="84">
        <v>468</v>
      </c>
      <c r="M106" s="84">
        <v>3729</v>
      </c>
      <c r="N106" s="84">
        <v>6612</v>
      </c>
      <c r="O106" s="119">
        <v>664</v>
      </c>
      <c r="P106" s="274">
        <v>14522360</v>
      </c>
    </row>
    <row r="107" spans="1:16" s="3" customFormat="1" ht="11.25" customHeight="1">
      <c r="A107" s="59">
        <v>14522380</v>
      </c>
      <c r="B107" s="42" t="s">
        <v>174</v>
      </c>
      <c r="C107" s="84">
        <v>677</v>
      </c>
      <c r="D107" s="84">
        <v>604</v>
      </c>
      <c r="E107" s="84">
        <v>1129</v>
      </c>
      <c r="F107" s="84">
        <v>10</v>
      </c>
      <c r="G107" s="84">
        <v>40</v>
      </c>
      <c r="H107" s="84">
        <v>229</v>
      </c>
      <c r="I107" s="84">
        <v>332</v>
      </c>
      <c r="J107" s="84">
        <v>239</v>
      </c>
      <c r="K107" s="84">
        <v>158</v>
      </c>
      <c r="L107" s="84">
        <v>121</v>
      </c>
      <c r="M107" s="84">
        <v>963</v>
      </c>
      <c r="N107" s="84">
        <v>984</v>
      </c>
      <c r="O107" s="119">
        <v>530</v>
      </c>
      <c r="P107" s="274">
        <v>14522380</v>
      </c>
    </row>
    <row r="108" spans="1:16" s="3" customFormat="1" ht="11.25" customHeight="1">
      <c r="A108" s="59">
        <v>14522390</v>
      </c>
      <c r="B108" s="42" t="s">
        <v>175</v>
      </c>
      <c r="C108" s="84">
        <v>693</v>
      </c>
      <c r="D108" s="84">
        <v>600</v>
      </c>
      <c r="E108" s="84">
        <v>1305</v>
      </c>
      <c r="F108" s="84">
        <v>12</v>
      </c>
      <c r="G108" s="84">
        <v>82</v>
      </c>
      <c r="H108" s="84">
        <v>328</v>
      </c>
      <c r="I108" s="84">
        <v>325</v>
      </c>
      <c r="J108" s="84">
        <v>256</v>
      </c>
      <c r="K108" s="84">
        <v>165</v>
      </c>
      <c r="L108" s="84">
        <v>137</v>
      </c>
      <c r="M108" s="84">
        <v>1086</v>
      </c>
      <c r="N108" s="84">
        <v>1064</v>
      </c>
      <c r="O108" s="119">
        <v>526</v>
      </c>
      <c r="P108" s="274">
        <v>14522390</v>
      </c>
    </row>
    <row r="109" spans="1:16" s="3" customFormat="1" ht="11.25" customHeight="1">
      <c r="A109" s="59">
        <v>14522400</v>
      </c>
      <c r="B109" s="42" t="s">
        <v>176</v>
      </c>
      <c r="C109" s="84">
        <v>809</v>
      </c>
      <c r="D109" s="84">
        <v>690</v>
      </c>
      <c r="E109" s="84">
        <v>1531</v>
      </c>
      <c r="F109" s="84">
        <v>11</v>
      </c>
      <c r="G109" s="84">
        <v>83</v>
      </c>
      <c r="H109" s="84">
        <v>383</v>
      </c>
      <c r="I109" s="84">
        <v>459</v>
      </c>
      <c r="J109" s="84">
        <v>249</v>
      </c>
      <c r="K109" s="84">
        <v>183</v>
      </c>
      <c r="L109" s="84">
        <v>163</v>
      </c>
      <c r="M109" s="84">
        <v>1317</v>
      </c>
      <c r="N109" s="84">
        <v>1220</v>
      </c>
      <c r="O109" s="119">
        <v>596</v>
      </c>
      <c r="P109" s="274">
        <v>14522400</v>
      </c>
    </row>
    <row r="110" spans="1:16" s="3" customFormat="1" ht="11.25" customHeight="1">
      <c r="A110" s="59">
        <v>14522420</v>
      </c>
      <c r="B110" s="42" t="s">
        <v>177</v>
      </c>
      <c r="C110" s="84">
        <v>1440</v>
      </c>
      <c r="D110" s="84">
        <v>1212</v>
      </c>
      <c r="E110" s="84">
        <v>2589</v>
      </c>
      <c r="F110" s="84">
        <v>11</v>
      </c>
      <c r="G110" s="84">
        <v>114</v>
      </c>
      <c r="H110" s="84">
        <v>560</v>
      </c>
      <c r="I110" s="84">
        <v>794</v>
      </c>
      <c r="J110" s="84">
        <v>502</v>
      </c>
      <c r="K110" s="84">
        <v>373</v>
      </c>
      <c r="L110" s="84">
        <v>235</v>
      </c>
      <c r="M110" s="84">
        <v>1832</v>
      </c>
      <c r="N110" s="84">
        <v>2241</v>
      </c>
      <c r="O110" s="119">
        <v>529</v>
      </c>
      <c r="P110" s="274">
        <v>14522420</v>
      </c>
    </row>
    <row r="111" spans="1:16" s="3" customFormat="1" ht="11.25" customHeight="1">
      <c r="A111" s="59">
        <v>14522430</v>
      </c>
      <c r="B111" s="42" t="s">
        <v>178</v>
      </c>
      <c r="C111" s="84">
        <v>1102</v>
      </c>
      <c r="D111" s="84">
        <v>1013</v>
      </c>
      <c r="E111" s="84">
        <v>1647</v>
      </c>
      <c r="F111" s="84">
        <v>15</v>
      </c>
      <c r="G111" s="84">
        <v>40</v>
      </c>
      <c r="H111" s="84">
        <v>242</v>
      </c>
      <c r="I111" s="84">
        <v>423</v>
      </c>
      <c r="J111" s="84">
        <v>362</v>
      </c>
      <c r="K111" s="84">
        <v>290</v>
      </c>
      <c r="L111" s="84">
        <v>275</v>
      </c>
      <c r="M111" s="84">
        <v>2191</v>
      </c>
      <c r="N111" s="84">
        <v>1553</v>
      </c>
      <c r="O111" s="119">
        <v>501</v>
      </c>
      <c r="P111" s="274">
        <v>14522430</v>
      </c>
    </row>
    <row r="112" spans="1:16" s="3" customFormat="1" ht="11.25" customHeight="1">
      <c r="A112" s="59">
        <v>14522440</v>
      </c>
      <c r="B112" s="42" t="s">
        <v>179</v>
      </c>
      <c r="C112" s="84">
        <v>2179</v>
      </c>
      <c r="D112" s="84">
        <v>1773</v>
      </c>
      <c r="E112" s="84">
        <v>4666</v>
      </c>
      <c r="F112" s="84">
        <v>111</v>
      </c>
      <c r="G112" s="84">
        <v>229</v>
      </c>
      <c r="H112" s="84">
        <v>1198</v>
      </c>
      <c r="I112" s="84">
        <v>1406</v>
      </c>
      <c r="J112" s="84">
        <v>846</v>
      </c>
      <c r="K112" s="84">
        <v>503</v>
      </c>
      <c r="L112" s="84">
        <v>373</v>
      </c>
      <c r="M112" s="84">
        <v>2962</v>
      </c>
      <c r="N112" s="84">
        <v>3672</v>
      </c>
      <c r="O112" s="119">
        <v>583</v>
      </c>
      <c r="P112" s="274">
        <v>14522440</v>
      </c>
    </row>
    <row r="113" spans="1:16" s="3" customFormat="1" ht="11.25" customHeight="1">
      <c r="A113" s="59">
        <v>14522450</v>
      </c>
      <c r="B113" s="42" t="s">
        <v>180</v>
      </c>
      <c r="C113" s="84">
        <v>1194</v>
      </c>
      <c r="D113" s="84">
        <v>1069</v>
      </c>
      <c r="E113" s="84">
        <v>1994</v>
      </c>
      <c r="F113" s="84">
        <v>22</v>
      </c>
      <c r="G113" s="84">
        <v>109</v>
      </c>
      <c r="H113" s="84">
        <v>342</v>
      </c>
      <c r="I113" s="84">
        <v>612</v>
      </c>
      <c r="J113" s="84">
        <v>408</v>
      </c>
      <c r="K113" s="84">
        <v>250</v>
      </c>
      <c r="L113" s="84">
        <v>251</v>
      </c>
      <c r="M113" s="84">
        <v>1972</v>
      </c>
      <c r="N113" s="84">
        <v>1723</v>
      </c>
      <c r="O113" s="119">
        <v>557</v>
      </c>
      <c r="P113" s="274">
        <v>14522450</v>
      </c>
    </row>
    <row r="114" spans="1:16" s="3" customFormat="1" ht="11.25" customHeight="1">
      <c r="A114" s="59">
        <v>14522460</v>
      </c>
      <c r="B114" s="42" t="s">
        <v>181</v>
      </c>
      <c r="C114" s="84">
        <v>2500</v>
      </c>
      <c r="D114" s="84">
        <v>2038</v>
      </c>
      <c r="E114" s="84">
        <v>5347</v>
      </c>
      <c r="F114" s="84">
        <v>176</v>
      </c>
      <c r="G114" s="84">
        <v>546</v>
      </c>
      <c r="H114" s="84">
        <v>1607</v>
      </c>
      <c r="I114" s="84">
        <v>1247</v>
      </c>
      <c r="J114" s="84">
        <v>801</v>
      </c>
      <c r="K114" s="84">
        <v>550</v>
      </c>
      <c r="L114" s="84">
        <v>420</v>
      </c>
      <c r="M114" s="84">
        <v>3293</v>
      </c>
      <c r="N114" s="84">
        <v>4137</v>
      </c>
      <c r="O114" s="119">
        <v>609</v>
      </c>
      <c r="P114" s="274">
        <v>14522460</v>
      </c>
    </row>
    <row r="115" spans="1:16" s="3" customFormat="1" ht="11.25" customHeight="1">
      <c r="A115" s="59">
        <v>14522470</v>
      </c>
      <c r="B115" s="42" t="s">
        <v>182</v>
      </c>
      <c r="C115" s="84">
        <v>637</v>
      </c>
      <c r="D115" s="84">
        <v>535</v>
      </c>
      <c r="E115" s="84">
        <v>1173</v>
      </c>
      <c r="F115" s="84">
        <v>9</v>
      </c>
      <c r="G115" s="84">
        <v>44</v>
      </c>
      <c r="H115" s="84">
        <v>240</v>
      </c>
      <c r="I115" s="84">
        <v>381</v>
      </c>
      <c r="J115" s="84">
        <v>227</v>
      </c>
      <c r="K115" s="84">
        <v>149</v>
      </c>
      <c r="L115" s="84">
        <v>123</v>
      </c>
      <c r="M115" s="84">
        <v>962</v>
      </c>
      <c r="N115" s="84">
        <v>936</v>
      </c>
      <c r="O115" s="119">
        <v>631</v>
      </c>
      <c r="P115" s="274">
        <v>14522470</v>
      </c>
    </row>
    <row r="116" spans="1:16" s="3" customFormat="1" ht="11.25" customHeight="1">
      <c r="A116" s="59">
        <v>14522480</v>
      </c>
      <c r="B116" s="42" t="s">
        <v>183</v>
      </c>
      <c r="C116" s="84">
        <v>970</v>
      </c>
      <c r="D116" s="84">
        <v>902</v>
      </c>
      <c r="E116" s="84">
        <v>1502</v>
      </c>
      <c r="F116" s="84">
        <v>6</v>
      </c>
      <c r="G116" s="84">
        <v>43</v>
      </c>
      <c r="H116" s="84">
        <v>254</v>
      </c>
      <c r="I116" s="84">
        <v>423</v>
      </c>
      <c r="J116" s="84">
        <v>323</v>
      </c>
      <c r="K116" s="84">
        <v>236</v>
      </c>
      <c r="L116" s="84">
        <v>217</v>
      </c>
      <c r="M116" s="84">
        <v>1714</v>
      </c>
      <c r="N116" s="84">
        <v>1361</v>
      </c>
      <c r="O116" s="119">
        <v>521</v>
      </c>
      <c r="P116" s="274">
        <v>14522480</v>
      </c>
    </row>
    <row r="117" spans="1:16" s="3" customFormat="1" ht="11.25" customHeight="1">
      <c r="A117" s="59">
        <v>14522490</v>
      </c>
      <c r="B117" s="42" t="s">
        <v>184</v>
      </c>
      <c r="C117" s="84">
        <v>1291</v>
      </c>
      <c r="D117" s="84">
        <v>917</v>
      </c>
      <c r="E117" s="84">
        <v>3646</v>
      </c>
      <c r="F117" s="84">
        <v>122</v>
      </c>
      <c r="G117" s="84">
        <v>264</v>
      </c>
      <c r="H117" s="84">
        <v>908</v>
      </c>
      <c r="I117" s="84">
        <v>1286</v>
      </c>
      <c r="J117" s="84">
        <v>595</v>
      </c>
      <c r="K117" s="84">
        <v>265</v>
      </c>
      <c r="L117" s="84">
        <v>206</v>
      </c>
      <c r="M117" s="84">
        <v>1624</v>
      </c>
      <c r="N117" s="84">
        <v>2659</v>
      </c>
      <c r="O117" s="119">
        <v>638</v>
      </c>
      <c r="P117" s="274">
        <v>14522490</v>
      </c>
    </row>
    <row r="118" spans="1:16" s="3" customFormat="1" ht="11.25" customHeight="1">
      <c r="A118" s="59">
        <v>14522500</v>
      </c>
      <c r="B118" s="42" t="s">
        <v>185</v>
      </c>
      <c r="C118" s="84">
        <v>1081</v>
      </c>
      <c r="D118" s="84">
        <v>933</v>
      </c>
      <c r="E118" s="84">
        <v>1822</v>
      </c>
      <c r="F118" s="84">
        <v>15</v>
      </c>
      <c r="G118" s="84">
        <v>170</v>
      </c>
      <c r="H118" s="84">
        <v>284</v>
      </c>
      <c r="I118" s="84">
        <v>494</v>
      </c>
      <c r="J118" s="84">
        <v>397</v>
      </c>
      <c r="K118" s="84">
        <v>237</v>
      </c>
      <c r="L118" s="84">
        <v>225</v>
      </c>
      <c r="M118" s="84">
        <v>1782</v>
      </c>
      <c r="N118" s="84">
        <v>1578</v>
      </c>
      <c r="O118" s="119">
        <v>516</v>
      </c>
      <c r="P118" s="274">
        <v>14522500</v>
      </c>
    </row>
    <row r="119" spans="1:16" s="3" customFormat="1" ht="11.25" customHeight="1">
      <c r="A119" s="59">
        <v>14522510</v>
      </c>
      <c r="B119" s="42" t="s">
        <v>186</v>
      </c>
      <c r="C119" s="84">
        <v>2106</v>
      </c>
      <c r="D119" s="84">
        <v>1651</v>
      </c>
      <c r="E119" s="84">
        <v>4672</v>
      </c>
      <c r="F119" s="84">
        <v>148</v>
      </c>
      <c r="G119" s="84">
        <v>535</v>
      </c>
      <c r="H119" s="84">
        <v>1220</v>
      </c>
      <c r="I119" s="84">
        <v>1276</v>
      </c>
      <c r="J119" s="84">
        <v>749</v>
      </c>
      <c r="K119" s="84">
        <v>424</v>
      </c>
      <c r="L119" s="84">
        <v>320</v>
      </c>
      <c r="M119" s="84">
        <v>2561</v>
      </c>
      <c r="N119" s="84">
        <v>3568</v>
      </c>
      <c r="O119" s="119">
        <v>618</v>
      </c>
      <c r="P119" s="274">
        <v>14522510</v>
      </c>
    </row>
    <row r="120" spans="1:16" s="3" customFormat="1" ht="11.25" customHeight="1">
      <c r="A120" s="59">
        <v>14522520</v>
      </c>
      <c r="B120" s="42" t="s">
        <v>187</v>
      </c>
      <c r="C120" s="84">
        <v>496</v>
      </c>
      <c r="D120" s="84">
        <v>430</v>
      </c>
      <c r="E120" s="84">
        <v>944</v>
      </c>
      <c r="F120" s="84">
        <v>9</v>
      </c>
      <c r="G120" s="84">
        <v>56</v>
      </c>
      <c r="H120" s="84">
        <v>193</v>
      </c>
      <c r="I120" s="84">
        <v>298</v>
      </c>
      <c r="J120" s="84">
        <v>174</v>
      </c>
      <c r="K120" s="84">
        <v>124</v>
      </c>
      <c r="L120" s="84">
        <v>90</v>
      </c>
      <c r="M120" s="84">
        <v>740</v>
      </c>
      <c r="N120" s="84">
        <v>773</v>
      </c>
      <c r="O120" s="119">
        <v>531</v>
      </c>
      <c r="P120" s="274">
        <v>14522520</v>
      </c>
    </row>
    <row r="121" spans="1:16" s="3" customFormat="1" ht="11.25" customHeight="1">
      <c r="A121" s="59">
        <v>14522530</v>
      </c>
      <c r="B121" s="42" t="s">
        <v>188</v>
      </c>
      <c r="C121" s="84">
        <v>644</v>
      </c>
      <c r="D121" s="84">
        <v>609</v>
      </c>
      <c r="E121" s="84">
        <v>938</v>
      </c>
      <c r="F121" s="84">
        <v>4</v>
      </c>
      <c r="G121" s="84">
        <v>25</v>
      </c>
      <c r="H121" s="84">
        <v>138</v>
      </c>
      <c r="I121" s="84">
        <v>221</v>
      </c>
      <c r="J121" s="84">
        <v>246</v>
      </c>
      <c r="K121" s="84">
        <v>160</v>
      </c>
      <c r="L121" s="84">
        <v>144</v>
      </c>
      <c r="M121" s="84">
        <v>1149</v>
      </c>
      <c r="N121" s="84">
        <v>867</v>
      </c>
      <c r="O121" s="119">
        <v>555</v>
      </c>
      <c r="P121" s="274">
        <v>14522530</v>
      </c>
    </row>
    <row r="122" spans="1:16" s="3" customFormat="1" ht="11.25" customHeight="1">
      <c r="A122" s="59">
        <v>14522540</v>
      </c>
      <c r="B122" s="42" t="s">
        <v>189</v>
      </c>
      <c r="C122" s="84">
        <v>1555</v>
      </c>
      <c r="D122" s="84">
        <v>1443</v>
      </c>
      <c r="E122" s="84">
        <v>2372</v>
      </c>
      <c r="F122" s="84">
        <v>12</v>
      </c>
      <c r="G122" s="84">
        <v>77</v>
      </c>
      <c r="H122" s="84">
        <v>388</v>
      </c>
      <c r="I122" s="84">
        <v>646</v>
      </c>
      <c r="J122" s="84">
        <v>540</v>
      </c>
      <c r="K122" s="84">
        <v>397</v>
      </c>
      <c r="L122" s="84">
        <v>312</v>
      </c>
      <c r="M122" s="84">
        <v>2536</v>
      </c>
      <c r="N122" s="84">
        <v>2108</v>
      </c>
      <c r="O122" s="119">
        <v>516</v>
      </c>
      <c r="P122" s="274">
        <v>14522540</v>
      </c>
    </row>
    <row r="123" spans="1:16" s="3" customFormat="1" ht="11.25" customHeight="1">
      <c r="A123" s="59">
        <v>14522550</v>
      </c>
      <c r="B123" s="42" t="s">
        <v>190</v>
      </c>
      <c r="C123" s="84">
        <v>734</v>
      </c>
      <c r="D123" s="84">
        <v>620</v>
      </c>
      <c r="E123" s="84">
        <v>1334</v>
      </c>
      <c r="F123" s="84">
        <v>25</v>
      </c>
      <c r="G123" s="84">
        <v>59</v>
      </c>
      <c r="H123" s="84">
        <v>337</v>
      </c>
      <c r="I123" s="84">
        <v>402</v>
      </c>
      <c r="J123" s="84">
        <v>245</v>
      </c>
      <c r="K123" s="84">
        <v>154</v>
      </c>
      <c r="L123" s="84">
        <v>112</v>
      </c>
      <c r="M123" s="84">
        <v>875</v>
      </c>
      <c r="N123" s="84">
        <v>1067</v>
      </c>
      <c r="O123" s="119">
        <v>562</v>
      </c>
      <c r="P123" s="274">
        <v>14522550</v>
      </c>
    </row>
    <row r="124" spans="1:16" s="66" customFormat="1" ht="11.25" customHeight="1">
      <c r="A124" s="59">
        <v>14522570</v>
      </c>
      <c r="B124" s="42" t="s">
        <v>191</v>
      </c>
      <c r="C124" s="84">
        <v>2072</v>
      </c>
      <c r="D124" s="84">
        <v>1546</v>
      </c>
      <c r="E124" s="84">
        <v>5258</v>
      </c>
      <c r="F124" s="84">
        <v>57</v>
      </c>
      <c r="G124" s="84">
        <v>502</v>
      </c>
      <c r="H124" s="84">
        <v>1551</v>
      </c>
      <c r="I124" s="84">
        <v>1545</v>
      </c>
      <c r="J124" s="84">
        <v>831</v>
      </c>
      <c r="K124" s="84">
        <v>430</v>
      </c>
      <c r="L124" s="84">
        <v>342</v>
      </c>
      <c r="M124" s="84">
        <v>2721</v>
      </c>
      <c r="N124" s="84">
        <v>3965</v>
      </c>
      <c r="O124" s="119">
        <v>587</v>
      </c>
      <c r="P124" s="274">
        <v>14522570</v>
      </c>
    </row>
    <row r="125" spans="1:16" s="3" customFormat="1" ht="11.25" customHeight="1">
      <c r="A125" s="59">
        <v>14522580</v>
      </c>
      <c r="B125" s="42" t="s">
        <v>192</v>
      </c>
      <c r="C125" s="84">
        <v>625</v>
      </c>
      <c r="D125" s="84">
        <v>559</v>
      </c>
      <c r="E125" s="84">
        <v>1029</v>
      </c>
      <c r="F125" s="84">
        <v>20</v>
      </c>
      <c r="G125" s="84">
        <v>22</v>
      </c>
      <c r="H125" s="84">
        <v>170</v>
      </c>
      <c r="I125" s="84">
        <v>317</v>
      </c>
      <c r="J125" s="84">
        <v>233</v>
      </c>
      <c r="K125" s="84">
        <v>149</v>
      </c>
      <c r="L125" s="84">
        <v>118</v>
      </c>
      <c r="M125" s="84">
        <v>932</v>
      </c>
      <c r="N125" s="84">
        <v>893</v>
      </c>
      <c r="O125" s="119">
        <v>568</v>
      </c>
      <c r="P125" s="274">
        <v>14522580</v>
      </c>
    </row>
    <row r="126" spans="1:16" s="3" customFormat="1" ht="11.25" customHeight="1">
      <c r="A126" s="59">
        <v>14522590</v>
      </c>
      <c r="B126" s="42" t="s">
        <v>193</v>
      </c>
      <c r="C126" s="84">
        <v>631</v>
      </c>
      <c r="D126" s="84">
        <v>497</v>
      </c>
      <c r="E126" s="84">
        <v>1331</v>
      </c>
      <c r="F126" s="84">
        <v>7</v>
      </c>
      <c r="G126" s="84">
        <v>52</v>
      </c>
      <c r="H126" s="84">
        <v>273</v>
      </c>
      <c r="I126" s="84">
        <v>471</v>
      </c>
      <c r="J126" s="84">
        <v>236</v>
      </c>
      <c r="K126" s="84">
        <v>170</v>
      </c>
      <c r="L126" s="84">
        <v>122</v>
      </c>
      <c r="M126" s="84">
        <v>963</v>
      </c>
      <c r="N126" s="84">
        <v>1094</v>
      </c>
      <c r="O126" s="119">
        <v>530</v>
      </c>
      <c r="P126" s="274">
        <v>14522590</v>
      </c>
    </row>
    <row r="127" spans="1:16" s="3" customFormat="1" ht="11.25" customHeight="1">
      <c r="A127" s="59">
        <v>14522600</v>
      </c>
      <c r="B127" s="42" t="s">
        <v>194</v>
      </c>
      <c r="C127" s="84">
        <v>271</v>
      </c>
      <c r="D127" s="84">
        <v>258</v>
      </c>
      <c r="E127" s="84">
        <v>408</v>
      </c>
      <c r="F127" s="84" t="s">
        <v>520</v>
      </c>
      <c r="G127" s="84">
        <v>9</v>
      </c>
      <c r="H127" s="84">
        <v>53</v>
      </c>
      <c r="I127" s="84">
        <v>141</v>
      </c>
      <c r="J127" s="84">
        <v>89</v>
      </c>
      <c r="K127" s="84">
        <v>56</v>
      </c>
      <c r="L127" s="84">
        <v>60</v>
      </c>
      <c r="M127" s="84">
        <v>481</v>
      </c>
      <c r="N127" s="84">
        <v>362</v>
      </c>
      <c r="O127" s="119">
        <v>580</v>
      </c>
      <c r="P127" s="274">
        <v>14522600</v>
      </c>
    </row>
    <row r="128" spans="1:16" s="3" customFormat="1" ht="11.25" customHeight="1">
      <c r="A128" s="59">
        <v>14522620</v>
      </c>
      <c r="B128" s="42" t="s">
        <v>195</v>
      </c>
      <c r="C128" s="84">
        <v>478</v>
      </c>
      <c r="D128" s="84">
        <v>445</v>
      </c>
      <c r="E128" s="84">
        <v>701</v>
      </c>
      <c r="F128" s="84">
        <v>2</v>
      </c>
      <c r="G128" s="84">
        <v>29</v>
      </c>
      <c r="H128" s="84">
        <v>104</v>
      </c>
      <c r="I128" s="84">
        <v>217</v>
      </c>
      <c r="J128" s="84">
        <v>152</v>
      </c>
      <c r="K128" s="84">
        <v>107</v>
      </c>
      <c r="L128" s="84">
        <v>90</v>
      </c>
      <c r="M128" s="84">
        <v>718</v>
      </c>
      <c r="N128" s="84">
        <v>648</v>
      </c>
      <c r="O128" s="119">
        <v>535</v>
      </c>
      <c r="P128" s="274">
        <v>14522620</v>
      </c>
    </row>
    <row r="129" spans="1:16" s="54" customFormat="1" ht="22.5" customHeight="1">
      <c r="A129" s="65">
        <v>14523</v>
      </c>
      <c r="B129" s="48" t="s">
        <v>196</v>
      </c>
      <c r="C129" s="81">
        <v>58065</v>
      </c>
      <c r="D129" s="81">
        <v>45398</v>
      </c>
      <c r="E129" s="81">
        <v>143778</v>
      </c>
      <c r="F129" s="81">
        <v>4008</v>
      </c>
      <c r="G129" s="81">
        <v>14201</v>
      </c>
      <c r="H129" s="81">
        <v>39585</v>
      </c>
      <c r="I129" s="81">
        <v>42376</v>
      </c>
      <c r="J129" s="81">
        <v>23147</v>
      </c>
      <c r="K129" s="81">
        <v>11718</v>
      </c>
      <c r="L129" s="81">
        <v>8743</v>
      </c>
      <c r="M129" s="81">
        <v>68886</v>
      </c>
      <c r="N129" s="81">
        <v>109565</v>
      </c>
      <c r="O129" s="118">
        <v>631</v>
      </c>
      <c r="P129" s="286">
        <v>14523</v>
      </c>
    </row>
    <row r="130" spans="1:16" s="3" customFormat="1" ht="11.25" customHeight="1">
      <c r="A130" s="59">
        <v>14523010</v>
      </c>
      <c r="B130" s="42" t="s">
        <v>197</v>
      </c>
      <c r="C130" s="84">
        <v>1468</v>
      </c>
      <c r="D130" s="84">
        <v>1183</v>
      </c>
      <c r="E130" s="84">
        <v>3188</v>
      </c>
      <c r="F130" s="84">
        <v>56</v>
      </c>
      <c r="G130" s="84">
        <v>229</v>
      </c>
      <c r="H130" s="84">
        <v>803</v>
      </c>
      <c r="I130" s="84">
        <v>1088</v>
      </c>
      <c r="J130" s="84">
        <v>542</v>
      </c>
      <c r="K130" s="84">
        <v>271</v>
      </c>
      <c r="L130" s="84">
        <v>199</v>
      </c>
      <c r="M130" s="84">
        <v>1522</v>
      </c>
      <c r="N130" s="84">
        <v>2409</v>
      </c>
      <c r="O130" s="119">
        <v>648</v>
      </c>
      <c r="P130" s="274">
        <v>14523010</v>
      </c>
    </row>
    <row r="131" spans="1:16" s="3" customFormat="1" ht="11.25" customHeight="1">
      <c r="A131" s="59">
        <v>14523020</v>
      </c>
      <c r="B131" s="42" t="s">
        <v>198</v>
      </c>
      <c r="C131" s="84">
        <v>4188</v>
      </c>
      <c r="D131" s="84">
        <v>3146</v>
      </c>
      <c r="E131" s="84">
        <v>11534</v>
      </c>
      <c r="F131" s="84">
        <v>436</v>
      </c>
      <c r="G131" s="84">
        <v>1133</v>
      </c>
      <c r="H131" s="84">
        <v>3085</v>
      </c>
      <c r="I131" s="84">
        <v>3534</v>
      </c>
      <c r="J131" s="84">
        <v>1877</v>
      </c>
      <c r="K131" s="84">
        <v>829</v>
      </c>
      <c r="L131" s="84">
        <v>640</v>
      </c>
      <c r="M131" s="84">
        <v>4999</v>
      </c>
      <c r="N131" s="84">
        <v>8869</v>
      </c>
      <c r="O131" s="119">
        <v>628</v>
      </c>
      <c r="P131" s="274">
        <v>14523020</v>
      </c>
    </row>
    <row r="132" spans="1:16" s="3" customFormat="1" ht="11.25" customHeight="1">
      <c r="A132" s="59">
        <v>14523030</v>
      </c>
      <c r="B132" s="42" t="s">
        <v>199</v>
      </c>
      <c r="C132" s="84">
        <v>765</v>
      </c>
      <c r="D132" s="84">
        <v>703</v>
      </c>
      <c r="E132" s="84">
        <v>1199</v>
      </c>
      <c r="F132" s="84">
        <v>4</v>
      </c>
      <c r="G132" s="84">
        <v>53</v>
      </c>
      <c r="H132" s="84">
        <v>217</v>
      </c>
      <c r="I132" s="84">
        <v>409</v>
      </c>
      <c r="J132" s="84">
        <v>236</v>
      </c>
      <c r="K132" s="84">
        <v>163</v>
      </c>
      <c r="L132" s="84">
        <v>117</v>
      </c>
      <c r="M132" s="84">
        <v>933</v>
      </c>
      <c r="N132" s="84">
        <v>1037</v>
      </c>
      <c r="O132" s="119">
        <v>645</v>
      </c>
      <c r="P132" s="274">
        <v>14523030</v>
      </c>
    </row>
    <row r="133" spans="1:16" s="3" customFormat="1" ht="11.25" customHeight="1">
      <c r="A133" s="59">
        <v>14523040</v>
      </c>
      <c r="B133" s="42" t="s">
        <v>200</v>
      </c>
      <c r="C133" s="84">
        <v>966</v>
      </c>
      <c r="D133" s="84">
        <v>783</v>
      </c>
      <c r="E133" s="84">
        <v>2510</v>
      </c>
      <c r="F133" s="84">
        <v>131</v>
      </c>
      <c r="G133" s="84">
        <v>318</v>
      </c>
      <c r="H133" s="84">
        <v>549</v>
      </c>
      <c r="I133" s="84">
        <v>758</v>
      </c>
      <c r="J133" s="84">
        <v>380</v>
      </c>
      <c r="K133" s="84">
        <v>223</v>
      </c>
      <c r="L133" s="84">
        <v>151</v>
      </c>
      <c r="M133" s="84">
        <v>1205</v>
      </c>
      <c r="N133" s="84">
        <v>1809</v>
      </c>
      <c r="O133" s="119">
        <v>687</v>
      </c>
      <c r="P133" s="274">
        <v>14523040</v>
      </c>
    </row>
    <row r="134" spans="1:16" s="3" customFormat="1" ht="11.25" customHeight="1">
      <c r="A134" s="59">
        <v>14523050</v>
      </c>
      <c r="B134" s="42" t="s">
        <v>201</v>
      </c>
      <c r="C134" s="84">
        <v>359</v>
      </c>
      <c r="D134" s="84">
        <v>325</v>
      </c>
      <c r="E134" s="84">
        <v>573</v>
      </c>
      <c r="F134" s="84">
        <v>4</v>
      </c>
      <c r="G134" s="84">
        <v>15</v>
      </c>
      <c r="H134" s="84">
        <v>128</v>
      </c>
      <c r="I134" s="84">
        <v>172</v>
      </c>
      <c r="J134" s="84">
        <v>127</v>
      </c>
      <c r="K134" s="84">
        <v>85</v>
      </c>
      <c r="L134" s="84">
        <v>42</v>
      </c>
      <c r="M134" s="84">
        <v>351</v>
      </c>
      <c r="N134" s="84">
        <v>497</v>
      </c>
      <c r="O134" s="119">
        <v>601</v>
      </c>
      <c r="P134" s="274">
        <v>14523050</v>
      </c>
    </row>
    <row r="135" spans="1:16" s="3" customFormat="1" ht="11.25" customHeight="1">
      <c r="A135" s="59">
        <v>14523060</v>
      </c>
      <c r="B135" s="42" t="s">
        <v>202</v>
      </c>
      <c r="C135" s="84">
        <v>429</v>
      </c>
      <c r="D135" s="84">
        <v>405</v>
      </c>
      <c r="E135" s="84">
        <v>580</v>
      </c>
      <c r="F135" s="84">
        <v>2</v>
      </c>
      <c r="G135" s="84">
        <v>15</v>
      </c>
      <c r="H135" s="84">
        <v>89</v>
      </c>
      <c r="I135" s="84">
        <v>166</v>
      </c>
      <c r="J135" s="84">
        <v>134</v>
      </c>
      <c r="K135" s="84">
        <v>103</v>
      </c>
      <c r="L135" s="84">
        <v>71</v>
      </c>
      <c r="M135" s="84">
        <v>575</v>
      </c>
      <c r="N135" s="84">
        <v>538</v>
      </c>
      <c r="O135" s="119">
        <v>504</v>
      </c>
      <c r="P135" s="274">
        <v>14523060</v>
      </c>
    </row>
    <row r="136" spans="1:16" s="3" customFormat="1" ht="11.25" customHeight="1">
      <c r="A136" s="59">
        <v>14523080</v>
      </c>
      <c r="B136" s="42" t="s">
        <v>203</v>
      </c>
      <c r="C136" s="84">
        <v>479</v>
      </c>
      <c r="D136" s="84">
        <v>457</v>
      </c>
      <c r="E136" s="84">
        <v>648</v>
      </c>
      <c r="F136" s="84">
        <v>3</v>
      </c>
      <c r="G136" s="84">
        <v>16</v>
      </c>
      <c r="H136" s="84">
        <v>95</v>
      </c>
      <c r="I136" s="84">
        <v>177</v>
      </c>
      <c r="J136" s="84">
        <v>181</v>
      </c>
      <c r="K136" s="84">
        <v>102</v>
      </c>
      <c r="L136" s="84">
        <v>74</v>
      </c>
      <c r="M136" s="84">
        <v>585</v>
      </c>
      <c r="N136" s="84">
        <v>601</v>
      </c>
      <c r="O136" s="119">
        <v>544</v>
      </c>
      <c r="P136" s="274">
        <v>14523080</v>
      </c>
    </row>
    <row r="137" spans="1:16" s="3" customFormat="1" ht="11.25" customHeight="1">
      <c r="A137" s="59">
        <v>14523090</v>
      </c>
      <c r="B137" s="42" t="s">
        <v>204</v>
      </c>
      <c r="C137" s="84">
        <v>761</v>
      </c>
      <c r="D137" s="84">
        <v>590</v>
      </c>
      <c r="E137" s="84">
        <v>1553</v>
      </c>
      <c r="F137" s="84">
        <v>77</v>
      </c>
      <c r="G137" s="84">
        <v>46</v>
      </c>
      <c r="H137" s="84">
        <v>322</v>
      </c>
      <c r="I137" s="84">
        <v>525</v>
      </c>
      <c r="J137" s="84">
        <v>294</v>
      </c>
      <c r="K137" s="84">
        <v>173</v>
      </c>
      <c r="L137" s="84">
        <v>116</v>
      </c>
      <c r="M137" s="84">
        <v>904</v>
      </c>
      <c r="N137" s="84">
        <v>1255</v>
      </c>
      <c r="O137" s="119">
        <v>607</v>
      </c>
      <c r="P137" s="274">
        <v>14523090</v>
      </c>
    </row>
    <row r="138" spans="1:16" s="3" customFormat="1" ht="11.25" customHeight="1">
      <c r="A138" s="59">
        <v>14523100</v>
      </c>
      <c r="B138" s="42" t="s">
        <v>205</v>
      </c>
      <c r="C138" s="84">
        <v>1124</v>
      </c>
      <c r="D138" s="84">
        <v>870</v>
      </c>
      <c r="E138" s="84">
        <v>2597</v>
      </c>
      <c r="F138" s="84">
        <v>33</v>
      </c>
      <c r="G138" s="84">
        <v>209</v>
      </c>
      <c r="H138" s="84">
        <v>637</v>
      </c>
      <c r="I138" s="84">
        <v>896</v>
      </c>
      <c r="J138" s="84">
        <v>416</v>
      </c>
      <c r="K138" s="84">
        <v>232</v>
      </c>
      <c r="L138" s="84">
        <v>174</v>
      </c>
      <c r="M138" s="84">
        <v>1366</v>
      </c>
      <c r="N138" s="84">
        <v>1985</v>
      </c>
      <c r="O138" s="119">
        <v>660</v>
      </c>
      <c r="P138" s="274">
        <v>14523100</v>
      </c>
    </row>
    <row r="139" spans="1:16" s="3" customFormat="1" ht="11.25" customHeight="1">
      <c r="A139" s="59">
        <v>14523120</v>
      </c>
      <c r="B139" s="42" t="s">
        <v>206</v>
      </c>
      <c r="C139" s="84">
        <v>2115</v>
      </c>
      <c r="D139" s="84">
        <v>1438</v>
      </c>
      <c r="E139" s="84">
        <v>5628</v>
      </c>
      <c r="F139" s="84">
        <v>165</v>
      </c>
      <c r="G139" s="84">
        <v>383</v>
      </c>
      <c r="H139" s="84">
        <v>1693</v>
      </c>
      <c r="I139" s="84">
        <v>1838</v>
      </c>
      <c r="J139" s="84">
        <v>872</v>
      </c>
      <c r="K139" s="84">
        <v>379</v>
      </c>
      <c r="L139" s="84">
        <v>298</v>
      </c>
      <c r="M139" s="84">
        <v>2361</v>
      </c>
      <c r="N139" s="84">
        <v>4150</v>
      </c>
      <c r="O139" s="119">
        <v>698</v>
      </c>
      <c r="P139" s="274">
        <v>14523120</v>
      </c>
    </row>
    <row r="140" spans="1:16" s="3" customFormat="1" ht="11.25" customHeight="1">
      <c r="A140" s="59">
        <v>14523130</v>
      </c>
      <c r="B140" s="42" t="s">
        <v>207</v>
      </c>
      <c r="C140" s="84">
        <v>574</v>
      </c>
      <c r="D140" s="84">
        <v>533</v>
      </c>
      <c r="E140" s="84">
        <v>882</v>
      </c>
      <c r="F140" s="84">
        <v>9</v>
      </c>
      <c r="G140" s="84">
        <v>37</v>
      </c>
      <c r="H140" s="84">
        <v>183</v>
      </c>
      <c r="I140" s="84">
        <v>254</v>
      </c>
      <c r="J140" s="84">
        <v>174</v>
      </c>
      <c r="K140" s="84">
        <v>131</v>
      </c>
      <c r="L140" s="84">
        <v>94</v>
      </c>
      <c r="M140" s="84">
        <v>735</v>
      </c>
      <c r="N140" s="84">
        <v>788</v>
      </c>
      <c r="O140" s="119">
        <v>526</v>
      </c>
      <c r="P140" s="274">
        <v>14523130</v>
      </c>
    </row>
    <row r="141" spans="1:16" s="3" customFormat="1" ht="11.25" customHeight="1">
      <c r="A141" s="59">
        <v>14523150</v>
      </c>
      <c r="B141" s="42" t="s">
        <v>208</v>
      </c>
      <c r="C141" s="84">
        <v>671</v>
      </c>
      <c r="D141" s="84">
        <v>621</v>
      </c>
      <c r="E141" s="84">
        <v>1041</v>
      </c>
      <c r="F141" s="84">
        <v>12</v>
      </c>
      <c r="G141" s="84">
        <v>62</v>
      </c>
      <c r="H141" s="84">
        <v>179</v>
      </c>
      <c r="I141" s="84">
        <v>299</v>
      </c>
      <c r="J141" s="84">
        <v>198</v>
      </c>
      <c r="K141" s="84">
        <v>183</v>
      </c>
      <c r="L141" s="84">
        <v>108</v>
      </c>
      <c r="M141" s="84">
        <v>844</v>
      </c>
      <c r="N141" s="84">
        <v>938</v>
      </c>
      <c r="O141" s="119">
        <v>523</v>
      </c>
      <c r="P141" s="274">
        <v>14523150</v>
      </c>
    </row>
    <row r="142" spans="1:16" s="3" customFormat="1" ht="11.25" customHeight="1">
      <c r="A142" s="59">
        <v>14523160</v>
      </c>
      <c r="B142" s="42" t="s">
        <v>209</v>
      </c>
      <c r="C142" s="84">
        <v>2600</v>
      </c>
      <c r="D142" s="84">
        <v>2145</v>
      </c>
      <c r="E142" s="84">
        <v>5737</v>
      </c>
      <c r="F142" s="84">
        <v>44</v>
      </c>
      <c r="G142" s="84">
        <v>285</v>
      </c>
      <c r="H142" s="84">
        <v>1554</v>
      </c>
      <c r="I142" s="84">
        <v>1933</v>
      </c>
      <c r="J142" s="84">
        <v>1059</v>
      </c>
      <c r="K142" s="84">
        <v>479</v>
      </c>
      <c r="L142" s="84">
        <v>383</v>
      </c>
      <c r="M142" s="84">
        <v>3031</v>
      </c>
      <c r="N142" s="84">
        <v>4325</v>
      </c>
      <c r="O142" s="119">
        <v>686</v>
      </c>
      <c r="P142" s="274">
        <v>14523160</v>
      </c>
    </row>
    <row r="143" spans="1:16" s="3" customFormat="1" ht="11.25" customHeight="1">
      <c r="A143" s="59">
        <v>14523170</v>
      </c>
      <c r="B143" s="42" t="s">
        <v>210</v>
      </c>
      <c r="C143" s="84">
        <v>2146</v>
      </c>
      <c r="D143" s="84">
        <v>1812</v>
      </c>
      <c r="E143" s="84">
        <v>4221</v>
      </c>
      <c r="F143" s="84">
        <v>35</v>
      </c>
      <c r="G143" s="84">
        <v>306</v>
      </c>
      <c r="H143" s="84">
        <v>1058</v>
      </c>
      <c r="I143" s="84">
        <v>1187</v>
      </c>
      <c r="J143" s="84">
        <v>811</v>
      </c>
      <c r="K143" s="84">
        <v>502</v>
      </c>
      <c r="L143" s="84">
        <v>322</v>
      </c>
      <c r="M143" s="84">
        <v>2546</v>
      </c>
      <c r="N143" s="84">
        <v>3405</v>
      </c>
      <c r="O143" s="119">
        <v>593</v>
      </c>
      <c r="P143" s="274">
        <v>14523170</v>
      </c>
    </row>
    <row r="144" spans="1:16" s="3" customFormat="1" ht="11.25" customHeight="1">
      <c r="A144" s="59">
        <v>14523190</v>
      </c>
      <c r="B144" s="42" t="s">
        <v>211</v>
      </c>
      <c r="C144" s="84">
        <v>523</v>
      </c>
      <c r="D144" s="84">
        <v>490</v>
      </c>
      <c r="E144" s="84">
        <v>780</v>
      </c>
      <c r="F144" s="84">
        <v>2</v>
      </c>
      <c r="G144" s="84">
        <v>23</v>
      </c>
      <c r="H144" s="84">
        <v>163</v>
      </c>
      <c r="I144" s="84">
        <v>195</v>
      </c>
      <c r="J144" s="84">
        <v>191</v>
      </c>
      <c r="K144" s="84">
        <v>126</v>
      </c>
      <c r="L144" s="84">
        <v>80</v>
      </c>
      <c r="M144" s="84">
        <v>616</v>
      </c>
      <c r="N144" s="84">
        <v>684</v>
      </c>
      <c r="O144" s="119">
        <v>539</v>
      </c>
      <c r="P144" s="274">
        <v>14523190</v>
      </c>
    </row>
    <row r="145" spans="1:16" s="3" customFormat="1" ht="11.25" customHeight="1">
      <c r="A145" s="59">
        <v>14523200</v>
      </c>
      <c r="B145" s="42" t="s">
        <v>212</v>
      </c>
      <c r="C145" s="84">
        <v>2286</v>
      </c>
      <c r="D145" s="84">
        <v>1847</v>
      </c>
      <c r="E145" s="84">
        <v>4734</v>
      </c>
      <c r="F145" s="84">
        <v>40</v>
      </c>
      <c r="G145" s="84">
        <v>303</v>
      </c>
      <c r="H145" s="84">
        <v>1236</v>
      </c>
      <c r="I145" s="84">
        <v>1516</v>
      </c>
      <c r="J145" s="84">
        <v>866</v>
      </c>
      <c r="K145" s="84">
        <v>447</v>
      </c>
      <c r="L145" s="84">
        <v>326</v>
      </c>
      <c r="M145" s="84">
        <v>2592</v>
      </c>
      <c r="N145" s="84">
        <v>3701</v>
      </c>
      <c r="O145" s="119">
        <v>624</v>
      </c>
      <c r="P145" s="274">
        <v>14523200</v>
      </c>
    </row>
    <row r="146" spans="1:16" s="3" customFormat="1" ht="11.25" customHeight="1">
      <c r="A146" s="59">
        <v>14523230</v>
      </c>
      <c r="B146" s="42" t="s">
        <v>213</v>
      </c>
      <c r="C146" s="84">
        <v>507</v>
      </c>
      <c r="D146" s="84">
        <v>488</v>
      </c>
      <c r="E146" s="84">
        <v>670</v>
      </c>
      <c r="F146" s="84">
        <v>3</v>
      </c>
      <c r="G146" s="84">
        <v>19</v>
      </c>
      <c r="H146" s="84">
        <v>113</v>
      </c>
      <c r="I146" s="84">
        <v>160</v>
      </c>
      <c r="J146" s="84">
        <v>179</v>
      </c>
      <c r="K146" s="84">
        <v>99</v>
      </c>
      <c r="L146" s="84">
        <v>97</v>
      </c>
      <c r="M146" s="84">
        <v>760</v>
      </c>
      <c r="N146" s="84">
        <v>641</v>
      </c>
      <c r="O146" s="119">
        <v>523</v>
      </c>
      <c r="P146" s="274">
        <v>14523230</v>
      </c>
    </row>
    <row r="147" spans="1:16" s="3" customFormat="1" ht="11.25" customHeight="1">
      <c r="A147" s="59">
        <v>14523245</v>
      </c>
      <c r="B147" s="42" t="s">
        <v>214</v>
      </c>
      <c r="C147" s="84">
        <v>1061</v>
      </c>
      <c r="D147" s="84">
        <v>947</v>
      </c>
      <c r="E147" s="84">
        <v>1814</v>
      </c>
      <c r="F147" s="84">
        <v>7</v>
      </c>
      <c r="G147" s="84">
        <v>84</v>
      </c>
      <c r="H147" s="84">
        <v>426</v>
      </c>
      <c r="I147" s="84">
        <v>515</v>
      </c>
      <c r="J147" s="84">
        <v>354</v>
      </c>
      <c r="K147" s="84">
        <v>247</v>
      </c>
      <c r="L147" s="84">
        <v>181</v>
      </c>
      <c r="M147" s="84">
        <v>1412</v>
      </c>
      <c r="N147" s="84">
        <v>1481</v>
      </c>
      <c r="O147" s="119">
        <v>594</v>
      </c>
      <c r="P147" s="274">
        <v>14523245</v>
      </c>
    </row>
    <row r="148" spans="1:16" s="3" customFormat="1" ht="11.25" customHeight="1">
      <c r="A148" s="59">
        <v>14523260</v>
      </c>
      <c r="B148" s="42" t="s">
        <v>215</v>
      </c>
      <c r="C148" s="84">
        <v>1192</v>
      </c>
      <c r="D148" s="84">
        <v>934</v>
      </c>
      <c r="E148" s="84">
        <v>2514</v>
      </c>
      <c r="F148" s="84">
        <v>30</v>
      </c>
      <c r="G148" s="84">
        <v>173</v>
      </c>
      <c r="H148" s="84">
        <v>714</v>
      </c>
      <c r="I148" s="84">
        <v>780</v>
      </c>
      <c r="J148" s="84">
        <v>404</v>
      </c>
      <c r="K148" s="84">
        <v>231</v>
      </c>
      <c r="L148" s="84">
        <v>182</v>
      </c>
      <c r="M148" s="84">
        <v>1404</v>
      </c>
      <c r="N148" s="84">
        <v>1928</v>
      </c>
      <c r="O148" s="119">
        <v>640</v>
      </c>
      <c r="P148" s="274">
        <v>14523260</v>
      </c>
    </row>
    <row r="149" spans="1:16" s="3" customFormat="1" ht="11.25" customHeight="1">
      <c r="A149" s="59">
        <v>14523270</v>
      </c>
      <c r="B149" s="42" t="s">
        <v>216</v>
      </c>
      <c r="C149" s="84">
        <v>744</v>
      </c>
      <c r="D149" s="84">
        <v>685</v>
      </c>
      <c r="E149" s="84">
        <v>1139</v>
      </c>
      <c r="F149" s="84">
        <v>6</v>
      </c>
      <c r="G149" s="84">
        <v>34</v>
      </c>
      <c r="H149" s="84">
        <v>212</v>
      </c>
      <c r="I149" s="84">
        <v>343</v>
      </c>
      <c r="J149" s="84">
        <v>245</v>
      </c>
      <c r="K149" s="84">
        <v>154</v>
      </c>
      <c r="L149" s="84">
        <v>145</v>
      </c>
      <c r="M149" s="84">
        <v>1086</v>
      </c>
      <c r="N149" s="84">
        <v>1026</v>
      </c>
      <c r="O149" s="119">
        <v>540</v>
      </c>
      <c r="P149" s="274">
        <v>14523270</v>
      </c>
    </row>
    <row r="150" spans="1:16" s="3" customFormat="1" ht="11.25" customHeight="1">
      <c r="A150" s="59">
        <v>14523280</v>
      </c>
      <c r="B150" s="42" t="s">
        <v>217</v>
      </c>
      <c r="C150" s="84">
        <v>941</v>
      </c>
      <c r="D150" s="84">
        <v>824</v>
      </c>
      <c r="E150" s="84">
        <v>1696</v>
      </c>
      <c r="F150" s="84">
        <v>29</v>
      </c>
      <c r="G150" s="84">
        <v>106</v>
      </c>
      <c r="H150" s="84">
        <v>419</v>
      </c>
      <c r="I150" s="84">
        <v>491</v>
      </c>
      <c r="J150" s="84">
        <v>287</v>
      </c>
      <c r="K150" s="84">
        <v>201</v>
      </c>
      <c r="L150" s="84">
        <v>163</v>
      </c>
      <c r="M150" s="84">
        <v>1277</v>
      </c>
      <c r="N150" s="84">
        <v>1427</v>
      </c>
      <c r="O150" s="119">
        <v>570</v>
      </c>
      <c r="P150" s="274">
        <v>14523280</v>
      </c>
    </row>
    <row r="151" spans="1:16" s="3" customFormat="1" ht="11.25" customHeight="1">
      <c r="A151" s="59">
        <v>14523290</v>
      </c>
      <c r="B151" s="42" t="s">
        <v>218</v>
      </c>
      <c r="C151" s="84">
        <v>345</v>
      </c>
      <c r="D151" s="84">
        <v>318</v>
      </c>
      <c r="E151" s="84">
        <v>546</v>
      </c>
      <c r="F151" s="84">
        <v>2</v>
      </c>
      <c r="G151" s="84">
        <v>12</v>
      </c>
      <c r="H151" s="84">
        <v>134</v>
      </c>
      <c r="I151" s="84">
        <v>170</v>
      </c>
      <c r="J151" s="84">
        <v>127</v>
      </c>
      <c r="K151" s="84">
        <v>64</v>
      </c>
      <c r="L151" s="84">
        <v>37</v>
      </c>
      <c r="M151" s="84">
        <v>293</v>
      </c>
      <c r="N151" s="84">
        <v>475</v>
      </c>
      <c r="O151" s="119">
        <v>564</v>
      </c>
      <c r="P151" s="274">
        <v>14523290</v>
      </c>
    </row>
    <row r="152" spans="1:16" s="3" customFormat="1" ht="11.25" customHeight="1">
      <c r="A152" s="59">
        <v>14523300</v>
      </c>
      <c r="B152" s="42" t="s">
        <v>219</v>
      </c>
      <c r="C152" s="84">
        <v>2669</v>
      </c>
      <c r="D152" s="84">
        <v>2027</v>
      </c>
      <c r="E152" s="84">
        <v>6575</v>
      </c>
      <c r="F152" s="84">
        <v>75</v>
      </c>
      <c r="G152" s="84">
        <v>590</v>
      </c>
      <c r="H152" s="84">
        <v>1854</v>
      </c>
      <c r="I152" s="84">
        <v>2096</v>
      </c>
      <c r="J152" s="84">
        <v>1045</v>
      </c>
      <c r="K152" s="84">
        <v>486</v>
      </c>
      <c r="L152" s="84">
        <v>429</v>
      </c>
      <c r="M152" s="84">
        <v>3364</v>
      </c>
      <c r="N152" s="84">
        <v>4928</v>
      </c>
      <c r="O152" s="119">
        <v>639</v>
      </c>
      <c r="P152" s="274">
        <v>14523300</v>
      </c>
    </row>
    <row r="153" spans="1:16" s="3" customFormat="1" ht="11.25" customHeight="1">
      <c r="A153" s="59">
        <v>14523310</v>
      </c>
      <c r="B153" s="42" t="s">
        <v>220</v>
      </c>
      <c r="C153" s="84">
        <v>1710</v>
      </c>
      <c r="D153" s="84">
        <v>1530</v>
      </c>
      <c r="E153" s="84">
        <v>2939</v>
      </c>
      <c r="F153" s="84">
        <v>22</v>
      </c>
      <c r="G153" s="84">
        <v>163</v>
      </c>
      <c r="H153" s="84">
        <v>597</v>
      </c>
      <c r="I153" s="84">
        <v>845</v>
      </c>
      <c r="J153" s="84">
        <v>589</v>
      </c>
      <c r="K153" s="84">
        <v>418</v>
      </c>
      <c r="L153" s="84">
        <v>305</v>
      </c>
      <c r="M153" s="84">
        <v>2372</v>
      </c>
      <c r="N153" s="84">
        <v>2456</v>
      </c>
      <c r="O153" s="119">
        <v>594</v>
      </c>
      <c r="P153" s="274">
        <v>14523310</v>
      </c>
    </row>
    <row r="154" spans="1:16" s="3" customFormat="1" ht="11.25" customHeight="1">
      <c r="A154" s="59">
        <v>14523320</v>
      </c>
      <c r="B154" s="42" t="s">
        <v>221</v>
      </c>
      <c r="C154" s="84">
        <v>10947</v>
      </c>
      <c r="D154" s="84">
        <v>6930</v>
      </c>
      <c r="E154" s="84">
        <v>42389</v>
      </c>
      <c r="F154" s="84">
        <v>2123</v>
      </c>
      <c r="G154" s="84">
        <v>7124</v>
      </c>
      <c r="H154" s="84">
        <v>13891</v>
      </c>
      <c r="I154" s="84">
        <v>10998</v>
      </c>
      <c r="J154" s="84">
        <v>4872</v>
      </c>
      <c r="K154" s="84">
        <v>1949</v>
      </c>
      <c r="L154" s="84">
        <v>1432</v>
      </c>
      <c r="M154" s="84">
        <v>11370</v>
      </c>
      <c r="N154" s="84">
        <v>29916</v>
      </c>
      <c r="O154" s="119">
        <v>653</v>
      </c>
      <c r="P154" s="274">
        <v>14523320</v>
      </c>
    </row>
    <row r="155" spans="1:16" s="66" customFormat="1" ht="11.25" customHeight="1">
      <c r="A155" s="59">
        <v>14523330</v>
      </c>
      <c r="B155" s="42" t="s">
        <v>222</v>
      </c>
      <c r="C155" s="84">
        <v>779</v>
      </c>
      <c r="D155" s="84">
        <v>689</v>
      </c>
      <c r="E155" s="84">
        <v>1407</v>
      </c>
      <c r="F155" s="84">
        <v>4</v>
      </c>
      <c r="G155" s="84">
        <v>67</v>
      </c>
      <c r="H155" s="84">
        <v>329</v>
      </c>
      <c r="I155" s="84">
        <v>412</v>
      </c>
      <c r="J155" s="84">
        <v>275</v>
      </c>
      <c r="K155" s="84">
        <v>179</v>
      </c>
      <c r="L155" s="84">
        <v>141</v>
      </c>
      <c r="M155" s="84">
        <v>1105</v>
      </c>
      <c r="N155" s="84">
        <v>1219</v>
      </c>
      <c r="O155" s="119">
        <v>557</v>
      </c>
      <c r="P155" s="274">
        <v>14523330</v>
      </c>
    </row>
    <row r="156" spans="1:16" s="3" customFormat="1" ht="11.25" customHeight="1">
      <c r="A156" s="59">
        <v>14523340</v>
      </c>
      <c r="B156" s="42" t="s">
        <v>223</v>
      </c>
      <c r="C156" s="84">
        <v>4746</v>
      </c>
      <c r="D156" s="84">
        <v>3158</v>
      </c>
      <c r="E156" s="84">
        <v>14390</v>
      </c>
      <c r="F156" s="84">
        <v>273</v>
      </c>
      <c r="G156" s="84">
        <v>1376</v>
      </c>
      <c r="H156" s="84">
        <v>4297</v>
      </c>
      <c r="I156" s="84">
        <v>4731</v>
      </c>
      <c r="J156" s="84">
        <v>2262</v>
      </c>
      <c r="K156" s="84">
        <v>903</v>
      </c>
      <c r="L156" s="84">
        <v>548</v>
      </c>
      <c r="M156" s="84">
        <v>4328</v>
      </c>
      <c r="N156" s="84">
        <v>10140</v>
      </c>
      <c r="O156" s="119">
        <v>698</v>
      </c>
      <c r="P156" s="274">
        <v>14523340</v>
      </c>
    </row>
    <row r="157" spans="1:16" s="3" customFormat="1" ht="11.25" customHeight="1">
      <c r="A157" s="59">
        <v>14523360</v>
      </c>
      <c r="B157" s="42" t="s">
        <v>224</v>
      </c>
      <c r="C157" s="84">
        <v>1762</v>
      </c>
      <c r="D157" s="84">
        <v>1376</v>
      </c>
      <c r="E157" s="84">
        <v>3994</v>
      </c>
      <c r="F157" s="84">
        <v>129</v>
      </c>
      <c r="G157" s="84">
        <v>218</v>
      </c>
      <c r="H157" s="84">
        <v>980</v>
      </c>
      <c r="I157" s="84">
        <v>1246</v>
      </c>
      <c r="J157" s="84">
        <v>812</v>
      </c>
      <c r="K157" s="84">
        <v>362</v>
      </c>
      <c r="L157" s="84">
        <v>247</v>
      </c>
      <c r="M157" s="84">
        <v>1954</v>
      </c>
      <c r="N157" s="84">
        <v>3065</v>
      </c>
      <c r="O157" s="119">
        <v>628</v>
      </c>
      <c r="P157" s="274">
        <v>14523360</v>
      </c>
    </row>
    <row r="158" spans="1:16" s="3" customFormat="1" ht="11.25" customHeight="1">
      <c r="A158" s="59">
        <v>14523365</v>
      </c>
      <c r="B158" s="42" t="s">
        <v>225</v>
      </c>
      <c r="C158" s="84">
        <v>1375</v>
      </c>
      <c r="D158" s="84">
        <v>1247</v>
      </c>
      <c r="E158" s="84">
        <v>2354</v>
      </c>
      <c r="F158" s="84">
        <v>34</v>
      </c>
      <c r="G158" s="84">
        <v>68</v>
      </c>
      <c r="H158" s="84">
        <v>522</v>
      </c>
      <c r="I158" s="84">
        <v>688</v>
      </c>
      <c r="J158" s="84">
        <v>480</v>
      </c>
      <c r="K158" s="84">
        <v>315</v>
      </c>
      <c r="L158" s="84">
        <v>247</v>
      </c>
      <c r="M158" s="84">
        <v>2003</v>
      </c>
      <c r="N158" s="84">
        <v>2102</v>
      </c>
      <c r="O158" s="119">
        <v>564</v>
      </c>
      <c r="P158" s="274">
        <v>14523365</v>
      </c>
    </row>
    <row r="159" spans="1:16" s="3" customFormat="1" ht="11.25" customHeight="1">
      <c r="A159" s="59">
        <v>14523370</v>
      </c>
      <c r="B159" s="42" t="s">
        <v>226</v>
      </c>
      <c r="C159" s="84">
        <v>910</v>
      </c>
      <c r="D159" s="84">
        <v>762</v>
      </c>
      <c r="E159" s="84">
        <v>1958</v>
      </c>
      <c r="F159" s="84">
        <v>109</v>
      </c>
      <c r="G159" s="84">
        <v>80</v>
      </c>
      <c r="H159" s="84">
        <v>466</v>
      </c>
      <c r="I159" s="84">
        <v>611</v>
      </c>
      <c r="J159" s="84">
        <v>389</v>
      </c>
      <c r="K159" s="84">
        <v>171</v>
      </c>
      <c r="L159" s="84">
        <v>132</v>
      </c>
      <c r="M159" s="84">
        <v>1051</v>
      </c>
      <c r="N159" s="84">
        <v>1490</v>
      </c>
      <c r="O159" s="119">
        <v>617</v>
      </c>
      <c r="P159" s="274">
        <v>14523370</v>
      </c>
    </row>
    <row r="160" spans="1:16" s="3" customFormat="1" ht="11.25" customHeight="1">
      <c r="A160" s="59">
        <v>14523380</v>
      </c>
      <c r="B160" s="42" t="s">
        <v>227</v>
      </c>
      <c r="C160" s="84">
        <v>811</v>
      </c>
      <c r="D160" s="84">
        <v>723</v>
      </c>
      <c r="E160" s="84">
        <v>1472</v>
      </c>
      <c r="F160" s="84">
        <v>25</v>
      </c>
      <c r="G160" s="84">
        <v>100</v>
      </c>
      <c r="H160" s="84">
        <v>331</v>
      </c>
      <c r="I160" s="84">
        <v>417</v>
      </c>
      <c r="J160" s="84">
        <v>257</v>
      </c>
      <c r="K160" s="84">
        <v>179</v>
      </c>
      <c r="L160" s="84">
        <v>163</v>
      </c>
      <c r="M160" s="84">
        <v>1268</v>
      </c>
      <c r="N160" s="84">
        <v>1215</v>
      </c>
      <c r="O160" s="119">
        <v>529</v>
      </c>
      <c r="P160" s="274">
        <v>14523380</v>
      </c>
    </row>
    <row r="161" spans="1:16" s="3" customFormat="1" ht="11.25" customHeight="1">
      <c r="A161" s="59">
        <v>14523410</v>
      </c>
      <c r="B161" s="42" t="s">
        <v>228</v>
      </c>
      <c r="C161" s="84">
        <v>367</v>
      </c>
      <c r="D161" s="84">
        <v>349</v>
      </c>
      <c r="E161" s="84">
        <v>522</v>
      </c>
      <c r="F161" s="84">
        <v>1</v>
      </c>
      <c r="G161" s="84">
        <v>13</v>
      </c>
      <c r="H161" s="84">
        <v>89</v>
      </c>
      <c r="I161" s="84">
        <v>142</v>
      </c>
      <c r="J161" s="84">
        <v>108</v>
      </c>
      <c r="K161" s="84">
        <v>95</v>
      </c>
      <c r="L161" s="84">
        <v>74</v>
      </c>
      <c r="M161" s="84">
        <v>581</v>
      </c>
      <c r="N161" s="84">
        <v>491</v>
      </c>
      <c r="O161" s="119">
        <v>516</v>
      </c>
      <c r="P161" s="274">
        <v>14523410</v>
      </c>
    </row>
    <row r="162" spans="1:16" s="3" customFormat="1" ht="11.25" customHeight="1">
      <c r="A162" s="59">
        <v>14523420</v>
      </c>
      <c r="B162" s="42" t="s">
        <v>229</v>
      </c>
      <c r="C162" s="84">
        <v>535</v>
      </c>
      <c r="D162" s="84">
        <v>511</v>
      </c>
      <c r="E162" s="84">
        <v>730</v>
      </c>
      <c r="F162" s="84">
        <v>2</v>
      </c>
      <c r="G162" s="84">
        <v>26</v>
      </c>
      <c r="H162" s="84">
        <v>123</v>
      </c>
      <c r="I162" s="84">
        <v>181</v>
      </c>
      <c r="J162" s="84">
        <v>170</v>
      </c>
      <c r="K162" s="84">
        <v>120</v>
      </c>
      <c r="L162" s="84">
        <v>108</v>
      </c>
      <c r="M162" s="84">
        <v>845</v>
      </c>
      <c r="N162" s="84">
        <v>678</v>
      </c>
      <c r="O162" s="119">
        <v>526</v>
      </c>
      <c r="P162" s="274">
        <v>14523420</v>
      </c>
    </row>
    <row r="163" spans="1:16" s="3" customFormat="1" ht="11.25" customHeight="1">
      <c r="A163" s="59">
        <v>14523430</v>
      </c>
      <c r="B163" s="42" t="s">
        <v>230</v>
      </c>
      <c r="C163" s="84">
        <v>2233</v>
      </c>
      <c r="D163" s="84">
        <v>1813</v>
      </c>
      <c r="E163" s="84">
        <v>4543</v>
      </c>
      <c r="F163" s="84">
        <v>30</v>
      </c>
      <c r="G163" s="84">
        <v>218</v>
      </c>
      <c r="H163" s="84">
        <v>1207</v>
      </c>
      <c r="I163" s="84">
        <v>1347</v>
      </c>
      <c r="J163" s="84">
        <v>930</v>
      </c>
      <c r="K163" s="84">
        <v>479</v>
      </c>
      <c r="L163" s="84">
        <v>332</v>
      </c>
      <c r="M163" s="84">
        <v>2636</v>
      </c>
      <c r="N163" s="84">
        <v>3736</v>
      </c>
      <c r="O163" s="119">
        <v>576</v>
      </c>
      <c r="P163" s="274">
        <v>14523430</v>
      </c>
    </row>
    <row r="164" spans="1:16" s="3" customFormat="1" ht="11.25" customHeight="1">
      <c r="A164" s="59">
        <v>14523440</v>
      </c>
      <c r="B164" s="42" t="s">
        <v>231</v>
      </c>
      <c r="C164" s="84">
        <v>466</v>
      </c>
      <c r="D164" s="84">
        <v>437</v>
      </c>
      <c r="E164" s="84">
        <v>669</v>
      </c>
      <c r="F164" s="84">
        <v>2</v>
      </c>
      <c r="G164" s="84">
        <v>30</v>
      </c>
      <c r="H164" s="84">
        <v>82</v>
      </c>
      <c r="I164" s="84">
        <v>214</v>
      </c>
      <c r="J164" s="84">
        <v>162</v>
      </c>
      <c r="K164" s="84">
        <v>98</v>
      </c>
      <c r="L164" s="84">
        <v>81</v>
      </c>
      <c r="M164" s="84">
        <v>619</v>
      </c>
      <c r="N164" s="84">
        <v>588</v>
      </c>
      <c r="O164" s="119">
        <v>545</v>
      </c>
      <c r="P164" s="274">
        <v>14523440</v>
      </c>
    </row>
    <row r="165" spans="1:16" s="3" customFormat="1" ht="11.25" customHeight="1">
      <c r="A165" s="59">
        <v>14523450</v>
      </c>
      <c r="B165" s="42" t="s">
        <v>232</v>
      </c>
      <c r="C165" s="84">
        <v>1969</v>
      </c>
      <c r="D165" s="84">
        <v>1782</v>
      </c>
      <c r="E165" s="84">
        <v>3241</v>
      </c>
      <c r="F165" s="84">
        <v>42</v>
      </c>
      <c r="G165" s="84">
        <v>237</v>
      </c>
      <c r="H165" s="84">
        <v>653</v>
      </c>
      <c r="I165" s="84">
        <v>807</v>
      </c>
      <c r="J165" s="84">
        <v>674</v>
      </c>
      <c r="K165" s="84">
        <v>432</v>
      </c>
      <c r="L165" s="84">
        <v>396</v>
      </c>
      <c r="M165" s="84">
        <v>3155</v>
      </c>
      <c r="N165" s="84">
        <v>2852</v>
      </c>
      <c r="O165" s="119">
        <v>555</v>
      </c>
      <c r="P165" s="274">
        <v>14523450</v>
      </c>
    </row>
    <row r="166" spans="1:16" s="3" customFormat="1" ht="11.25" customHeight="1">
      <c r="A166" s="59">
        <v>14523460</v>
      </c>
      <c r="B166" s="42" t="s">
        <v>233</v>
      </c>
      <c r="C166" s="84">
        <v>542</v>
      </c>
      <c r="D166" s="84">
        <v>520</v>
      </c>
      <c r="E166" s="84">
        <v>811</v>
      </c>
      <c r="F166" s="84">
        <v>7</v>
      </c>
      <c r="G166" s="84">
        <v>30</v>
      </c>
      <c r="H166" s="84">
        <v>155</v>
      </c>
      <c r="I166" s="84">
        <v>235</v>
      </c>
      <c r="J166" s="84">
        <v>168</v>
      </c>
      <c r="K166" s="84">
        <v>108</v>
      </c>
      <c r="L166" s="84">
        <v>108</v>
      </c>
      <c r="M166" s="84">
        <v>838</v>
      </c>
      <c r="N166" s="84">
        <v>721</v>
      </c>
      <c r="O166" s="119">
        <v>545</v>
      </c>
      <c r="P166" s="274">
        <v>14523460</v>
      </c>
    </row>
    <row r="167" spans="1:16" s="54" customFormat="1" ht="22.5" customHeight="1">
      <c r="A167" s="65">
        <v>14524</v>
      </c>
      <c r="B167" s="48" t="s">
        <v>234</v>
      </c>
      <c r="C167" s="81">
        <v>71650</v>
      </c>
      <c r="D167" s="81">
        <v>52868</v>
      </c>
      <c r="E167" s="81">
        <v>194132</v>
      </c>
      <c r="F167" s="81">
        <v>5624</v>
      </c>
      <c r="G167" s="81">
        <v>20670</v>
      </c>
      <c r="H167" s="81">
        <v>58058</v>
      </c>
      <c r="I167" s="81">
        <v>55819</v>
      </c>
      <c r="J167" s="81">
        <v>28188</v>
      </c>
      <c r="K167" s="81">
        <v>14792</v>
      </c>
      <c r="L167" s="81">
        <v>10981</v>
      </c>
      <c r="M167" s="81">
        <v>86784</v>
      </c>
      <c r="N167" s="81">
        <v>145024</v>
      </c>
      <c r="O167" s="118">
        <v>611</v>
      </c>
      <c r="P167" s="286">
        <v>14524</v>
      </c>
    </row>
    <row r="168" spans="1:16" s="3" customFormat="1" ht="11.25" customHeight="1">
      <c r="A168" s="59">
        <v>14524010</v>
      </c>
      <c r="B168" s="42" t="s">
        <v>235</v>
      </c>
      <c r="C168" s="84">
        <v>741</v>
      </c>
      <c r="D168" s="84">
        <v>671</v>
      </c>
      <c r="E168" s="84">
        <v>1175</v>
      </c>
      <c r="F168" s="84">
        <v>17</v>
      </c>
      <c r="G168" s="84">
        <v>54</v>
      </c>
      <c r="H168" s="84">
        <v>240</v>
      </c>
      <c r="I168" s="84">
        <v>317</v>
      </c>
      <c r="J168" s="84">
        <v>231</v>
      </c>
      <c r="K168" s="84">
        <v>173</v>
      </c>
      <c r="L168" s="84">
        <v>143</v>
      </c>
      <c r="M168" s="84">
        <v>1122</v>
      </c>
      <c r="N168" s="84">
        <v>1048</v>
      </c>
      <c r="O168" s="119">
        <v>528</v>
      </c>
      <c r="P168" s="274">
        <v>14524010</v>
      </c>
    </row>
    <row r="169" spans="1:16" s="3" customFormat="1" ht="11.25" customHeight="1">
      <c r="A169" s="59">
        <v>14524020</v>
      </c>
      <c r="B169" s="42" t="s">
        <v>236</v>
      </c>
      <c r="C169" s="84">
        <v>1619</v>
      </c>
      <c r="D169" s="84">
        <v>1478</v>
      </c>
      <c r="E169" s="84">
        <v>2598</v>
      </c>
      <c r="F169" s="84">
        <v>13</v>
      </c>
      <c r="G169" s="84">
        <v>91</v>
      </c>
      <c r="H169" s="84">
        <v>556</v>
      </c>
      <c r="I169" s="84">
        <v>714</v>
      </c>
      <c r="J169" s="84">
        <v>534</v>
      </c>
      <c r="K169" s="84">
        <v>403</v>
      </c>
      <c r="L169" s="84">
        <v>287</v>
      </c>
      <c r="M169" s="84">
        <v>2293</v>
      </c>
      <c r="N169" s="84">
        <v>2263</v>
      </c>
      <c r="O169" s="119">
        <v>527</v>
      </c>
      <c r="P169" s="274">
        <v>14524020</v>
      </c>
    </row>
    <row r="170" spans="1:16" s="3" customFormat="1" ht="11.25" customHeight="1">
      <c r="A170" s="59">
        <v>14524030</v>
      </c>
      <c r="B170" s="42" t="s">
        <v>237</v>
      </c>
      <c r="C170" s="84">
        <v>4596</v>
      </c>
      <c r="D170" s="84">
        <v>3234</v>
      </c>
      <c r="E170" s="84">
        <v>12539</v>
      </c>
      <c r="F170" s="84">
        <v>312</v>
      </c>
      <c r="G170" s="84">
        <v>1265</v>
      </c>
      <c r="H170" s="84">
        <v>3459</v>
      </c>
      <c r="I170" s="84">
        <v>3970</v>
      </c>
      <c r="J170" s="84">
        <v>1831</v>
      </c>
      <c r="K170" s="84">
        <v>937</v>
      </c>
      <c r="L170" s="84">
        <v>765</v>
      </c>
      <c r="M170" s="84">
        <v>6131</v>
      </c>
      <c r="N170" s="84">
        <v>9361</v>
      </c>
      <c r="O170" s="119">
        <v>676</v>
      </c>
      <c r="P170" s="274">
        <v>14524030</v>
      </c>
    </row>
    <row r="171" spans="1:16" s="3" customFormat="1" ht="11.25" customHeight="1">
      <c r="A171" s="59">
        <v>14524040</v>
      </c>
      <c r="B171" s="42" t="s">
        <v>238</v>
      </c>
      <c r="C171" s="84">
        <v>545</v>
      </c>
      <c r="D171" s="84">
        <v>477</v>
      </c>
      <c r="E171" s="84">
        <v>1034</v>
      </c>
      <c r="F171" s="84">
        <v>11</v>
      </c>
      <c r="G171" s="84">
        <v>66</v>
      </c>
      <c r="H171" s="84">
        <v>276</v>
      </c>
      <c r="I171" s="84">
        <v>256</v>
      </c>
      <c r="J171" s="84">
        <v>202</v>
      </c>
      <c r="K171" s="84">
        <v>138</v>
      </c>
      <c r="L171" s="84">
        <v>85</v>
      </c>
      <c r="M171" s="84">
        <v>687</v>
      </c>
      <c r="N171" s="84">
        <v>844</v>
      </c>
      <c r="O171" s="119">
        <v>540</v>
      </c>
      <c r="P171" s="274">
        <v>14524040</v>
      </c>
    </row>
    <row r="172" spans="1:16" s="3" customFormat="1" ht="11.25" customHeight="1">
      <c r="A172" s="59">
        <v>14524050</v>
      </c>
      <c r="B172" s="42" t="s">
        <v>239</v>
      </c>
      <c r="C172" s="84">
        <v>449</v>
      </c>
      <c r="D172" s="84">
        <v>413</v>
      </c>
      <c r="E172" s="84">
        <v>693</v>
      </c>
      <c r="F172" s="84">
        <v>2</v>
      </c>
      <c r="G172" s="84">
        <v>27</v>
      </c>
      <c r="H172" s="84">
        <v>120</v>
      </c>
      <c r="I172" s="84">
        <v>206</v>
      </c>
      <c r="J172" s="84">
        <v>157</v>
      </c>
      <c r="K172" s="84">
        <v>107</v>
      </c>
      <c r="L172" s="84">
        <v>74</v>
      </c>
      <c r="M172" s="84">
        <v>586</v>
      </c>
      <c r="N172" s="84">
        <v>622</v>
      </c>
      <c r="O172" s="119">
        <v>525</v>
      </c>
      <c r="P172" s="274">
        <v>14524050</v>
      </c>
    </row>
    <row r="173" spans="1:16" s="3" customFormat="1" ht="11.25" customHeight="1">
      <c r="A173" s="59">
        <v>14524060</v>
      </c>
      <c r="B173" s="42" t="s">
        <v>240</v>
      </c>
      <c r="C173" s="84">
        <v>1371</v>
      </c>
      <c r="D173" s="84">
        <v>1118</v>
      </c>
      <c r="E173" s="84">
        <v>2951</v>
      </c>
      <c r="F173" s="84">
        <v>19</v>
      </c>
      <c r="G173" s="84">
        <v>119</v>
      </c>
      <c r="H173" s="84">
        <v>831</v>
      </c>
      <c r="I173" s="84">
        <v>902</v>
      </c>
      <c r="J173" s="84">
        <v>540</v>
      </c>
      <c r="K173" s="84">
        <v>312</v>
      </c>
      <c r="L173" s="84">
        <v>228</v>
      </c>
      <c r="M173" s="84">
        <v>1803</v>
      </c>
      <c r="N173" s="84">
        <v>2381</v>
      </c>
      <c r="O173" s="119">
        <v>573</v>
      </c>
      <c r="P173" s="274">
        <v>14524060</v>
      </c>
    </row>
    <row r="174" spans="1:16" s="3" customFormat="1" ht="11.25" customHeight="1">
      <c r="A174" s="59">
        <v>14524070</v>
      </c>
      <c r="B174" s="42" t="s">
        <v>241</v>
      </c>
      <c r="C174" s="84">
        <v>1091</v>
      </c>
      <c r="D174" s="84">
        <v>835</v>
      </c>
      <c r="E174" s="84">
        <v>2313</v>
      </c>
      <c r="F174" s="84">
        <v>31</v>
      </c>
      <c r="G174" s="84">
        <v>125</v>
      </c>
      <c r="H174" s="84">
        <v>627</v>
      </c>
      <c r="I174" s="84">
        <v>687</v>
      </c>
      <c r="J174" s="84">
        <v>420</v>
      </c>
      <c r="K174" s="84">
        <v>252</v>
      </c>
      <c r="L174" s="84">
        <v>171</v>
      </c>
      <c r="M174" s="84">
        <v>1337</v>
      </c>
      <c r="N174" s="84">
        <v>1849</v>
      </c>
      <c r="O174" s="119">
        <v>580</v>
      </c>
      <c r="P174" s="274">
        <v>14524070</v>
      </c>
    </row>
    <row r="175" spans="1:16" s="3" customFormat="1" ht="11.25" customHeight="1">
      <c r="A175" s="59">
        <v>14524080</v>
      </c>
      <c r="B175" s="42" t="s">
        <v>242</v>
      </c>
      <c r="C175" s="84">
        <v>5309</v>
      </c>
      <c r="D175" s="84">
        <v>3846</v>
      </c>
      <c r="E175" s="84">
        <v>14070</v>
      </c>
      <c r="F175" s="84">
        <v>313</v>
      </c>
      <c r="G175" s="84">
        <v>1588</v>
      </c>
      <c r="H175" s="84">
        <v>4199</v>
      </c>
      <c r="I175" s="84">
        <v>4110</v>
      </c>
      <c r="J175" s="84">
        <v>2029</v>
      </c>
      <c r="K175" s="84">
        <v>1007</v>
      </c>
      <c r="L175" s="84">
        <v>824</v>
      </c>
      <c r="M175" s="84">
        <v>6608</v>
      </c>
      <c r="N175" s="84">
        <v>10426</v>
      </c>
      <c r="O175" s="119">
        <v>627</v>
      </c>
      <c r="P175" s="274">
        <v>14524080</v>
      </c>
    </row>
    <row r="176" spans="1:16" s="3" customFormat="1" ht="11.25" customHeight="1">
      <c r="A176" s="59">
        <v>14524090</v>
      </c>
      <c r="B176" s="42" t="s">
        <v>243</v>
      </c>
      <c r="C176" s="84">
        <v>1229</v>
      </c>
      <c r="D176" s="84">
        <v>1041</v>
      </c>
      <c r="E176" s="84">
        <v>2370</v>
      </c>
      <c r="F176" s="84">
        <v>58</v>
      </c>
      <c r="G176" s="84">
        <v>167</v>
      </c>
      <c r="H176" s="84">
        <v>580</v>
      </c>
      <c r="I176" s="84">
        <v>619</v>
      </c>
      <c r="J176" s="84">
        <v>395</v>
      </c>
      <c r="K176" s="84">
        <v>327</v>
      </c>
      <c r="L176" s="84">
        <v>224</v>
      </c>
      <c r="M176" s="84">
        <v>1763</v>
      </c>
      <c r="N176" s="84">
        <v>1949</v>
      </c>
      <c r="O176" s="119">
        <v>519</v>
      </c>
      <c r="P176" s="274">
        <v>14524090</v>
      </c>
    </row>
    <row r="177" spans="1:16" s="3" customFormat="1" ht="11.25" customHeight="1">
      <c r="A177" s="59">
        <v>14524100</v>
      </c>
      <c r="B177" s="42" t="s">
        <v>244</v>
      </c>
      <c r="C177" s="84">
        <v>372</v>
      </c>
      <c r="D177" s="84">
        <v>331</v>
      </c>
      <c r="E177" s="84">
        <v>650</v>
      </c>
      <c r="F177" s="84">
        <v>1</v>
      </c>
      <c r="G177" s="84">
        <v>31</v>
      </c>
      <c r="H177" s="84">
        <v>134</v>
      </c>
      <c r="I177" s="84">
        <v>191</v>
      </c>
      <c r="J177" s="84">
        <v>136</v>
      </c>
      <c r="K177" s="84">
        <v>92</v>
      </c>
      <c r="L177" s="84">
        <v>65</v>
      </c>
      <c r="M177" s="84">
        <v>505</v>
      </c>
      <c r="N177" s="84">
        <v>561</v>
      </c>
      <c r="O177" s="119">
        <v>474</v>
      </c>
      <c r="P177" s="274">
        <v>14524100</v>
      </c>
    </row>
    <row r="178" spans="1:16" s="3" customFormat="1" ht="11.25" customHeight="1">
      <c r="A178" s="59">
        <v>14524110</v>
      </c>
      <c r="B178" s="42" t="s">
        <v>245</v>
      </c>
      <c r="C178" s="84">
        <v>358</v>
      </c>
      <c r="D178" s="84">
        <v>328</v>
      </c>
      <c r="E178" s="84">
        <v>591</v>
      </c>
      <c r="F178" s="84">
        <v>2</v>
      </c>
      <c r="G178" s="84">
        <v>23</v>
      </c>
      <c r="H178" s="84">
        <v>149</v>
      </c>
      <c r="I178" s="84">
        <v>151</v>
      </c>
      <c r="J178" s="84">
        <v>139</v>
      </c>
      <c r="K178" s="84">
        <v>72</v>
      </c>
      <c r="L178" s="84">
        <v>55</v>
      </c>
      <c r="M178" s="84">
        <v>455</v>
      </c>
      <c r="N178" s="84">
        <v>511</v>
      </c>
      <c r="O178" s="119">
        <v>498</v>
      </c>
      <c r="P178" s="274">
        <v>14524110</v>
      </c>
    </row>
    <row r="179" spans="1:16" s="3" customFormat="1" ht="11.25" customHeight="1">
      <c r="A179" s="59">
        <v>14524120</v>
      </c>
      <c r="B179" s="42" t="s">
        <v>246</v>
      </c>
      <c r="C179" s="84">
        <v>3039</v>
      </c>
      <c r="D179" s="84">
        <v>2157</v>
      </c>
      <c r="E179" s="84">
        <v>8841</v>
      </c>
      <c r="F179" s="84">
        <v>363</v>
      </c>
      <c r="G179" s="84">
        <v>1338</v>
      </c>
      <c r="H179" s="84">
        <v>3107</v>
      </c>
      <c r="I179" s="84">
        <v>1901</v>
      </c>
      <c r="J179" s="84">
        <v>1049</v>
      </c>
      <c r="K179" s="84">
        <v>621</v>
      </c>
      <c r="L179" s="84">
        <v>462</v>
      </c>
      <c r="M179" s="84">
        <v>3625</v>
      </c>
      <c r="N179" s="84">
        <v>6469</v>
      </c>
      <c r="O179" s="119">
        <v>605</v>
      </c>
      <c r="P179" s="274">
        <v>14524120</v>
      </c>
    </row>
    <row r="180" spans="1:16" s="3" customFormat="1" ht="11.25" customHeight="1">
      <c r="A180" s="59">
        <v>14524130</v>
      </c>
      <c r="B180" s="42" t="s">
        <v>247</v>
      </c>
      <c r="C180" s="84">
        <v>2050</v>
      </c>
      <c r="D180" s="84">
        <v>1673</v>
      </c>
      <c r="E180" s="84">
        <v>4747</v>
      </c>
      <c r="F180" s="84">
        <v>183</v>
      </c>
      <c r="G180" s="84">
        <v>414</v>
      </c>
      <c r="H180" s="84">
        <v>1215</v>
      </c>
      <c r="I180" s="84">
        <v>1407</v>
      </c>
      <c r="J180" s="84">
        <v>757</v>
      </c>
      <c r="K180" s="84">
        <v>432</v>
      </c>
      <c r="L180" s="84">
        <v>339</v>
      </c>
      <c r="M180" s="84">
        <v>2655</v>
      </c>
      <c r="N180" s="84">
        <v>3629</v>
      </c>
      <c r="O180" s="119">
        <v>576</v>
      </c>
      <c r="P180" s="274">
        <v>14524130</v>
      </c>
    </row>
    <row r="181" spans="1:16" s="3" customFormat="1" ht="11.25" customHeight="1">
      <c r="A181" s="59">
        <v>14524140</v>
      </c>
      <c r="B181" s="42" t="s">
        <v>248</v>
      </c>
      <c r="C181" s="84">
        <v>1220</v>
      </c>
      <c r="D181" s="84">
        <v>1163</v>
      </c>
      <c r="E181" s="84">
        <v>1730</v>
      </c>
      <c r="F181" s="84">
        <v>5</v>
      </c>
      <c r="G181" s="84">
        <v>33</v>
      </c>
      <c r="H181" s="84">
        <v>268</v>
      </c>
      <c r="I181" s="84">
        <v>422</v>
      </c>
      <c r="J181" s="84">
        <v>435</v>
      </c>
      <c r="K181" s="84">
        <v>327</v>
      </c>
      <c r="L181" s="84">
        <v>240</v>
      </c>
      <c r="M181" s="84">
        <v>1851</v>
      </c>
      <c r="N181" s="84">
        <v>1632</v>
      </c>
      <c r="O181" s="119">
        <v>486</v>
      </c>
      <c r="P181" s="274">
        <v>14524140</v>
      </c>
    </row>
    <row r="182" spans="1:16" s="3" customFormat="1" ht="11.25" customHeight="1">
      <c r="A182" s="59">
        <v>14524150</v>
      </c>
      <c r="B182" s="42" t="s">
        <v>249</v>
      </c>
      <c r="C182" s="84">
        <v>746</v>
      </c>
      <c r="D182" s="84">
        <v>644</v>
      </c>
      <c r="E182" s="84">
        <v>1352</v>
      </c>
      <c r="F182" s="84">
        <v>13</v>
      </c>
      <c r="G182" s="84">
        <v>34</v>
      </c>
      <c r="H182" s="84">
        <v>312</v>
      </c>
      <c r="I182" s="84">
        <v>398</v>
      </c>
      <c r="J182" s="84">
        <v>260</v>
      </c>
      <c r="K182" s="84">
        <v>207</v>
      </c>
      <c r="L182" s="84">
        <v>128</v>
      </c>
      <c r="M182" s="84">
        <v>1009</v>
      </c>
      <c r="N182" s="84">
        <v>1137</v>
      </c>
      <c r="O182" s="119">
        <v>549</v>
      </c>
      <c r="P182" s="274">
        <v>14524150</v>
      </c>
    </row>
    <row r="183" spans="1:16" s="3" customFormat="1" ht="11.25" customHeight="1">
      <c r="A183" s="59">
        <v>14524160</v>
      </c>
      <c r="B183" s="42" t="s">
        <v>250</v>
      </c>
      <c r="C183" s="84">
        <v>2542</v>
      </c>
      <c r="D183" s="84">
        <v>1828</v>
      </c>
      <c r="E183" s="84">
        <v>7093</v>
      </c>
      <c r="F183" s="84">
        <v>273</v>
      </c>
      <c r="G183" s="84">
        <v>1335</v>
      </c>
      <c r="H183" s="84">
        <v>2204</v>
      </c>
      <c r="I183" s="84">
        <v>1487</v>
      </c>
      <c r="J183" s="84">
        <v>869</v>
      </c>
      <c r="K183" s="84">
        <v>567</v>
      </c>
      <c r="L183" s="84">
        <v>358</v>
      </c>
      <c r="M183" s="84">
        <v>2816</v>
      </c>
      <c r="N183" s="84">
        <v>5075</v>
      </c>
      <c r="O183" s="119">
        <v>629</v>
      </c>
      <c r="P183" s="274">
        <v>14524160</v>
      </c>
    </row>
    <row r="184" spans="1:16" s="3" customFormat="1" ht="11.25" customHeight="1">
      <c r="A184" s="59">
        <v>14524170</v>
      </c>
      <c r="B184" s="42" t="s">
        <v>251</v>
      </c>
      <c r="C184" s="84">
        <v>1790</v>
      </c>
      <c r="D184" s="84">
        <v>1490</v>
      </c>
      <c r="E184" s="84">
        <v>3439</v>
      </c>
      <c r="F184" s="84">
        <v>17</v>
      </c>
      <c r="G184" s="84">
        <v>202</v>
      </c>
      <c r="H184" s="84">
        <v>849</v>
      </c>
      <c r="I184" s="84">
        <v>981</v>
      </c>
      <c r="J184" s="84">
        <v>674</v>
      </c>
      <c r="K184" s="84">
        <v>420</v>
      </c>
      <c r="L184" s="84">
        <v>296</v>
      </c>
      <c r="M184" s="84">
        <v>2355</v>
      </c>
      <c r="N184" s="84">
        <v>2923</v>
      </c>
      <c r="O184" s="119">
        <v>534</v>
      </c>
      <c r="P184" s="274">
        <v>14524170</v>
      </c>
    </row>
    <row r="185" spans="1:16" s="3" customFormat="1" ht="11.25" customHeight="1">
      <c r="A185" s="59">
        <v>14524180</v>
      </c>
      <c r="B185" s="42" t="s">
        <v>252</v>
      </c>
      <c r="C185" s="84">
        <v>5230</v>
      </c>
      <c r="D185" s="84">
        <v>3808</v>
      </c>
      <c r="E185" s="84">
        <v>14373</v>
      </c>
      <c r="F185" s="84">
        <v>441</v>
      </c>
      <c r="G185" s="84">
        <v>1752</v>
      </c>
      <c r="H185" s="84">
        <v>4281</v>
      </c>
      <c r="I185" s="84">
        <v>3982</v>
      </c>
      <c r="J185" s="84">
        <v>2079</v>
      </c>
      <c r="K185" s="84">
        <v>1044</v>
      </c>
      <c r="L185" s="84">
        <v>794</v>
      </c>
      <c r="M185" s="84">
        <v>6227</v>
      </c>
      <c r="N185" s="84">
        <v>10852</v>
      </c>
      <c r="O185" s="119">
        <v>598</v>
      </c>
      <c r="P185" s="274">
        <v>14524180</v>
      </c>
    </row>
    <row r="186" spans="1:16" s="66" customFormat="1" ht="11.25" customHeight="1">
      <c r="A186" s="59">
        <v>14524190</v>
      </c>
      <c r="B186" s="42" t="s">
        <v>253</v>
      </c>
      <c r="C186" s="84">
        <v>3441</v>
      </c>
      <c r="D186" s="84">
        <v>2462</v>
      </c>
      <c r="E186" s="84">
        <v>9459</v>
      </c>
      <c r="F186" s="84">
        <v>335</v>
      </c>
      <c r="G186" s="84">
        <v>1590</v>
      </c>
      <c r="H186" s="84">
        <v>3322</v>
      </c>
      <c r="I186" s="84">
        <v>1881</v>
      </c>
      <c r="J186" s="84">
        <v>1153</v>
      </c>
      <c r="K186" s="84">
        <v>660</v>
      </c>
      <c r="L186" s="84">
        <v>518</v>
      </c>
      <c r="M186" s="84">
        <v>4187</v>
      </c>
      <c r="N186" s="84">
        <v>6847</v>
      </c>
      <c r="O186" s="119">
        <v>666</v>
      </c>
      <c r="P186" s="274">
        <v>14524190</v>
      </c>
    </row>
    <row r="187" spans="1:16" s="3" customFormat="1" ht="11.25" customHeight="1">
      <c r="A187" s="59">
        <v>14524200</v>
      </c>
      <c r="B187" s="42" t="s">
        <v>254</v>
      </c>
      <c r="C187" s="84">
        <v>3124</v>
      </c>
      <c r="D187" s="84">
        <v>2685</v>
      </c>
      <c r="E187" s="84">
        <v>6121</v>
      </c>
      <c r="F187" s="84">
        <v>35</v>
      </c>
      <c r="G187" s="84">
        <v>268</v>
      </c>
      <c r="H187" s="84">
        <v>1367</v>
      </c>
      <c r="I187" s="84">
        <v>1934</v>
      </c>
      <c r="J187" s="84">
        <v>1247</v>
      </c>
      <c r="K187" s="84">
        <v>724</v>
      </c>
      <c r="L187" s="84">
        <v>546</v>
      </c>
      <c r="M187" s="84">
        <v>4310</v>
      </c>
      <c r="N187" s="84">
        <v>5055</v>
      </c>
      <c r="O187" s="119">
        <v>551</v>
      </c>
      <c r="P187" s="274">
        <v>14524200</v>
      </c>
    </row>
    <row r="188" spans="1:16" s="3" customFormat="1" ht="11.25" customHeight="1">
      <c r="A188" s="59">
        <v>14524210</v>
      </c>
      <c r="B188" s="42" t="s">
        <v>255</v>
      </c>
      <c r="C188" s="84">
        <v>1059</v>
      </c>
      <c r="D188" s="84">
        <v>822</v>
      </c>
      <c r="E188" s="84">
        <v>2250</v>
      </c>
      <c r="F188" s="84">
        <v>9</v>
      </c>
      <c r="G188" s="84">
        <v>176</v>
      </c>
      <c r="H188" s="84">
        <v>669</v>
      </c>
      <c r="I188" s="84">
        <v>604</v>
      </c>
      <c r="J188" s="84">
        <v>395</v>
      </c>
      <c r="K188" s="84">
        <v>226</v>
      </c>
      <c r="L188" s="84">
        <v>171</v>
      </c>
      <c r="M188" s="84">
        <v>1327</v>
      </c>
      <c r="N188" s="84">
        <v>1795</v>
      </c>
      <c r="O188" s="119">
        <v>582</v>
      </c>
      <c r="P188" s="274">
        <v>14524210</v>
      </c>
    </row>
    <row r="189" spans="1:16" s="3" customFormat="1" ht="11.25" customHeight="1">
      <c r="A189" s="59">
        <v>14524220</v>
      </c>
      <c r="B189" s="42" t="s">
        <v>256</v>
      </c>
      <c r="C189" s="84">
        <v>747</v>
      </c>
      <c r="D189" s="84">
        <v>671</v>
      </c>
      <c r="E189" s="84">
        <v>1202</v>
      </c>
      <c r="F189" s="84">
        <v>2</v>
      </c>
      <c r="G189" s="84">
        <v>50</v>
      </c>
      <c r="H189" s="84">
        <v>297</v>
      </c>
      <c r="I189" s="84">
        <v>314</v>
      </c>
      <c r="J189" s="84">
        <v>250</v>
      </c>
      <c r="K189" s="84">
        <v>168</v>
      </c>
      <c r="L189" s="84">
        <v>121</v>
      </c>
      <c r="M189" s="84">
        <v>966</v>
      </c>
      <c r="N189" s="84">
        <v>1035</v>
      </c>
      <c r="O189" s="119">
        <v>541</v>
      </c>
      <c r="P189" s="274">
        <v>14524220</v>
      </c>
    </row>
    <row r="190" spans="1:16" s="3" customFormat="1" ht="11.25" customHeight="1">
      <c r="A190" s="59">
        <v>14524230</v>
      </c>
      <c r="B190" s="42" t="s">
        <v>257</v>
      </c>
      <c r="C190" s="84">
        <v>1465</v>
      </c>
      <c r="D190" s="84">
        <v>1178</v>
      </c>
      <c r="E190" s="84">
        <v>3305</v>
      </c>
      <c r="F190" s="84">
        <v>65</v>
      </c>
      <c r="G190" s="84">
        <v>334</v>
      </c>
      <c r="H190" s="84">
        <v>1056</v>
      </c>
      <c r="I190" s="84">
        <v>802</v>
      </c>
      <c r="J190" s="84">
        <v>493</v>
      </c>
      <c r="K190" s="84">
        <v>332</v>
      </c>
      <c r="L190" s="84">
        <v>223</v>
      </c>
      <c r="M190" s="84">
        <v>1735</v>
      </c>
      <c r="N190" s="84">
        <v>2597</v>
      </c>
      <c r="O190" s="119">
        <v>562</v>
      </c>
      <c r="P190" s="274">
        <v>14524230</v>
      </c>
    </row>
    <row r="191" spans="1:16" s="3" customFormat="1" ht="11.25" customHeight="1">
      <c r="A191" s="59">
        <v>14524240</v>
      </c>
      <c r="B191" s="42" t="s">
        <v>258</v>
      </c>
      <c r="C191" s="84">
        <v>359</v>
      </c>
      <c r="D191" s="84">
        <v>338</v>
      </c>
      <c r="E191" s="84">
        <v>523</v>
      </c>
      <c r="F191" s="84">
        <v>2</v>
      </c>
      <c r="G191" s="84">
        <v>26</v>
      </c>
      <c r="H191" s="84">
        <v>83</v>
      </c>
      <c r="I191" s="84">
        <v>120</v>
      </c>
      <c r="J191" s="84">
        <v>107</v>
      </c>
      <c r="K191" s="84">
        <v>109</v>
      </c>
      <c r="L191" s="84">
        <v>76</v>
      </c>
      <c r="M191" s="84">
        <v>603</v>
      </c>
      <c r="N191" s="84">
        <v>480</v>
      </c>
      <c r="O191" s="119">
        <v>526</v>
      </c>
      <c r="P191" s="274">
        <v>14524240</v>
      </c>
    </row>
    <row r="192" spans="1:16" s="3" customFormat="1" ht="11.25" customHeight="1">
      <c r="A192" s="59">
        <v>14524250</v>
      </c>
      <c r="B192" s="42" t="s">
        <v>259</v>
      </c>
      <c r="C192" s="84">
        <v>1913</v>
      </c>
      <c r="D192" s="84">
        <v>1456</v>
      </c>
      <c r="E192" s="84">
        <v>4269</v>
      </c>
      <c r="F192" s="84">
        <v>138</v>
      </c>
      <c r="G192" s="84">
        <v>189</v>
      </c>
      <c r="H192" s="84">
        <v>1055</v>
      </c>
      <c r="I192" s="84">
        <v>1360</v>
      </c>
      <c r="J192" s="84">
        <v>748</v>
      </c>
      <c r="K192" s="84">
        <v>466</v>
      </c>
      <c r="L192" s="84">
        <v>313</v>
      </c>
      <c r="M192" s="84">
        <v>2448</v>
      </c>
      <c r="N192" s="84">
        <v>3444</v>
      </c>
      <c r="O192" s="119">
        <v>574</v>
      </c>
      <c r="P192" s="274">
        <v>14524250</v>
      </c>
    </row>
    <row r="193" spans="1:16" s="3" customFormat="1" ht="11.25" customHeight="1">
      <c r="A193" s="59">
        <v>14524260</v>
      </c>
      <c r="B193" s="42" t="s">
        <v>260</v>
      </c>
      <c r="C193" s="84">
        <v>530</v>
      </c>
      <c r="D193" s="84">
        <v>462</v>
      </c>
      <c r="E193" s="84">
        <v>960</v>
      </c>
      <c r="F193" s="84">
        <v>13</v>
      </c>
      <c r="G193" s="84">
        <v>55</v>
      </c>
      <c r="H193" s="84">
        <v>228</v>
      </c>
      <c r="I193" s="84">
        <v>268</v>
      </c>
      <c r="J193" s="84">
        <v>193</v>
      </c>
      <c r="K193" s="84">
        <v>103</v>
      </c>
      <c r="L193" s="84">
        <v>100</v>
      </c>
      <c r="M193" s="84">
        <v>757</v>
      </c>
      <c r="N193" s="84">
        <v>781</v>
      </c>
      <c r="O193" s="119">
        <v>586</v>
      </c>
      <c r="P193" s="274">
        <v>14524260</v>
      </c>
    </row>
    <row r="194" spans="1:16" s="3" customFormat="1" ht="11.25" customHeight="1">
      <c r="A194" s="59">
        <v>14524270</v>
      </c>
      <c r="B194" s="42" t="s">
        <v>261</v>
      </c>
      <c r="C194" s="84">
        <v>291</v>
      </c>
      <c r="D194" s="84">
        <v>270</v>
      </c>
      <c r="E194" s="84">
        <v>435</v>
      </c>
      <c r="F194" s="84">
        <v>1</v>
      </c>
      <c r="G194" s="84">
        <v>12</v>
      </c>
      <c r="H194" s="84">
        <v>59</v>
      </c>
      <c r="I194" s="84">
        <v>111</v>
      </c>
      <c r="J194" s="84">
        <v>114</v>
      </c>
      <c r="K194" s="84">
        <v>56</v>
      </c>
      <c r="L194" s="84">
        <v>82</v>
      </c>
      <c r="M194" s="84">
        <v>659</v>
      </c>
      <c r="N194" s="84">
        <v>426</v>
      </c>
      <c r="O194" s="119">
        <v>482</v>
      </c>
      <c r="P194" s="274">
        <v>14524270</v>
      </c>
    </row>
    <row r="195" spans="1:16" s="3" customFormat="1" ht="11.25" customHeight="1">
      <c r="A195" s="59">
        <v>14524280</v>
      </c>
      <c r="B195" s="42" t="s">
        <v>262</v>
      </c>
      <c r="C195" s="84">
        <v>852</v>
      </c>
      <c r="D195" s="84">
        <v>705</v>
      </c>
      <c r="E195" s="84">
        <v>1846</v>
      </c>
      <c r="F195" s="84">
        <v>10</v>
      </c>
      <c r="G195" s="84">
        <v>86</v>
      </c>
      <c r="H195" s="84">
        <v>448</v>
      </c>
      <c r="I195" s="84">
        <v>630</v>
      </c>
      <c r="J195" s="84">
        <v>301</v>
      </c>
      <c r="K195" s="84">
        <v>201</v>
      </c>
      <c r="L195" s="84">
        <v>170</v>
      </c>
      <c r="M195" s="84">
        <v>1340</v>
      </c>
      <c r="N195" s="84">
        <v>1489</v>
      </c>
      <c r="O195" s="119">
        <v>560</v>
      </c>
      <c r="P195" s="274">
        <v>14524280</v>
      </c>
    </row>
    <row r="196" spans="1:16" s="3" customFormat="1" ht="11.25" customHeight="1">
      <c r="A196" s="59">
        <v>14524290</v>
      </c>
      <c r="B196" s="42" t="s">
        <v>263</v>
      </c>
      <c r="C196" s="84">
        <v>1256</v>
      </c>
      <c r="D196" s="84">
        <v>1093</v>
      </c>
      <c r="E196" s="84">
        <v>2269</v>
      </c>
      <c r="F196" s="84">
        <v>46</v>
      </c>
      <c r="G196" s="84">
        <v>185</v>
      </c>
      <c r="H196" s="84">
        <v>639</v>
      </c>
      <c r="I196" s="84">
        <v>505</v>
      </c>
      <c r="J196" s="84">
        <v>453</v>
      </c>
      <c r="K196" s="84">
        <v>247</v>
      </c>
      <c r="L196" s="84">
        <v>194</v>
      </c>
      <c r="M196" s="84">
        <v>1545</v>
      </c>
      <c r="N196" s="84">
        <v>1903</v>
      </c>
      <c r="O196" s="119">
        <v>566</v>
      </c>
      <c r="P196" s="274">
        <v>14524290</v>
      </c>
    </row>
    <row r="197" spans="1:16" s="3" customFormat="1" ht="11.25" customHeight="1">
      <c r="A197" s="59">
        <v>14524300</v>
      </c>
      <c r="B197" s="42" t="s">
        <v>264</v>
      </c>
      <c r="C197" s="84">
        <v>4921</v>
      </c>
      <c r="D197" s="84">
        <v>3565</v>
      </c>
      <c r="E197" s="84">
        <v>13542</v>
      </c>
      <c r="F197" s="84">
        <v>469</v>
      </c>
      <c r="G197" s="84">
        <v>1375</v>
      </c>
      <c r="H197" s="84">
        <v>4045</v>
      </c>
      <c r="I197" s="84">
        <v>4020</v>
      </c>
      <c r="J197" s="84">
        <v>2039</v>
      </c>
      <c r="K197" s="84">
        <v>919</v>
      </c>
      <c r="L197" s="84">
        <v>675</v>
      </c>
      <c r="M197" s="84">
        <v>5286</v>
      </c>
      <c r="N197" s="84">
        <v>9943</v>
      </c>
      <c r="O197" s="119">
        <v>651</v>
      </c>
      <c r="P197" s="274">
        <v>14524300</v>
      </c>
    </row>
    <row r="198" spans="1:16" s="3" customFormat="1" ht="11.25" customHeight="1">
      <c r="A198" s="59">
        <v>14524310</v>
      </c>
      <c r="B198" s="42" t="s">
        <v>265</v>
      </c>
      <c r="C198" s="84">
        <v>1075</v>
      </c>
      <c r="D198" s="84">
        <v>926</v>
      </c>
      <c r="E198" s="84">
        <v>1996</v>
      </c>
      <c r="F198" s="84">
        <v>26</v>
      </c>
      <c r="G198" s="84">
        <v>94</v>
      </c>
      <c r="H198" s="84">
        <v>497</v>
      </c>
      <c r="I198" s="84">
        <v>512</v>
      </c>
      <c r="J198" s="84">
        <v>394</v>
      </c>
      <c r="K198" s="84">
        <v>291</v>
      </c>
      <c r="L198" s="84">
        <v>182</v>
      </c>
      <c r="M198" s="84">
        <v>1440</v>
      </c>
      <c r="N198" s="84">
        <v>1673</v>
      </c>
      <c r="O198" s="119">
        <v>557</v>
      </c>
      <c r="P198" s="274">
        <v>14524310</v>
      </c>
    </row>
    <row r="199" spans="1:16" s="3" customFormat="1" ht="11.25" customHeight="1">
      <c r="A199" s="59">
        <v>14524320</v>
      </c>
      <c r="B199" s="42" t="s">
        <v>266</v>
      </c>
      <c r="C199" s="84">
        <v>2005</v>
      </c>
      <c r="D199" s="84">
        <v>1250</v>
      </c>
      <c r="E199" s="84">
        <v>6560</v>
      </c>
      <c r="F199" s="84">
        <v>225</v>
      </c>
      <c r="G199" s="84">
        <v>670</v>
      </c>
      <c r="H199" s="84">
        <v>2093</v>
      </c>
      <c r="I199" s="84">
        <v>1983</v>
      </c>
      <c r="J199" s="84">
        <v>891</v>
      </c>
      <c r="K199" s="84">
        <v>377</v>
      </c>
      <c r="L199" s="84">
        <v>321</v>
      </c>
      <c r="M199" s="84">
        <v>2524</v>
      </c>
      <c r="N199" s="84">
        <v>4647</v>
      </c>
      <c r="O199" s="119">
        <v>670</v>
      </c>
      <c r="P199" s="274">
        <v>14524320</v>
      </c>
    </row>
    <row r="200" spans="1:16" s="3" customFormat="1" ht="11.25" customHeight="1">
      <c r="A200" s="59">
        <v>14524330</v>
      </c>
      <c r="B200" s="42" t="s">
        <v>267</v>
      </c>
      <c r="C200" s="84">
        <v>14315</v>
      </c>
      <c r="D200" s="84">
        <v>8450</v>
      </c>
      <c r="E200" s="84">
        <v>56836</v>
      </c>
      <c r="F200" s="84">
        <v>2174</v>
      </c>
      <c r="G200" s="84">
        <v>6896</v>
      </c>
      <c r="H200" s="84">
        <v>18793</v>
      </c>
      <c r="I200" s="84">
        <v>18074</v>
      </c>
      <c r="J200" s="84">
        <v>6673</v>
      </c>
      <c r="K200" s="84">
        <v>2475</v>
      </c>
      <c r="L200" s="84">
        <v>1751</v>
      </c>
      <c r="M200" s="84">
        <v>13829</v>
      </c>
      <c r="N200" s="84">
        <v>39376</v>
      </c>
      <c r="O200" s="119">
        <v>635</v>
      </c>
      <c r="P200" s="274">
        <v>14524330</v>
      </c>
    </row>
    <row r="201" spans="1:16" s="54" customFormat="1" ht="22.5" customHeight="1">
      <c r="A201" s="65">
        <v>14625</v>
      </c>
      <c r="B201" s="48" t="s">
        <v>268</v>
      </c>
      <c r="C201" s="81">
        <v>78005</v>
      </c>
      <c r="D201" s="81">
        <v>66721</v>
      </c>
      <c r="E201" s="81">
        <v>163720</v>
      </c>
      <c r="F201" s="81">
        <v>3015</v>
      </c>
      <c r="G201" s="81">
        <v>11567</v>
      </c>
      <c r="H201" s="81">
        <v>38373</v>
      </c>
      <c r="I201" s="81">
        <v>48401</v>
      </c>
      <c r="J201" s="81">
        <v>28647</v>
      </c>
      <c r="K201" s="81">
        <v>18515</v>
      </c>
      <c r="L201" s="81">
        <v>15202</v>
      </c>
      <c r="M201" s="81">
        <v>119789</v>
      </c>
      <c r="N201" s="81">
        <v>134727</v>
      </c>
      <c r="O201" s="118">
        <v>544</v>
      </c>
      <c r="P201" s="286">
        <v>14625</v>
      </c>
    </row>
    <row r="202" spans="1:16" s="3" customFormat="1" ht="11.25" customHeight="1">
      <c r="A202" s="59">
        <v>14625010</v>
      </c>
      <c r="B202" s="42" t="s">
        <v>269</v>
      </c>
      <c r="C202" s="84">
        <v>1267</v>
      </c>
      <c r="D202" s="84">
        <v>1096</v>
      </c>
      <c r="E202" s="84">
        <v>2359</v>
      </c>
      <c r="F202" s="84">
        <v>59</v>
      </c>
      <c r="G202" s="84">
        <v>152</v>
      </c>
      <c r="H202" s="84">
        <v>591</v>
      </c>
      <c r="I202" s="84">
        <v>609</v>
      </c>
      <c r="J202" s="84">
        <v>432</v>
      </c>
      <c r="K202" s="84">
        <v>290</v>
      </c>
      <c r="L202" s="84">
        <v>226</v>
      </c>
      <c r="M202" s="84">
        <v>1783</v>
      </c>
      <c r="N202" s="84">
        <v>2025</v>
      </c>
      <c r="O202" s="119">
        <v>486</v>
      </c>
      <c r="P202" s="274">
        <v>14625010</v>
      </c>
    </row>
    <row r="203" spans="1:16" s="66" customFormat="1" ht="11.25" customHeight="1">
      <c r="A203" s="59">
        <v>14625020</v>
      </c>
      <c r="B203" s="42" t="s">
        <v>270</v>
      </c>
      <c r="C203" s="84">
        <v>6146</v>
      </c>
      <c r="D203" s="84">
        <v>3857</v>
      </c>
      <c r="E203" s="84">
        <v>23570</v>
      </c>
      <c r="F203" s="84">
        <v>752</v>
      </c>
      <c r="G203" s="84">
        <v>2860</v>
      </c>
      <c r="H203" s="84">
        <v>7440</v>
      </c>
      <c r="I203" s="84">
        <v>7391</v>
      </c>
      <c r="J203" s="84">
        <v>2939</v>
      </c>
      <c r="K203" s="84">
        <v>1285</v>
      </c>
      <c r="L203" s="84">
        <v>903</v>
      </c>
      <c r="M203" s="84">
        <v>7117</v>
      </c>
      <c r="N203" s="84">
        <v>17034</v>
      </c>
      <c r="O203" s="119">
        <v>603</v>
      </c>
      <c r="P203" s="274">
        <v>14625020</v>
      </c>
    </row>
    <row r="204" spans="1:16" s="3" customFormat="1" ht="11.25" customHeight="1">
      <c r="A204" s="59">
        <v>14625030</v>
      </c>
      <c r="B204" s="42" t="s">
        <v>271</v>
      </c>
      <c r="C204" s="84">
        <v>1940</v>
      </c>
      <c r="D204" s="84">
        <v>1704</v>
      </c>
      <c r="E204" s="84">
        <v>3705</v>
      </c>
      <c r="F204" s="84">
        <v>64</v>
      </c>
      <c r="G204" s="84">
        <v>293</v>
      </c>
      <c r="H204" s="84">
        <v>714</v>
      </c>
      <c r="I204" s="84">
        <v>1093</v>
      </c>
      <c r="J204" s="84">
        <v>741</v>
      </c>
      <c r="K204" s="84">
        <v>452</v>
      </c>
      <c r="L204" s="84">
        <v>348</v>
      </c>
      <c r="M204" s="84">
        <v>2772</v>
      </c>
      <c r="N204" s="84">
        <v>3037</v>
      </c>
      <c r="O204" s="119">
        <v>573</v>
      </c>
      <c r="P204" s="274">
        <v>14625030</v>
      </c>
    </row>
    <row r="205" spans="1:16" s="3" customFormat="1" ht="11.25" customHeight="1">
      <c r="A205" s="59">
        <v>14625040</v>
      </c>
      <c r="B205" s="42" t="s">
        <v>272</v>
      </c>
      <c r="C205" s="84">
        <v>2273</v>
      </c>
      <c r="D205" s="84">
        <v>1662</v>
      </c>
      <c r="E205" s="84">
        <v>6381</v>
      </c>
      <c r="F205" s="84">
        <v>238</v>
      </c>
      <c r="G205" s="84">
        <v>912</v>
      </c>
      <c r="H205" s="84">
        <v>1773</v>
      </c>
      <c r="I205" s="84">
        <v>1836</v>
      </c>
      <c r="J205" s="84">
        <v>770</v>
      </c>
      <c r="K205" s="84">
        <v>472</v>
      </c>
      <c r="L205" s="84">
        <v>380</v>
      </c>
      <c r="M205" s="84">
        <v>2980</v>
      </c>
      <c r="N205" s="84">
        <v>4733</v>
      </c>
      <c r="O205" s="119">
        <v>582</v>
      </c>
      <c r="P205" s="274">
        <v>14625040</v>
      </c>
    </row>
    <row r="206" spans="1:16" s="3" customFormat="1" ht="11.25" customHeight="1">
      <c r="A206" s="59">
        <v>14625060</v>
      </c>
      <c r="B206" s="42" t="s">
        <v>273</v>
      </c>
      <c r="C206" s="84">
        <v>899</v>
      </c>
      <c r="D206" s="84">
        <v>849</v>
      </c>
      <c r="E206" s="84">
        <v>1284</v>
      </c>
      <c r="F206" s="84">
        <v>7</v>
      </c>
      <c r="G206" s="84">
        <v>44</v>
      </c>
      <c r="H206" s="84">
        <v>201</v>
      </c>
      <c r="I206" s="84">
        <v>294</v>
      </c>
      <c r="J206" s="84">
        <v>267</v>
      </c>
      <c r="K206" s="84">
        <v>273</v>
      </c>
      <c r="L206" s="84">
        <v>198</v>
      </c>
      <c r="M206" s="84">
        <v>1570</v>
      </c>
      <c r="N206" s="84">
        <v>1221</v>
      </c>
      <c r="O206" s="119">
        <v>495</v>
      </c>
      <c r="P206" s="274">
        <v>14625060</v>
      </c>
    </row>
    <row r="207" spans="1:16" s="3" customFormat="1" ht="11.25" customHeight="1">
      <c r="A207" s="59">
        <v>14625080</v>
      </c>
      <c r="B207" s="42" t="s">
        <v>274</v>
      </c>
      <c r="C207" s="84">
        <v>310</v>
      </c>
      <c r="D207" s="84">
        <v>307</v>
      </c>
      <c r="E207" s="84">
        <v>375</v>
      </c>
      <c r="F207" s="84" t="s">
        <v>520</v>
      </c>
      <c r="G207" s="84">
        <v>5</v>
      </c>
      <c r="H207" s="84">
        <v>29</v>
      </c>
      <c r="I207" s="84">
        <v>46</v>
      </c>
      <c r="J207" s="84">
        <v>88</v>
      </c>
      <c r="K207" s="84">
        <v>74</v>
      </c>
      <c r="L207" s="84">
        <v>133</v>
      </c>
      <c r="M207" s="84">
        <v>1099</v>
      </c>
      <c r="N207" s="84">
        <v>415</v>
      </c>
      <c r="O207" s="119">
        <v>362</v>
      </c>
      <c r="P207" s="274">
        <v>14625080</v>
      </c>
    </row>
    <row r="208" spans="1:16" s="3" customFormat="1" ht="11.25" customHeight="1">
      <c r="A208" s="59">
        <v>14625090</v>
      </c>
      <c r="B208" s="42" t="s">
        <v>275</v>
      </c>
      <c r="C208" s="84">
        <v>1409</v>
      </c>
      <c r="D208" s="84">
        <v>1274</v>
      </c>
      <c r="E208" s="84">
        <v>2584</v>
      </c>
      <c r="F208" s="84">
        <v>47</v>
      </c>
      <c r="G208" s="84">
        <v>90</v>
      </c>
      <c r="H208" s="84">
        <v>588</v>
      </c>
      <c r="I208" s="84">
        <v>751</v>
      </c>
      <c r="J208" s="84">
        <v>470</v>
      </c>
      <c r="K208" s="84">
        <v>363</v>
      </c>
      <c r="L208" s="84">
        <v>275</v>
      </c>
      <c r="M208" s="84">
        <v>2131</v>
      </c>
      <c r="N208" s="84">
        <v>2155</v>
      </c>
      <c r="O208" s="119">
        <v>556</v>
      </c>
      <c r="P208" s="274">
        <v>14625090</v>
      </c>
    </row>
    <row r="209" spans="1:16" s="3" customFormat="1" ht="11.25" customHeight="1">
      <c r="A209" s="59">
        <v>14625100</v>
      </c>
      <c r="B209" s="42" t="s">
        <v>276</v>
      </c>
      <c r="C209" s="84">
        <v>854</v>
      </c>
      <c r="D209" s="84">
        <v>736</v>
      </c>
      <c r="E209" s="84">
        <v>1506</v>
      </c>
      <c r="F209" s="84">
        <v>18</v>
      </c>
      <c r="G209" s="84">
        <v>146</v>
      </c>
      <c r="H209" s="84">
        <v>292</v>
      </c>
      <c r="I209" s="84">
        <v>436</v>
      </c>
      <c r="J209" s="84">
        <v>268</v>
      </c>
      <c r="K209" s="84">
        <v>198</v>
      </c>
      <c r="L209" s="84">
        <v>148</v>
      </c>
      <c r="M209" s="84">
        <v>1152</v>
      </c>
      <c r="N209" s="84">
        <v>1251</v>
      </c>
      <c r="O209" s="119">
        <v>566</v>
      </c>
      <c r="P209" s="274">
        <v>14625100</v>
      </c>
    </row>
    <row r="210" spans="1:16" s="3" customFormat="1" ht="11.25" customHeight="1">
      <c r="A210" s="59">
        <v>14625110</v>
      </c>
      <c r="B210" s="42" t="s">
        <v>277</v>
      </c>
      <c r="C210" s="84">
        <v>1237</v>
      </c>
      <c r="D210" s="84">
        <v>1131</v>
      </c>
      <c r="E210" s="84">
        <v>2004</v>
      </c>
      <c r="F210" s="84">
        <v>26</v>
      </c>
      <c r="G210" s="84">
        <v>105</v>
      </c>
      <c r="H210" s="84">
        <v>395</v>
      </c>
      <c r="I210" s="84">
        <v>475</v>
      </c>
      <c r="J210" s="84">
        <v>445</v>
      </c>
      <c r="K210" s="84">
        <v>326</v>
      </c>
      <c r="L210" s="84">
        <v>232</v>
      </c>
      <c r="M210" s="84">
        <v>1835</v>
      </c>
      <c r="N210" s="84">
        <v>1835</v>
      </c>
      <c r="O210" s="119">
        <v>480</v>
      </c>
      <c r="P210" s="274">
        <v>14625110</v>
      </c>
    </row>
    <row r="211" spans="1:16" s="3" customFormat="1" ht="11.25" customHeight="1">
      <c r="A211" s="59">
        <v>14625120</v>
      </c>
      <c r="B211" s="42" t="s">
        <v>278</v>
      </c>
      <c r="C211" s="84">
        <v>1172</v>
      </c>
      <c r="D211" s="84">
        <v>1129</v>
      </c>
      <c r="E211" s="84">
        <v>1643</v>
      </c>
      <c r="F211" s="84">
        <v>9</v>
      </c>
      <c r="G211" s="84">
        <v>58</v>
      </c>
      <c r="H211" s="84">
        <v>214</v>
      </c>
      <c r="I211" s="84">
        <v>322</v>
      </c>
      <c r="J211" s="84">
        <v>410</v>
      </c>
      <c r="K211" s="84">
        <v>321</v>
      </c>
      <c r="L211" s="84">
        <v>309</v>
      </c>
      <c r="M211" s="84">
        <v>2415</v>
      </c>
      <c r="N211" s="84">
        <v>1737</v>
      </c>
      <c r="O211" s="119">
        <v>475</v>
      </c>
      <c r="P211" s="274">
        <v>14625120</v>
      </c>
    </row>
    <row r="212" spans="1:16" s="3" customFormat="1" ht="11.25" customHeight="1">
      <c r="A212" s="59">
        <v>14625130</v>
      </c>
      <c r="B212" s="42" t="s">
        <v>279</v>
      </c>
      <c r="C212" s="84">
        <v>884</v>
      </c>
      <c r="D212" s="84">
        <v>816</v>
      </c>
      <c r="E212" s="84">
        <v>1383</v>
      </c>
      <c r="F212" s="84">
        <v>1</v>
      </c>
      <c r="G212" s="84">
        <v>55</v>
      </c>
      <c r="H212" s="84">
        <v>203</v>
      </c>
      <c r="I212" s="84">
        <v>392</v>
      </c>
      <c r="J212" s="84">
        <v>307</v>
      </c>
      <c r="K212" s="84">
        <v>225</v>
      </c>
      <c r="L212" s="84">
        <v>200</v>
      </c>
      <c r="M212" s="84">
        <v>1558</v>
      </c>
      <c r="N212" s="84">
        <v>1273</v>
      </c>
      <c r="O212" s="119">
        <v>507</v>
      </c>
      <c r="P212" s="274">
        <v>14625130</v>
      </c>
    </row>
    <row r="213" spans="1:16" s="3" customFormat="1" ht="11.25" customHeight="1">
      <c r="A213" s="59">
        <v>14625140</v>
      </c>
      <c r="B213" s="42" t="s">
        <v>280</v>
      </c>
      <c r="C213" s="84">
        <v>312</v>
      </c>
      <c r="D213" s="84">
        <v>292</v>
      </c>
      <c r="E213" s="84">
        <v>458</v>
      </c>
      <c r="F213" s="84">
        <v>4</v>
      </c>
      <c r="G213" s="84">
        <v>14</v>
      </c>
      <c r="H213" s="84">
        <v>69</v>
      </c>
      <c r="I213" s="84">
        <v>126</v>
      </c>
      <c r="J213" s="84">
        <v>86</v>
      </c>
      <c r="K213" s="84">
        <v>76</v>
      </c>
      <c r="L213" s="84">
        <v>83</v>
      </c>
      <c r="M213" s="84">
        <v>653</v>
      </c>
      <c r="N213" s="84">
        <v>424</v>
      </c>
      <c r="O213" s="119">
        <v>492</v>
      </c>
      <c r="P213" s="274">
        <v>14625140</v>
      </c>
    </row>
    <row r="214" spans="1:16" s="3" customFormat="1" ht="11.25" customHeight="1">
      <c r="A214" s="59">
        <v>14625150</v>
      </c>
      <c r="B214" s="42" t="s">
        <v>281</v>
      </c>
      <c r="C214" s="84">
        <v>1052</v>
      </c>
      <c r="D214" s="84">
        <v>993</v>
      </c>
      <c r="E214" s="84">
        <v>1507</v>
      </c>
      <c r="F214" s="84">
        <v>7</v>
      </c>
      <c r="G214" s="84">
        <v>41</v>
      </c>
      <c r="H214" s="84">
        <v>250</v>
      </c>
      <c r="I214" s="84">
        <v>347</v>
      </c>
      <c r="J214" s="84">
        <v>374</v>
      </c>
      <c r="K214" s="84">
        <v>247</v>
      </c>
      <c r="L214" s="84">
        <v>241</v>
      </c>
      <c r="M214" s="84">
        <v>1913</v>
      </c>
      <c r="N214" s="84">
        <v>1453</v>
      </c>
      <c r="O214" s="119">
        <v>491</v>
      </c>
      <c r="P214" s="274">
        <v>14625150</v>
      </c>
    </row>
    <row r="215" spans="1:16" s="3" customFormat="1" ht="11.25" customHeight="1">
      <c r="A215" s="59">
        <v>14625160</v>
      </c>
      <c r="B215" s="42" t="s">
        <v>282</v>
      </c>
      <c r="C215" s="84">
        <v>1353</v>
      </c>
      <c r="D215" s="84">
        <v>1251</v>
      </c>
      <c r="E215" s="84">
        <v>2058</v>
      </c>
      <c r="F215" s="84">
        <v>18</v>
      </c>
      <c r="G215" s="84">
        <v>151</v>
      </c>
      <c r="H215" s="84">
        <v>391</v>
      </c>
      <c r="I215" s="84">
        <v>374</v>
      </c>
      <c r="J215" s="84">
        <v>440</v>
      </c>
      <c r="K215" s="84">
        <v>375</v>
      </c>
      <c r="L215" s="84">
        <v>309</v>
      </c>
      <c r="M215" s="84">
        <v>2401</v>
      </c>
      <c r="N215" s="84">
        <v>1921</v>
      </c>
      <c r="O215" s="119">
        <v>484</v>
      </c>
      <c r="P215" s="274">
        <v>14625160</v>
      </c>
    </row>
    <row r="216" spans="1:16" s="3" customFormat="1" ht="11.25" customHeight="1">
      <c r="A216" s="59">
        <v>14625170</v>
      </c>
      <c r="B216" s="42" t="s">
        <v>283</v>
      </c>
      <c r="C216" s="84">
        <v>904</v>
      </c>
      <c r="D216" s="84">
        <v>845</v>
      </c>
      <c r="E216" s="84">
        <v>1366</v>
      </c>
      <c r="F216" s="84">
        <v>10</v>
      </c>
      <c r="G216" s="84">
        <v>67</v>
      </c>
      <c r="H216" s="84">
        <v>294</v>
      </c>
      <c r="I216" s="84">
        <v>308</v>
      </c>
      <c r="J216" s="84">
        <v>285</v>
      </c>
      <c r="K216" s="84">
        <v>198</v>
      </c>
      <c r="L216" s="84">
        <v>204</v>
      </c>
      <c r="M216" s="84">
        <v>1592</v>
      </c>
      <c r="N216" s="84">
        <v>1251</v>
      </c>
      <c r="O216" s="119">
        <v>493</v>
      </c>
      <c r="P216" s="274">
        <v>14625170</v>
      </c>
    </row>
    <row r="217" spans="1:16" s="3" customFormat="1" ht="11.25" customHeight="1">
      <c r="A217" s="59">
        <v>14625180</v>
      </c>
      <c r="B217" s="42" t="s">
        <v>284</v>
      </c>
      <c r="C217" s="84">
        <v>326</v>
      </c>
      <c r="D217" s="84">
        <v>310</v>
      </c>
      <c r="E217" s="84">
        <v>485</v>
      </c>
      <c r="F217" s="84">
        <v>2</v>
      </c>
      <c r="G217" s="84">
        <v>12</v>
      </c>
      <c r="H217" s="84">
        <v>103</v>
      </c>
      <c r="I217" s="84">
        <v>108</v>
      </c>
      <c r="J217" s="84">
        <v>114</v>
      </c>
      <c r="K217" s="84">
        <v>84</v>
      </c>
      <c r="L217" s="84">
        <v>62</v>
      </c>
      <c r="M217" s="84">
        <v>483</v>
      </c>
      <c r="N217" s="84">
        <v>443</v>
      </c>
      <c r="O217" s="119">
        <v>501</v>
      </c>
      <c r="P217" s="274">
        <v>14625180</v>
      </c>
    </row>
    <row r="218" spans="1:16" s="3" customFormat="1" ht="11.25" customHeight="1">
      <c r="A218" s="59">
        <v>14625190</v>
      </c>
      <c r="B218" s="42" t="s">
        <v>285</v>
      </c>
      <c r="C218" s="84">
        <v>811</v>
      </c>
      <c r="D218" s="84">
        <v>711</v>
      </c>
      <c r="E218" s="84">
        <v>1456</v>
      </c>
      <c r="F218" s="84">
        <v>25</v>
      </c>
      <c r="G218" s="84">
        <v>110</v>
      </c>
      <c r="H218" s="84">
        <v>348</v>
      </c>
      <c r="I218" s="84">
        <v>369</v>
      </c>
      <c r="J218" s="84">
        <v>232</v>
      </c>
      <c r="K218" s="84">
        <v>216</v>
      </c>
      <c r="L218" s="84">
        <v>156</v>
      </c>
      <c r="M218" s="84">
        <v>1247</v>
      </c>
      <c r="N218" s="84">
        <v>1284</v>
      </c>
      <c r="O218" s="119">
        <v>539</v>
      </c>
      <c r="P218" s="274">
        <v>14625190</v>
      </c>
    </row>
    <row r="219" spans="1:16" s="3" customFormat="1" ht="11.25" customHeight="1">
      <c r="A219" s="59">
        <v>14625200</v>
      </c>
      <c r="B219" s="42" t="s">
        <v>286</v>
      </c>
      <c r="C219" s="84">
        <v>2574</v>
      </c>
      <c r="D219" s="84">
        <v>2170</v>
      </c>
      <c r="E219" s="84">
        <v>4990</v>
      </c>
      <c r="F219" s="84">
        <v>69</v>
      </c>
      <c r="G219" s="84">
        <v>281</v>
      </c>
      <c r="H219" s="84">
        <v>1294</v>
      </c>
      <c r="I219" s="84">
        <v>1412</v>
      </c>
      <c r="J219" s="84">
        <v>882</v>
      </c>
      <c r="K219" s="84">
        <v>598</v>
      </c>
      <c r="L219" s="84">
        <v>454</v>
      </c>
      <c r="M219" s="84">
        <v>3572</v>
      </c>
      <c r="N219" s="84">
        <v>4172</v>
      </c>
      <c r="O219" s="119">
        <v>525</v>
      </c>
      <c r="P219" s="274">
        <v>14625200</v>
      </c>
    </row>
    <row r="220" spans="1:16" s="3" customFormat="1" ht="11.25" customHeight="1">
      <c r="A220" s="59">
        <v>14625220</v>
      </c>
      <c r="B220" s="42" t="s">
        <v>287</v>
      </c>
      <c r="C220" s="84">
        <v>1279</v>
      </c>
      <c r="D220" s="84">
        <v>1204</v>
      </c>
      <c r="E220" s="84">
        <v>1949</v>
      </c>
      <c r="F220" s="84">
        <v>11</v>
      </c>
      <c r="G220" s="84">
        <v>45</v>
      </c>
      <c r="H220" s="84">
        <v>319</v>
      </c>
      <c r="I220" s="84">
        <v>536</v>
      </c>
      <c r="J220" s="84">
        <v>429</v>
      </c>
      <c r="K220" s="84">
        <v>314</v>
      </c>
      <c r="L220" s="84">
        <v>295</v>
      </c>
      <c r="M220" s="84">
        <v>2283</v>
      </c>
      <c r="N220" s="84">
        <v>1743</v>
      </c>
      <c r="O220" s="119">
        <v>481</v>
      </c>
      <c r="P220" s="274">
        <v>14625220</v>
      </c>
    </row>
    <row r="221" spans="1:16" s="3" customFormat="1" ht="11.25" customHeight="1">
      <c r="A221" s="59">
        <v>14625230</v>
      </c>
      <c r="B221" s="42" t="s">
        <v>288</v>
      </c>
      <c r="C221" s="84">
        <v>813</v>
      </c>
      <c r="D221" s="84">
        <v>776</v>
      </c>
      <c r="E221" s="84">
        <v>1135</v>
      </c>
      <c r="F221" s="84">
        <v>13</v>
      </c>
      <c r="G221" s="84">
        <v>44</v>
      </c>
      <c r="H221" s="84">
        <v>183</v>
      </c>
      <c r="I221" s="84">
        <v>240</v>
      </c>
      <c r="J221" s="84">
        <v>253</v>
      </c>
      <c r="K221" s="84">
        <v>198</v>
      </c>
      <c r="L221" s="84">
        <v>204</v>
      </c>
      <c r="M221" s="84">
        <v>1624</v>
      </c>
      <c r="N221" s="84">
        <v>1102</v>
      </c>
      <c r="O221" s="119">
        <v>502</v>
      </c>
      <c r="P221" s="274">
        <v>14625230</v>
      </c>
    </row>
    <row r="222" spans="1:16" s="3" customFormat="1" ht="11.25" customHeight="1">
      <c r="A222" s="59">
        <v>14625240</v>
      </c>
      <c r="B222" s="42" t="s">
        <v>289</v>
      </c>
      <c r="C222" s="84">
        <v>4943</v>
      </c>
      <c r="D222" s="84">
        <v>3228</v>
      </c>
      <c r="E222" s="84">
        <v>20279</v>
      </c>
      <c r="F222" s="84">
        <v>549</v>
      </c>
      <c r="G222" s="84">
        <v>1229</v>
      </c>
      <c r="H222" s="84">
        <v>5224</v>
      </c>
      <c r="I222" s="84">
        <v>8640</v>
      </c>
      <c r="J222" s="84">
        <v>3044</v>
      </c>
      <c r="K222" s="84">
        <v>932</v>
      </c>
      <c r="L222" s="84">
        <v>661</v>
      </c>
      <c r="M222" s="84">
        <v>5100</v>
      </c>
      <c r="N222" s="84">
        <v>14178</v>
      </c>
      <c r="O222" s="119">
        <v>621</v>
      </c>
      <c r="P222" s="274">
        <v>14625240</v>
      </c>
    </row>
    <row r="223" spans="1:16" s="3" customFormat="1" ht="11.25" customHeight="1">
      <c r="A223" s="59">
        <v>14625250</v>
      </c>
      <c r="B223" s="42" t="s">
        <v>290</v>
      </c>
      <c r="C223" s="84">
        <v>3692</v>
      </c>
      <c r="D223" s="84">
        <v>2831</v>
      </c>
      <c r="E223" s="84">
        <v>9837</v>
      </c>
      <c r="F223" s="84">
        <v>172</v>
      </c>
      <c r="G223" s="84">
        <v>693</v>
      </c>
      <c r="H223" s="84">
        <v>2365</v>
      </c>
      <c r="I223" s="84">
        <v>3281</v>
      </c>
      <c r="J223" s="84">
        <v>1714</v>
      </c>
      <c r="K223" s="84">
        <v>914</v>
      </c>
      <c r="L223" s="84">
        <v>698</v>
      </c>
      <c r="M223" s="84">
        <v>5596</v>
      </c>
      <c r="N223" s="84">
        <v>7650</v>
      </c>
      <c r="O223" s="119">
        <v>584</v>
      </c>
      <c r="P223" s="274">
        <v>14625250</v>
      </c>
    </row>
    <row r="224" spans="1:16" s="3" customFormat="1" ht="11.25" customHeight="1">
      <c r="A224" s="59">
        <v>14625270</v>
      </c>
      <c r="B224" s="42" t="s">
        <v>291</v>
      </c>
      <c r="C224" s="84">
        <v>1221</v>
      </c>
      <c r="D224" s="84">
        <v>1039</v>
      </c>
      <c r="E224" s="84">
        <v>2557</v>
      </c>
      <c r="F224" s="84">
        <v>46</v>
      </c>
      <c r="G224" s="84">
        <v>166</v>
      </c>
      <c r="H224" s="84">
        <v>675</v>
      </c>
      <c r="I224" s="84">
        <v>710</v>
      </c>
      <c r="J224" s="84">
        <v>477</v>
      </c>
      <c r="K224" s="84">
        <v>273</v>
      </c>
      <c r="L224" s="84">
        <v>210</v>
      </c>
      <c r="M224" s="84">
        <v>1707</v>
      </c>
      <c r="N224" s="84">
        <v>2052</v>
      </c>
      <c r="O224" s="119">
        <v>570</v>
      </c>
      <c r="P224" s="274">
        <v>14625270</v>
      </c>
    </row>
    <row r="225" spans="1:16" s="3" customFormat="1" ht="11.25" customHeight="1">
      <c r="A225" s="59">
        <v>14625280</v>
      </c>
      <c r="B225" s="42" t="s">
        <v>292</v>
      </c>
      <c r="C225" s="84">
        <v>985</v>
      </c>
      <c r="D225" s="84">
        <v>867</v>
      </c>
      <c r="E225" s="84">
        <v>1975</v>
      </c>
      <c r="F225" s="84">
        <v>113</v>
      </c>
      <c r="G225" s="84">
        <v>229</v>
      </c>
      <c r="H225" s="84">
        <v>509</v>
      </c>
      <c r="I225" s="84">
        <v>386</v>
      </c>
      <c r="J225" s="84">
        <v>283</v>
      </c>
      <c r="K225" s="84">
        <v>263</v>
      </c>
      <c r="L225" s="84">
        <v>192</v>
      </c>
      <c r="M225" s="84">
        <v>1500</v>
      </c>
      <c r="N225" s="84">
        <v>1662</v>
      </c>
      <c r="O225" s="119">
        <v>570</v>
      </c>
      <c r="P225" s="274">
        <v>14625280</v>
      </c>
    </row>
    <row r="226" spans="1:16" s="3" customFormat="1" ht="11.25" customHeight="1">
      <c r="A226" s="59">
        <v>14625290</v>
      </c>
      <c r="B226" s="42" t="s">
        <v>293</v>
      </c>
      <c r="C226" s="84">
        <v>905</v>
      </c>
      <c r="D226" s="84">
        <v>863</v>
      </c>
      <c r="E226" s="84">
        <v>1245</v>
      </c>
      <c r="F226" s="84">
        <v>8</v>
      </c>
      <c r="G226" s="84">
        <v>63</v>
      </c>
      <c r="H226" s="84">
        <v>196</v>
      </c>
      <c r="I226" s="84">
        <v>272</v>
      </c>
      <c r="J226" s="84">
        <v>261</v>
      </c>
      <c r="K226" s="84">
        <v>227</v>
      </c>
      <c r="L226" s="84">
        <v>218</v>
      </c>
      <c r="M226" s="84">
        <v>1722</v>
      </c>
      <c r="N226" s="84">
        <v>1208</v>
      </c>
      <c r="O226" s="119">
        <v>487</v>
      </c>
      <c r="P226" s="274">
        <v>14625290</v>
      </c>
    </row>
    <row r="227" spans="1:16" s="3" customFormat="1" ht="11.25" customHeight="1">
      <c r="A227" s="59">
        <v>14625300</v>
      </c>
      <c r="B227" s="42" t="s">
        <v>294</v>
      </c>
      <c r="C227" s="84">
        <v>639</v>
      </c>
      <c r="D227" s="84">
        <v>613</v>
      </c>
      <c r="E227" s="84">
        <v>889</v>
      </c>
      <c r="F227" s="84">
        <v>3</v>
      </c>
      <c r="G227" s="84">
        <v>35</v>
      </c>
      <c r="H227" s="84">
        <v>144</v>
      </c>
      <c r="I227" s="84">
        <v>201</v>
      </c>
      <c r="J227" s="84">
        <v>191</v>
      </c>
      <c r="K227" s="84">
        <v>162</v>
      </c>
      <c r="L227" s="84">
        <v>153</v>
      </c>
      <c r="M227" s="84">
        <v>1173</v>
      </c>
      <c r="N227" s="84">
        <v>848</v>
      </c>
      <c r="O227" s="119">
        <v>480</v>
      </c>
      <c r="P227" s="274">
        <v>14625300</v>
      </c>
    </row>
    <row r="228" spans="1:16" s="3" customFormat="1" ht="11.25" customHeight="1">
      <c r="A228" s="59">
        <v>14625310</v>
      </c>
      <c r="B228" s="42" t="s">
        <v>295</v>
      </c>
      <c r="C228" s="84">
        <v>2665</v>
      </c>
      <c r="D228" s="84">
        <v>2268</v>
      </c>
      <c r="E228" s="84">
        <v>4881</v>
      </c>
      <c r="F228" s="84">
        <v>44</v>
      </c>
      <c r="G228" s="84">
        <v>319</v>
      </c>
      <c r="H228" s="84">
        <v>1202</v>
      </c>
      <c r="I228" s="84">
        <v>1443</v>
      </c>
      <c r="J228" s="84">
        <v>1052</v>
      </c>
      <c r="K228" s="84">
        <v>525</v>
      </c>
      <c r="L228" s="84">
        <v>296</v>
      </c>
      <c r="M228" s="84">
        <v>2286</v>
      </c>
      <c r="N228" s="84">
        <v>3847</v>
      </c>
      <c r="O228" s="119">
        <v>580</v>
      </c>
      <c r="P228" s="274">
        <v>14625310</v>
      </c>
    </row>
    <row r="229" spans="1:16" s="66" customFormat="1" ht="11.25" customHeight="1">
      <c r="A229" s="59">
        <v>14625320</v>
      </c>
      <c r="B229" s="42" t="s">
        <v>296</v>
      </c>
      <c r="C229" s="84">
        <v>484</v>
      </c>
      <c r="D229" s="84">
        <v>443</v>
      </c>
      <c r="E229" s="84">
        <v>802</v>
      </c>
      <c r="F229" s="84">
        <v>1</v>
      </c>
      <c r="G229" s="84">
        <v>68</v>
      </c>
      <c r="H229" s="84">
        <v>173</v>
      </c>
      <c r="I229" s="84">
        <v>183</v>
      </c>
      <c r="J229" s="84">
        <v>171</v>
      </c>
      <c r="K229" s="84">
        <v>108</v>
      </c>
      <c r="L229" s="84">
        <v>98</v>
      </c>
      <c r="M229" s="84">
        <v>760</v>
      </c>
      <c r="N229" s="84">
        <v>714</v>
      </c>
      <c r="O229" s="119">
        <v>497</v>
      </c>
      <c r="P229" s="274">
        <v>14625320</v>
      </c>
    </row>
    <row r="230" spans="1:16" s="3" customFormat="1" ht="11.25" customHeight="1">
      <c r="A230" s="59">
        <v>14625330</v>
      </c>
      <c r="B230" s="42" t="s">
        <v>297</v>
      </c>
      <c r="C230" s="84">
        <v>1774</v>
      </c>
      <c r="D230" s="84">
        <v>1655</v>
      </c>
      <c r="E230" s="84">
        <v>2781</v>
      </c>
      <c r="F230" s="84">
        <v>25</v>
      </c>
      <c r="G230" s="84">
        <v>146</v>
      </c>
      <c r="H230" s="84">
        <v>468</v>
      </c>
      <c r="I230" s="84">
        <v>678</v>
      </c>
      <c r="J230" s="84">
        <v>597</v>
      </c>
      <c r="K230" s="84">
        <v>476</v>
      </c>
      <c r="L230" s="84">
        <v>391</v>
      </c>
      <c r="M230" s="84">
        <v>3090</v>
      </c>
      <c r="N230" s="84">
        <v>2549</v>
      </c>
      <c r="O230" s="119">
        <v>528</v>
      </c>
      <c r="P230" s="274">
        <v>14625330</v>
      </c>
    </row>
    <row r="231" spans="1:16" s="3" customFormat="1" ht="11.25" customHeight="1">
      <c r="A231" s="59">
        <v>14625340</v>
      </c>
      <c r="B231" s="42" t="s">
        <v>298</v>
      </c>
      <c r="C231" s="84">
        <v>1676</v>
      </c>
      <c r="D231" s="84">
        <v>1580</v>
      </c>
      <c r="E231" s="84">
        <v>2321</v>
      </c>
      <c r="F231" s="84">
        <v>14</v>
      </c>
      <c r="G231" s="84">
        <v>108</v>
      </c>
      <c r="H231" s="84">
        <v>274</v>
      </c>
      <c r="I231" s="84">
        <v>528</v>
      </c>
      <c r="J231" s="84">
        <v>548</v>
      </c>
      <c r="K231" s="84">
        <v>433</v>
      </c>
      <c r="L231" s="84">
        <v>416</v>
      </c>
      <c r="M231" s="84">
        <v>3287</v>
      </c>
      <c r="N231" s="84">
        <v>2217</v>
      </c>
      <c r="O231" s="119">
        <v>496</v>
      </c>
      <c r="P231" s="274">
        <v>14625340</v>
      </c>
    </row>
    <row r="232" spans="1:16" s="3" customFormat="1" ht="11.25" customHeight="1">
      <c r="A232" s="59">
        <v>14625350</v>
      </c>
      <c r="B232" s="42" t="s">
        <v>299</v>
      </c>
      <c r="C232" s="84">
        <v>354</v>
      </c>
      <c r="D232" s="84">
        <v>342</v>
      </c>
      <c r="E232" s="84">
        <v>458</v>
      </c>
      <c r="F232" s="84">
        <v>4</v>
      </c>
      <c r="G232" s="84">
        <v>16</v>
      </c>
      <c r="H232" s="84">
        <v>51</v>
      </c>
      <c r="I232" s="84">
        <v>58</v>
      </c>
      <c r="J232" s="84">
        <v>85</v>
      </c>
      <c r="K232" s="84">
        <v>117</v>
      </c>
      <c r="L232" s="84">
        <v>127</v>
      </c>
      <c r="M232" s="84">
        <v>1031</v>
      </c>
      <c r="N232" s="84">
        <v>491</v>
      </c>
      <c r="O232" s="119">
        <v>388</v>
      </c>
      <c r="P232" s="274">
        <v>14625350</v>
      </c>
    </row>
    <row r="233" spans="1:16" s="3" customFormat="1" ht="11.25" customHeight="1">
      <c r="A233" s="59">
        <v>14625360</v>
      </c>
      <c r="B233" s="42" t="s">
        <v>300</v>
      </c>
      <c r="C233" s="84">
        <v>850</v>
      </c>
      <c r="D233" s="84">
        <v>821</v>
      </c>
      <c r="E233" s="84">
        <v>1168</v>
      </c>
      <c r="F233" s="84">
        <v>3</v>
      </c>
      <c r="G233" s="84">
        <v>50</v>
      </c>
      <c r="H233" s="84">
        <v>189</v>
      </c>
      <c r="I233" s="84">
        <v>188</v>
      </c>
      <c r="J233" s="84">
        <v>313</v>
      </c>
      <c r="K233" s="84">
        <v>218</v>
      </c>
      <c r="L233" s="84">
        <v>207</v>
      </c>
      <c r="M233" s="84">
        <v>1637</v>
      </c>
      <c r="N233" s="84">
        <v>1174</v>
      </c>
      <c r="O233" s="119">
        <v>482</v>
      </c>
      <c r="P233" s="274">
        <v>14625360</v>
      </c>
    </row>
    <row r="234" spans="1:16" s="3" customFormat="1" ht="11.25" customHeight="1">
      <c r="A234" s="59">
        <v>14625370</v>
      </c>
      <c r="B234" s="42" t="s">
        <v>301</v>
      </c>
      <c r="C234" s="84">
        <v>562</v>
      </c>
      <c r="D234" s="84">
        <v>535</v>
      </c>
      <c r="E234" s="84">
        <v>818</v>
      </c>
      <c r="F234" s="84">
        <v>7</v>
      </c>
      <c r="G234" s="84">
        <v>39</v>
      </c>
      <c r="H234" s="84">
        <v>132</v>
      </c>
      <c r="I234" s="84">
        <v>189</v>
      </c>
      <c r="J234" s="84">
        <v>175</v>
      </c>
      <c r="K234" s="84">
        <v>157</v>
      </c>
      <c r="L234" s="84">
        <v>119</v>
      </c>
      <c r="M234" s="84">
        <v>928</v>
      </c>
      <c r="N234" s="84">
        <v>746</v>
      </c>
      <c r="O234" s="119">
        <v>508</v>
      </c>
      <c r="P234" s="274">
        <v>14625370</v>
      </c>
    </row>
    <row r="235" spans="1:16" s="3" customFormat="1" ht="11.25" customHeight="1">
      <c r="A235" s="59">
        <v>14625380</v>
      </c>
      <c r="B235" s="42" t="s">
        <v>302</v>
      </c>
      <c r="C235" s="84">
        <v>1469</v>
      </c>
      <c r="D235" s="84">
        <v>1304</v>
      </c>
      <c r="E235" s="84">
        <v>2590</v>
      </c>
      <c r="F235" s="84">
        <v>17</v>
      </c>
      <c r="G235" s="84">
        <v>128</v>
      </c>
      <c r="H235" s="84">
        <v>537</v>
      </c>
      <c r="I235" s="84">
        <v>789</v>
      </c>
      <c r="J235" s="84">
        <v>455</v>
      </c>
      <c r="K235" s="84">
        <v>377</v>
      </c>
      <c r="L235" s="84">
        <v>287</v>
      </c>
      <c r="M235" s="84">
        <v>2293</v>
      </c>
      <c r="N235" s="84">
        <v>2213</v>
      </c>
      <c r="O235" s="119">
        <v>531</v>
      </c>
      <c r="P235" s="274">
        <v>14625380</v>
      </c>
    </row>
    <row r="236" spans="1:16" s="3" customFormat="1" ht="11.25" customHeight="1">
      <c r="A236" s="59">
        <v>14625390</v>
      </c>
      <c r="B236" s="42" t="s">
        <v>303</v>
      </c>
      <c r="C236" s="84">
        <v>678</v>
      </c>
      <c r="D236" s="84">
        <v>630</v>
      </c>
      <c r="E236" s="84">
        <v>984</v>
      </c>
      <c r="F236" s="84">
        <v>4</v>
      </c>
      <c r="G236" s="84">
        <v>45</v>
      </c>
      <c r="H236" s="84">
        <v>211</v>
      </c>
      <c r="I236" s="84">
        <v>212</v>
      </c>
      <c r="J236" s="84">
        <v>231</v>
      </c>
      <c r="K236" s="84">
        <v>166</v>
      </c>
      <c r="L236" s="84">
        <v>115</v>
      </c>
      <c r="M236" s="84">
        <v>912</v>
      </c>
      <c r="N236" s="84">
        <v>911</v>
      </c>
      <c r="O236" s="119">
        <v>476</v>
      </c>
      <c r="P236" s="274">
        <v>14625390</v>
      </c>
    </row>
    <row r="237" spans="1:16" s="3" customFormat="1" ht="11.25" customHeight="1">
      <c r="A237" s="59">
        <v>14625410</v>
      </c>
      <c r="B237" s="42" t="s">
        <v>304</v>
      </c>
      <c r="C237" s="84">
        <v>742</v>
      </c>
      <c r="D237" s="84">
        <v>695</v>
      </c>
      <c r="E237" s="84">
        <v>1155</v>
      </c>
      <c r="F237" s="84">
        <v>4</v>
      </c>
      <c r="G237" s="84">
        <v>46</v>
      </c>
      <c r="H237" s="84">
        <v>185</v>
      </c>
      <c r="I237" s="84">
        <v>337</v>
      </c>
      <c r="J237" s="84">
        <v>243</v>
      </c>
      <c r="K237" s="84">
        <v>209</v>
      </c>
      <c r="L237" s="84">
        <v>131</v>
      </c>
      <c r="M237" s="84">
        <v>1009</v>
      </c>
      <c r="N237" s="84">
        <v>1079</v>
      </c>
      <c r="O237" s="119">
        <v>471</v>
      </c>
      <c r="P237" s="274">
        <v>14625410</v>
      </c>
    </row>
    <row r="238" spans="1:16" s="3" customFormat="1" ht="11.25" customHeight="1">
      <c r="A238" s="59">
        <v>14625420</v>
      </c>
      <c r="B238" s="42" t="s">
        <v>305</v>
      </c>
      <c r="C238" s="84">
        <v>743</v>
      </c>
      <c r="D238" s="84">
        <v>705</v>
      </c>
      <c r="E238" s="84">
        <v>1020</v>
      </c>
      <c r="F238" s="84">
        <v>5</v>
      </c>
      <c r="G238" s="84">
        <v>20</v>
      </c>
      <c r="H238" s="84">
        <v>144</v>
      </c>
      <c r="I238" s="84">
        <v>243</v>
      </c>
      <c r="J238" s="84">
        <v>227</v>
      </c>
      <c r="K238" s="84">
        <v>198</v>
      </c>
      <c r="L238" s="84">
        <v>183</v>
      </c>
      <c r="M238" s="84">
        <v>1422</v>
      </c>
      <c r="N238" s="84">
        <v>989</v>
      </c>
      <c r="O238" s="119">
        <v>457</v>
      </c>
      <c r="P238" s="274">
        <v>14625420</v>
      </c>
    </row>
    <row r="239" spans="1:16" s="3" customFormat="1" ht="11.25" customHeight="1">
      <c r="A239" s="59">
        <v>14625430</v>
      </c>
      <c r="B239" s="42" t="s">
        <v>306</v>
      </c>
      <c r="C239" s="84">
        <v>3061</v>
      </c>
      <c r="D239" s="84">
        <v>2839</v>
      </c>
      <c r="E239" s="84">
        <v>4965</v>
      </c>
      <c r="F239" s="84">
        <v>84</v>
      </c>
      <c r="G239" s="84">
        <v>305</v>
      </c>
      <c r="H239" s="84">
        <v>933</v>
      </c>
      <c r="I239" s="84">
        <v>1327</v>
      </c>
      <c r="J239" s="84">
        <v>1078</v>
      </c>
      <c r="K239" s="84">
        <v>769</v>
      </c>
      <c r="L239" s="84">
        <v>469</v>
      </c>
      <c r="M239" s="84">
        <v>3651</v>
      </c>
      <c r="N239" s="84">
        <v>4441</v>
      </c>
      <c r="O239" s="119">
        <v>499</v>
      </c>
      <c r="P239" s="274">
        <v>14625430</v>
      </c>
    </row>
    <row r="240" spans="1:16" s="3" customFormat="1" ht="11.25" customHeight="1">
      <c r="A240" s="59">
        <v>14625440</v>
      </c>
      <c r="B240" s="42" t="s">
        <v>307</v>
      </c>
      <c r="C240" s="84">
        <v>569</v>
      </c>
      <c r="D240" s="84">
        <v>536</v>
      </c>
      <c r="E240" s="84">
        <v>858</v>
      </c>
      <c r="F240" s="84">
        <v>1</v>
      </c>
      <c r="G240" s="84">
        <v>24</v>
      </c>
      <c r="H240" s="84">
        <v>124</v>
      </c>
      <c r="I240" s="84">
        <v>208</v>
      </c>
      <c r="J240" s="84">
        <v>141</v>
      </c>
      <c r="K240" s="84">
        <v>139</v>
      </c>
      <c r="L240" s="84">
        <v>221</v>
      </c>
      <c r="M240" s="84">
        <v>1766</v>
      </c>
      <c r="N240" s="84">
        <v>876</v>
      </c>
      <c r="O240" s="119">
        <v>409</v>
      </c>
      <c r="P240" s="274">
        <v>14625440</v>
      </c>
    </row>
    <row r="241" spans="1:16" s="3" customFormat="1" ht="11.25" customHeight="1">
      <c r="A241" s="59">
        <v>14625450</v>
      </c>
      <c r="B241" s="42" t="s">
        <v>308</v>
      </c>
      <c r="C241" s="84">
        <v>1922</v>
      </c>
      <c r="D241" s="84">
        <v>1640</v>
      </c>
      <c r="E241" s="84">
        <v>4033</v>
      </c>
      <c r="F241" s="84">
        <v>134</v>
      </c>
      <c r="G241" s="84">
        <v>222</v>
      </c>
      <c r="H241" s="84">
        <v>1027</v>
      </c>
      <c r="I241" s="84">
        <v>1181</v>
      </c>
      <c r="J241" s="84">
        <v>688</v>
      </c>
      <c r="K241" s="84">
        <v>440</v>
      </c>
      <c r="L241" s="84">
        <v>341</v>
      </c>
      <c r="M241" s="84">
        <v>2704</v>
      </c>
      <c r="N241" s="84">
        <v>3219</v>
      </c>
      <c r="O241" s="119">
        <v>540</v>
      </c>
      <c r="P241" s="274">
        <v>14625450</v>
      </c>
    </row>
    <row r="242" spans="1:16" s="3" customFormat="1" ht="11.25" customHeight="1">
      <c r="A242" s="59">
        <v>14625460</v>
      </c>
      <c r="B242" s="42" t="s">
        <v>309</v>
      </c>
      <c r="C242" s="84">
        <v>263</v>
      </c>
      <c r="D242" s="84">
        <v>229</v>
      </c>
      <c r="E242" s="84">
        <v>457</v>
      </c>
      <c r="F242" s="84">
        <v>2</v>
      </c>
      <c r="G242" s="84">
        <v>17</v>
      </c>
      <c r="H242" s="84">
        <v>111</v>
      </c>
      <c r="I242" s="84">
        <v>120</v>
      </c>
      <c r="J242" s="84">
        <v>72</v>
      </c>
      <c r="K242" s="84">
        <v>59</v>
      </c>
      <c r="L242" s="84">
        <v>76</v>
      </c>
      <c r="M242" s="84">
        <v>604</v>
      </c>
      <c r="N242" s="84">
        <v>396</v>
      </c>
      <c r="O242" s="119">
        <v>557</v>
      </c>
      <c r="P242" s="274">
        <v>14625460</v>
      </c>
    </row>
    <row r="243" spans="1:16" s="66" customFormat="1" ht="11.25" customHeight="1">
      <c r="A243" s="59">
        <v>14625470</v>
      </c>
      <c r="B243" s="42" t="s">
        <v>310</v>
      </c>
      <c r="C243" s="84">
        <v>338</v>
      </c>
      <c r="D243" s="84">
        <v>332</v>
      </c>
      <c r="E243" s="84">
        <v>407</v>
      </c>
      <c r="F243" s="84" t="s">
        <v>520</v>
      </c>
      <c r="G243" s="84">
        <v>2</v>
      </c>
      <c r="H243" s="84">
        <v>34</v>
      </c>
      <c r="I243" s="84">
        <v>48</v>
      </c>
      <c r="J243" s="84">
        <v>64</v>
      </c>
      <c r="K243" s="84">
        <v>96</v>
      </c>
      <c r="L243" s="84">
        <v>163</v>
      </c>
      <c r="M243" s="84">
        <v>1363</v>
      </c>
      <c r="N243" s="84">
        <v>456</v>
      </c>
      <c r="O243" s="119">
        <v>360</v>
      </c>
      <c r="P243" s="274">
        <v>14625470</v>
      </c>
    </row>
    <row r="244" spans="1:16" s="3" customFormat="1" ht="11.25" customHeight="1">
      <c r="A244" s="59">
        <v>14625480</v>
      </c>
      <c r="B244" s="42" t="s">
        <v>311</v>
      </c>
      <c r="C244" s="84">
        <v>3845</v>
      </c>
      <c r="D244" s="84">
        <v>2982</v>
      </c>
      <c r="E244" s="84">
        <v>9965</v>
      </c>
      <c r="F244" s="84">
        <v>177</v>
      </c>
      <c r="G244" s="84">
        <v>883</v>
      </c>
      <c r="H244" s="84">
        <v>2783</v>
      </c>
      <c r="I244" s="84">
        <v>3291</v>
      </c>
      <c r="J244" s="84">
        <v>1375</v>
      </c>
      <c r="K244" s="84">
        <v>844</v>
      </c>
      <c r="L244" s="84">
        <v>612</v>
      </c>
      <c r="M244" s="84">
        <v>4841</v>
      </c>
      <c r="N244" s="84">
        <v>7793</v>
      </c>
      <c r="O244" s="119">
        <v>540</v>
      </c>
      <c r="P244" s="274">
        <v>14625480</v>
      </c>
    </row>
    <row r="245" spans="1:16" s="3" customFormat="1" ht="11.25" customHeight="1">
      <c r="A245" s="59">
        <v>14625490</v>
      </c>
      <c r="B245" s="42" t="s">
        <v>312</v>
      </c>
      <c r="C245" s="84">
        <v>1106</v>
      </c>
      <c r="D245" s="84">
        <v>1065</v>
      </c>
      <c r="E245" s="84">
        <v>1473</v>
      </c>
      <c r="F245" s="84">
        <v>9</v>
      </c>
      <c r="G245" s="84">
        <v>41</v>
      </c>
      <c r="H245" s="84">
        <v>180</v>
      </c>
      <c r="I245" s="84">
        <v>311</v>
      </c>
      <c r="J245" s="84">
        <v>334</v>
      </c>
      <c r="K245" s="84">
        <v>270</v>
      </c>
      <c r="L245" s="84">
        <v>328</v>
      </c>
      <c r="M245" s="84">
        <v>2607</v>
      </c>
      <c r="N245" s="84">
        <v>1487</v>
      </c>
      <c r="O245" s="119">
        <v>470</v>
      </c>
      <c r="P245" s="274">
        <v>14625490</v>
      </c>
    </row>
    <row r="246" spans="1:16" s="3" customFormat="1" ht="11.25" customHeight="1">
      <c r="A246" s="59">
        <v>14625500</v>
      </c>
      <c r="B246" s="42" t="s">
        <v>313</v>
      </c>
      <c r="C246" s="84">
        <v>497</v>
      </c>
      <c r="D246" s="84">
        <v>485</v>
      </c>
      <c r="E246" s="84">
        <v>642</v>
      </c>
      <c r="F246" s="84">
        <v>4</v>
      </c>
      <c r="G246" s="84">
        <v>14</v>
      </c>
      <c r="H246" s="84">
        <v>62</v>
      </c>
      <c r="I246" s="84">
        <v>101</v>
      </c>
      <c r="J246" s="84">
        <v>96</v>
      </c>
      <c r="K246" s="84">
        <v>149</v>
      </c>
      <c r="L246" s="84">
        <v>216</v>
      </c>
      <c r="M246" s="84">
        <v>1750</v>
      </c>
      <c r="N246" s="84">
        <v>700</v>
      </c>
      <c r="O246" s="119">
        <v>380</v>
      </c>
      <c r="P246" s="274">
        <v>14625500</v>
      </c>
    </row>
    <row r="247" spans="1:16" s="3" customFormat="1" ht="11.25" customHeight="1">
      <c r="A247" s="59">
        <v>14625510</v>
      </c>
      <c r="B247" s="42" t="s">
        <v>314</v>
      </c>
      <c r="C247" s="84">
        <v>460</v>
      </c>
      <c r="D247" s="84">
        <v>448</v>
      </c>
      <c r="E247" s="84">
        <v>627</v>
      </c>
      <c r="F247" s="84">
        <v>5</v>
      </c>
      <c r="G247" s="84">
        <v>24</v>
      </c>
      <c r="H247" s="84">
        <v>93</v>
      </c>
      <c r="I247" s="84">
        <v>141</v>
      </c>
      <c r="J247" s="84">
        <v>136</v>
      </c>
      <c r="K247" s="84">
        <v>103</v>
      </c>
      <c r="L247" s="84">
        <v>125</v>
      </c>
      <c r="M247" s="84">
        <v>952</v>
      </c>
      <c r="N247" s="84">
        <v>603</v>
      </c>
      <c r="O247" s="119">
        <v>459</v>
      </c>
      <c r="P247" s="274">
        <v>14625510</v>
      </c>
    </row>
    <row r="248" spans="1:16" s="3" customFormat="1" ht="11.25" customHeight="1">
      <c r="A248" s="59">
        <v>14625525</v>
      </c>
      <c r="B248" s="42" t="s">
        <v>315</v>
      </c>
      <c r="C248" s="84">
        <v>1961</v>
      </c>
      <c r="D248" s="84">
        <v>1735</v>
      </c>
      <c r="E248" s="84">
        <v>3295</v>
      </c>
      <c r="F248" s="84">
        <v>33</v>
      </c>
      <c r="G248" s="84">
        <v>143</v>
      </c>
      <c r="H248" s="84">
        <v>793</v>
      </c>
      <c r="I248" s="84">
        <v>897</v>
      </c>
      <c r="J248" s="84">
        <v>619</v>
      </c>
      <c r="K248" s="84">
        <v>447</v>
      </c>
      <c r="L248" s="84">
        <v>363</v>
      </c>
      <c r="M248" s="84">
        <v>2814</v>
      </c>
      <c r="N248" s="84">
        <v>2809</v>
      </c>
      <c r="O248" s="119">
        <v>529</v>
      </c>
      <c r="P248" s="274">
        <v>14625525</v>
      </c>
    </row>
    <row r="249" spans="1:16" s="3" customFormat="1" ht="11.25" customHeight="1">
      <c r="A249" s="59">
        <v>14625530</v>
      </c>
      <c r="B249" s="42" t="s">
        <v>316</v>
      </c>
      <c r="C249" s="84">
        <v>1112</v>
      </c>
      <c r="D249" s="84">
        <v>1048</v>
      </c>
      <c r="E249" s="84">
        <v>1597</v>
      </c>
      <c r="F249" s="84">
        <v>11</v>
      </c>
      <c r="G249" s="84">
        <v>54</v>
      </c>
      <c r="H249" s="84">
        <v>315</v>
      </c>
      <c r="I249" s="84">
        <v>374</v>
      </c>
      <c r="J249" s="84">
        <v>387</v>
      </c>
      <c r="K249" s="84">
        <v>267</v>
      </c>
      <c r="L249" s="84">
        <v>189</v>
      </c>
      <c r="M249" s="84">
        <v>1498</v>
      </c>
      <c r="N249" s="84">
        <v>1405</v>
      </c>
      <c r="O249" s="119">
        <v>534</v>
      </c>
      <c r="P249" s="274">
        <v>14625530</v>
      </c>
    </row>
    <row r="250" spans="1:16" s="3" customFormat="1" ht="11.25" customHeight="1">
      <c r="A250" s="59">
        <v>14625550</v>
      </c>
      <c r="B250" s="42" t="s">
        <v>317</v>
      </c>
      <c r="C250" s="84">
        <v>769</v>
      </c>
      <c r="D250" s="84">
        <v>707</v>
      </c>
      <c r="E250" s="84">
        <v>1284</v>
      </c>
      <c r="F250" s="84">
        <v>8</v>
      </c>
      <c r="G250" s="84">
        <v>27</v>
      </c>
      <c r="H250" s="84">
        <v>219</v>
      </c>
      <c r="I250" s="84">
        <v>377</v>
      </c>
      <c r="J250" s="84">
        <v>282</v>
      </c>
      <c r="K250" s="84">
        <v>205</v>
      </c>
      <c r="L250" s="84">
        <v>166</v>
      </c>
      <c r="M250" s="84">
        <v>1280</v>
      </c>
      <c r="N250" s="84">
        <v>1149</v>
      </c>
      <c r="O250" s="119">
        <v>514</v>
      </c>
      <c r="P250" s="274">
        <v>14625550</v>
      </c>
    </row>
    <row r="251" spans="1:16" s="3" customFormat="1" ht="11.25" customHeight="1">
      <c r="A251" s="59">
        <v>14625560</v>
      </c>
      <c r="B251" s="42" t="s">
        <v>318</v>
      </c>
      <c r="C251" s="84">
        <v>2262</v>
      </c>
      <c r="D251" s="84">
        <v>2106</v>
      </c>
      <c r="E251" s="84">
        <v>3454</v>
      </c>
      <c r="F251" s="84">
        <v>19</v>
      </c>
      <c r="G251" s="84">
        <v>202</v>
      </c>
      <c r="H251" s="84">
        <v>762</v>
      </c>
      <c r="I251" s="84">
        <v>807</v>
      </c>
      <c r="J251" s="84">
        <v>699</v>
      </c>
      <c r="K251" s="84">
        <v>556</v>
      </c>
      <c r="L251" s="84">
        <v>409</v>
      </c>
      <c r="M251" s="84">
        <v>3187</v>
      </c>
      <c r="N251" s="84">
        <v>2980</v>
      </c>
      <c r="O251" s="119">
        <v>510</v>
      </c>
      <c r="P251" s="274">
        <v>14625560</v>
      </c>
    </row>
    <row r="252" spans="1:16" s="3" customFormat="1" ht="11.25" customHeight="1">
      <c r="A252" s="59">
        <v>14625570</v>
      </c>
      <c r="B252" s="42" t="s">
        <v>319</v>
      </c>
      <c r="C252" s="84">
        <v>668</v>
      </c>
      <c r="D252" s="84">
        <v>635</v>
      </c>
      <c r="E252" s="84">
        <v>922</v>
      </c>
      <c r="F252" s="84">
        <v>5</v>
      </c>
      <c r="G252" s="84">
        <v>39</v>
      </c>
      <c r="H252" s="84">
        <v>106</v>
      </c>
      <c r="I252" s="84">
        <v>246</v>
      </c>
      <c r="J252" s="84">
        <v>237</v>
      </c>
      <c r="K252" s="84">
        <v>129</v>
      </c>
      <c r="L252" s="84">
        <v>160</v>
      </c>
      <c r="M252" s="84">
        <v>1290</v>
      </c>
      <c r="N252" s="84">
        <v>913</v>
      </c>
      <c r="O252" s="119">
        <v>489</v>
      </c>
      <c r="P252" s="274">
        <v>14625570</v>
      </c>
    </row>
    <row r="253" spans="1:16" s="3" customFormat="1" ht="11.25" customHeight="1">
      <c r="A253" s="59">
        <v>14625580</v>
      </c>
      <c r="B253" s="42" t="s">
        <v>320</v>
      </c>
      <c r="C253" s="84">
        <v>581</v>
      </c>
      <c r="D253" s="84">
        <v>561</v>
      </c>
      <c r="E253" s="84">
        <v>806</v>
      </c>
      <c r="F253" s="84">
        <v>10</v>
      </c>
      <c r="G253" s="84">
        <v>16</v>
      </c>
      <c r="H253" s="84">
        <v>149</v>
      </c>
      <c r="I253" s="84">
        <v>191</v>
      </c>
      <c r="J253" s="84">
        <v>171</v>
      </c>
      <c r="K253" s="84">
        <v>146</v>
      </c>
      <c r="L253" s="84">
        <v>123</v>
      </c>
      <c r="M253" s="84">
        <v>970</v>
      </c>
      <c r="N253" s="84">
        <v>758</v>
      </c>
      <c r="O253" s="119">
        <v>498</v>
      </c>
      <c r="P253" s="274">
        <v>14625580</v>
      </c>
    </row>
    <row r="254" spans="1:16" s="3" customFormat="1" ht="11.25" customHeight="1">
      <c r="A254" s="59">
        <v>14625590</v>
      </c>
      <c r="B254" s="42" t="s">
        <v>321</v>
      </c>
      <c r="C254" s="84">
        <v>1044</v>
      </c>
      <c r="D254" s="84">
        <v>996</v>
      </c>
      <c r="E254" s="84">
        <v>1511</v>
      </c>
      <c r="F254" s="84">
        <v>12</v>
      </c>
      <c r="G254" s="84">
        <v>53</v>
      </c>
      <c r="H254" s="84">
        <v>317</v>
      </c>
      <c r="I254" s="84">
        <v>364</v>
      </c>
      <c r="J254" s="84">
        <v>304</v>
      </c>
      <c r="K254" s="84">
        <v>241</v>
      </c>
      <c r="L254" s="84">
        <v>220</v>
      </c>
      <c r="M254" s="84">
        <v>1719</v>
      </c>
      <c r="N254" s="84">
        <v>1354</v>
      </c>
      <c r="O254" s="119">
        <v>531</v>
      </c>
      <c r="P254" s="274">
        <v>14625590</v>
      </c>
    </row>
    <row r="255" spans="1:16" s="3" customFormat="1" ht="11.25" customHeight="1">
      <c r="A255" s="59">
        <v>14625600</v>
      </c>
      <c r="B255" s="42" t="s">
        <v>322</v>
      </c>
      <c r="C255" s="84">
        <v>1305</v>
      </c>
      <c r="D255" s="84">
        <v>1192</v>
      </c>
      <c r="E255" s="84">
        <v>2118</v>
      </c>
      <c r="F255" s="84">
        <v>30</v>
      </c>
      <c r="G255" s="84">
        <v>155</v>
      </c>
      <c r="H255" s="84">
        <v>447</v>
      </c>
      <c r="I255" s="84">
        <v>504</v>
      </c>
      <c r="J255" s="84">
        <v>423</v>
      </c>
      <c r="K255" s="84">
        <v>302</v>
      </c>
      <c r="L255" s="84">
        <v>257</v>
      </c>
      <c r="M255" s="84">
        <v>2048</v>
      </c>
      <c r="N255" s="84">
        <v>1882</v>
      </c>
      <c r="O255" s="119">
        <v>495</v>
      </c>
      <c r="P255" s="274">
        <v>14625600</v>
      </c>
    </row>
    <row r="256" spans="1:16" s="3" customFormat="1" ht="11.25" customHeight="1">
      <c r="A256" s="59">
        <v>14625610</v>
      </c>
      <c r="B256" s="42" t="s">
        <v>323</v>
      </c>
      <c r="C256" s="84">
        <v>1067</v>
      </c>
      <c r="D256" s="84">
        <v>1006</v>
      </c>
      <c r="E256" s="84">
        <v>1540</v>
      </c>
      <c r="F256" s="84">
        <v>16</v>
      </c>
      <c r="G256" s="84">
        <v>66</v>
      </c>
      <c r="H256" s="84">
        <v>222</v>
      </c>
      <c r="I256" s="84">
        <v>372</v>
      </c>
      <c r="J256" s="84">
        <v>339</v>
      </c>
      <c r="K256" s="84">
        <v>251</v>
      </c>
      <c r="L256" s="84">
        <v>274</v>
      </c>
      <c r="M256" s="84">
        <v>2180</v>
      </c>
      <c r="N256" s="84">
        <v>1456</v>
      </c>
      <c r="O256" s="119">
        <v>492</v>
      </c>
      <c r="P256" s="274">
        <v>14625610</v>
      </c>
    </row>
    <row r="257" spans="1:16" s="3" customFormat="1" ht="11.25" customHeight="1">
      <c r="A257" s="59">
        <v>14625630</v>
      </c>
      <c r="B257" s="42" t="s">
        <v>324</v>
      </c>
      <c r="C257" s="84">
        <v>1227</v>
      </c>
      <c r="D257" s="84">
        <v>991</v>
      </c>
      <c r="E257" s="84">
        <v>3199</v>
      </c>
      <c r="F257" s="84">
        <v>8</v>
      </c>
      <c r="G257" s="84">
        <v>249</v>
      </c>
      <c r="H257" s="84">
        <v>921</v>
      </c>
      <c r="I257" s="84">
        <v>1179</v>
      </c>
      <c r="J257" s="84">
        <v>389</v>
      </c>
      <c r="K257" s="84">
        <v>261</v>
      </c>
      <c r="L257" s="84">
        <v>192</v>
      </c>
      <c r="M257" s="84">
        <v>1488</v>
      </c>
      <c r="N257" s="84">
        <v>2391</v>
      </c>
      <c r="O257" s="119">
        <v>650</v>
      </c>
      <c r="P257" s="274">
        <v>14625630</v>
      </c>
    </row>
    <row r="258" spans="1:16" s="3" customFormat="1" ht="11.25" customHeight="1">
      <c r="A258" s="59">
        <v>14625640</v>
      </c>
      <c r="B258" s="42" t="s">
        <v>325</v>
      </c>
      <c r="C258" s="84">
        <v>1751</v>
      </c>
      <c r="D258" s="84">
        <v>1656</v>
      </c>
      <c r="E258" s="84">
        <v>2609</v>
      </c>
      <c r="F258" s="84">
        <v>48</v>
      </c>
      <c r="G258" s="84">
        <v>146</v>
      </c>
      <c r="H258" s="84">
        <v>405</v>
      </c>
      <c r="I258" s="84">
        <v>559</v>
      </c>
      <c r="J258" s="84">
        <v>514</v>
      </c>
      <c r="K258" s="84">
        <v>501</v>
      </c>
      <c r="L258" s="84">
        <v>436</v>
      </c>
      <c r="M258" s="84">
        <v>3444</v>
      </c>
      <c r="N258" s="84">
        <v>2624</v>
      </c>
      <c r="O258" s="119">
        <v>457</v>
      </c>
      <c r="P258" s="274">
        <v>14625640</v>
      </c>
    </row>
    <row r="259" spans="1:16" s="54" customFormat="1" ht="22.5" customHeight="1">
      <c r="A259" s="65">
        <v>14626</v>
      </c>
      <c r="B259" s="48" t="s">
        <v>326</v>
      </c>
      <c r="C259" s="81">
        <v>67467</v>
      </c>
      <c r="D259" s="81">
        <v>55179</v>
      </c>
      <c r="E259" s="81">
        <v>155587</v>
      </c>
      <c r="F259" s="81">
        <v>2855</v>
      </c>
      <c r="G259" s="81">
        <v>14575</v>
      </c>
      <c r="H259" s="81">
        <v>40112</v>
      </c>
      <c r="I259" s="81">
        <v>46363</v>
      </c>
      <c r="J259" s="81">
        <v>24977</v>
      </c>
      <c r="K259" s="81">
        <v>15350</v>
      </c>
      <c r="L259" s="81">
        <v>11355</v>
      </c>
      <c r="M259" s="81">
        <v>89578</v>
      </c>
      <c r="N259" s="81">
        <v>123883</v>
      </c>
      <c r="O259" s="118">
        <v>610</v>
      </c>
      <c r="P259" s="286">
        <v>14626</v>
      </c>
    </row>
    <row r="260" spans="1:16" s="3" customFormat="1" ht="11.25" customHeight="1">
      <c r="A260" s="59">
        <v>14626010</v>
      </c>
      <c r="B260" s="42" t="s">
        <v>327</v>
      </c>
      <c r="C260" s="84">
        <v>965</v>
      </c>
      <c r="D260" s="84">
        <v>795</v>
      </c>
      <c r="E260" s="84">
        <v>2092</v>
      </c>
      <c r="F260" s="84">
        <v>45</v>
      </c>
      <c r="G260" s="84">
        <v>171</v>
      </c>
      <c r="H260" s="84">
        <v>522</v>
      </c>
      <c r="I260" s="84">
        <v>628</v>
      </c>
      <c r="J260" s="84">
        <v>390</v>
      </c>
      <c r="K260" s="84">
        <v>198</v>
      </c>
      <c r="L260" s="84">
        <v>138</v>
      </c>
      <c r="M260" s="84">
        <v>1084</v>
      </c>
      <c r="N260" s="84">
        <v>1692</v>
      </c>
      <c r="O260" s="119">
        <v>563</v>
      </c>
      <c r="P260" s="274">
        <v>14626010</v>
      </c>
    </row>
    <row r="261" spans="1:16" s="3" customFormat="1" ht="11.25" customHeight="1">
      <c r="A261" s="59">
        <v>14626020</v>
      </c>
      <c r="B261" s="42" t="s">
        <v>328</v>
      </c>
      <c r="C261" s="84">
        <v>466</v>
      </c>
      <c r="D261" s="84">
        <v>451</v>
      </c>
      <c r="E261" s="84">
        <v>582</v>
      </c>
      <c r="F261" s="84">
        <v>1</v>
      </c>
      <c r="G261" s="84">
        <v>19</v>
      </c>
      <c r="H261" s="84">
        <v>93</v>
      </c>
      <c r="I261" s="84">
        <v>161</v>
      </c>
      <c r="J261" s="84">
        <v>120</v>
      </c>
      <c r="K261" s="84">
        <v>113</v>
      </c>
      <c r="L261" s="84">
        <v>75</v>
      </c>
      <c r="M261" s="84">
        <v>585</v>
      </c>
      <c r="N261" s="84">
        <v>562</v>
      </c>
      <c r="O261" s="119">
        <v>517</v>
      </c>
      <c r="P261" s="274">
        <v>14626020</v>
      </c>
    </row>
    <row r="262" spans="1:16" s="3" customFormat="1" ht="11.25" customHeight="1">
      <c r="A262" s="59">
        <v>14626030</v>
      </c>
      <c r="B262" s="42" t="s">
        <v>329</v>
      </c>
      <c r="C262" s="84">
        <v>1149</v>
      </c>
      <c r="D262" s="84">
        <v>1049</v>
      </c>
      <c r="E262" s="84">
        <v>1856</v>
      </c>
      <c r="F262" s="84">
        <v>14</v>
      </c>
      <c r="G262" s="84">
        <v>97</v>
      </c>
      <c r="H262" s="84">
        <v>385</v>
      </c>
      <c r="I262" s="84">
        <v>469</v>
      </c>
      <c r="J262" s="84">
        <v>354</v>
      </c>
      <c r="K262" s="84">
        <v>304</v>
      </c>
      <c r="L262" s="84">
        <v>233</v>
      </c>
      <c r="M262" s="84">
        <v>1846</v>
      </c>
      <c r="N262" s="84">
        <v>1658</v>
      </c>
      <c r="O262" s="119">
        <v>552</v>
      </c>
      <c r="P262" s="274">
        <v>14626030</v>
      </c>
    </row>
    <row r="263" spans="1:16" s="3" customFormat="1" ht="11.25" customHeight="1">
      <c r="A263" s="59">
        <v>14626050</v>
      </c>
      <c r="B263" s="42" t="s">
        <v>330</v>
      </c>
      <c r="C263" s="84">
        <v>853</v>
      </c>
      <c r="D263" s="84">
        <v>814</v>
      </c>
      <c r="E263" s="84">
        <v>1133</v>
      </c>
      <c r="F263" s="84">
        <v>5</v>
      </c>
      <c r="G263" s="84">
        <v>59</v>
      </c>
      <c r="H263" s="84">
        <v>194</v>
      </c>
      <c r="I263" s="84">
        <v>293</v>
      </c>
      <c r="J263" s="84">
        <v>256</v>
      </c>
      <c r="K263" s="84">
        <v>190</v>
      </c>
      <c r="L263" s="84">
        <v>136</v>
      </c>
      <c r="M263" s="84">
        <v>1048</v>
      </c>
      <c r="N263" s="84">
        <v>1043</v>
      </c>
      <c r="O263" s="119">
        <v>536</v>
      </c>
      <c r="P263" s="274">
        <v>14626050</v>
      </c>
    </row>
    <row r="264" spans="1:16" s="3" customFormat="1" ht="11.25" customHeight="1">
      <c r="A264" s="59">
        <v>14626060</v>
      </c>
      <c r="B264" s="42" t="s">
        <v>331</v>
      </c>
      <c r="C264" s="84">
        <v>1550</v>
      </c>
      <c r="D264" s="84">
        <v>1445</v>
      </c>
      <c r="E264" s="84">
        <v>2455</v>
      </c>
      <c r="F264" s="84">
        <v>16</v>
      </c>
      <c r="G264" s="84">
        <v>136</v>
      </c>
      <c r="H264" s="84">
        <v>390</v>
      </c>
      <c r="I264" s="84">
        <v>623</v>
      </c>
      <c r="J264" s="84">
        <v>532</v>
      </c>
      <c r="K264" s="84">
        <v>386</v>
      </c>
      <c r="L264" s="84">
        <v>372</v>
      </c>
      <c r="M264" s="84">
        <v>2970</v>
      </c>
      <c r="N264" s="84">
        <v>2174</v>
      </c>
      <c r="O264" s="119">
        <v>555</v>
      </c>
      <c r="P264" s="274">
        <v>14626060</v>
      </c>
    </row>
    <row r="265" spans="1:16" s="3" customFormat="1" ht="11.25" customHeight="1">
      <c r="A265" s="59">
        <v>14626070</v>
      </c>
      <c r="B265" s="42" t="s">
        <v>332</v>
      </c>
      <c r="C265" s="84">
        <v>337</v>
      </c>
      <c r="D265" s="84">
        <v>313</v>
      </c>
      <c r="E265" s="84">
        <v>569</v>
      </c>
      <c r="F265" s="84">
        <v>7</v>
      </c>
      <c r="G265" s="84">
        <v>57</v>
      </c>
      <c r="H265" s="84">
        <v>90</v>
      </c>
      <c r="I265" s="84">
        <v>171</v>
      </c>
      <c r="J265" s="84">
        <v>117</v>
      </c>
      <c r="K265" s="84">
        <v>73</v>
      </c>
      <c r="L265" s="84">
        <v>54</v>
      </c>
      <c r="M265" s="84">
        <v>412</v>
      </c>
      <c r="N265" s="84">
        <v>476</v>
      </c>
      <c r="O265" s="119">
        <v>578</v>
      </c>
      <c r="P265" s="274">
        <v>14626070</v>
      </c>
    </row>
    <row r="266" spans="1:16" s="3" customFormat="1" ht="11.25" customHeight="1">
      <c r="A266" s="59">
        <v>14626085</v>
      </c>
      <c r="B266" s="42" t="s">
        <v>333</v>
      </c>
      <c r="C266" s="84">
        <v>3457</v>
      </c>
      <c r="D266" s="84">
        <v>2787</v>
      </c>
      <c r="E266" s="84">
        <v>8206</v>
      </c>
      <c r="F266" s="84">
        <v>101</v>
      </c>
      <c r="G266" s="84">
        <v>682</v>
      </c>
      <c r="H266" s="84">
        <v>2427</v>
      </c>
      <c r="I266" s="84">
        <v>2555</v>
      </c>
      <c r="J266" s="84">
        <v>1295</v>
      </c>
      <c r="K266" s="84">
        <v>664</v>
      </c>
      <c r="L266" s="84">
        <v>482</v>
      </c>
      <c r="M266" s="84">
        <v>3778</v>
      </c>
      <c r="N266" s="84">
        <v>6136</v>
      </c>
      <c r="O266" s="119">
        <v>684</v>
      </c>
      <c r="P266" s="274">
        <v>14626085</v>
      </c>
    </row>
    <row r="267" spans="1:16" s="66" customFormat="1" ht="11.25" customHeight="1">
      <c r="A267" s="59">
        <v>14626100</v>
      </c>
      <c r="B267" s="42" t="s">
        <v>334</v>
      </c>
      <c r="C267" s="84">
        <v>612</v>
      </c>
      <c r="D267" s="84">
        <v>596</v>
      </c>
      <c r="E267" s="84">
        <v>797</v>
      </c>
      <c r="F267" s="84">
        <v>6</v>
      </c>
      <c r="G267" s="84">
        <v>29</v>
      </c>
      <c r="H267" s="84">
        <v>116</v>
      </c>
      <c r="I267" s="84">
        <v>167</v>
      </c>
      <c r="J267" s="84">
        <v>239</v>
      </c>
      <c r="K267" s="84">
        <v>135</v>
      </c>
      <c r="L267" s="84">
        <v>105</v>
      </c>
      <c r="M267" s="84">
        <v>803</v>
      </c>
      <c r="N267" s="84">
        <v>791</v>
      </c>
      <c r="O267" s="119">
        <v>501</v>
      </c>
      <c r="P267" s="274">
        <v>14626100</v>
      </c>
    </row>
    <row r="268" spans="1:16" s="3" customFormat="1" ht="11.25" customHeight="1">
      <c r="A268" s="59">
        <v>14626110</v>
      </c>
      <c r="B268" s="42" t="s">
        <v>335</v>
      </c>
      <c r="C268" s="84">
        <v>7864</v>
      </c>
      <c r="D268" s="84">
        <v>4286</v>
      </c>
      <c r="E268" s="84">
        <v>35780</v>
      </c>
      <c r="F268" s="84">
        <v>1431</v>
      </c>
      <c r="G268" s="84">
        <v>5897</v>
      </c>
      <c r="H268" s="84">
        <v>12945</v>
      </c>
      <c r="I268" s="84">
        <v>9549</v>
      </c>
      <c r="J268" s="84">
        <v>3445</v>
      </c>
      <c r="K268" s="84">
        <v>1423</v>
      </c>
      <c r="L268" s="84">
        <v>1090</v>
      </c>
      <c r="M268" s="84">
        <v>8610</v>
      </c>
      <c r="N268" s="84">
        <v>25875</v>
      </c>
      <c r="O268" s="119">
        <v>635</v>
      </c>
      <c r="P268" s="274">
        <v>14626110</v>
      </c>
    </row>
    <row r="269" spans="1:16" s="3" customFormat="1" ht="11.25" customHeight="1">
      <c r="A269" s="59">
        <v>14626120</v>
      </c>
      <c r="B269" s="42" t="s">
        <v>336</v>
      </c>
      <c r="C269" s="84">
        <v>370</v>
      </c>
      <c r="D269" s="84">
        <v>360</v>
      </c>
      <c r="E269" s="84">
        <v>492</v>
      </c>
      <c r="F269" s="84">
        <v>3</v>
      </c>
      <c r="G269" s="84">
        <v>12</v>
      </c>
      <c r="H269" s="84">
        <v>68</v>
      </c>
      <c r="I269" s="84">
        <v>105</v>
      </c>
      <c r="J269" s="84">
        <v>102</v>
      </c>
      <c r="K269" s="84">
        <v>100</v>
      </c>
      <c r="L269" s="84">
        <v>102</v>
      </c>
      <c r="M269" s="84">
        <v>814</v>
      </c>
      <c r="N269" s="84">
        <v>522</v>
      </c>
      <c r="O269" s="119">
        <v>460</v>
      </c>
      <c r="P269" s="274">
        <v>14626120</v>
      </c>
    </row>
    <row r="270" spans="1:16" s="3" customFormat="1" ht="11.25" customHeight="1">
      <c r="A270" s="59">
        <v>14626140</v>
      </c>
      <c r="B270" s="42" t="s">
        <v>337</v>
      </c>
      <c r="C270" s="84">
        <v>1740</v>
      </c>
      <c r="D270" s="84">
        <v>1454</v>
      </c>
      <c r="E270" s="84">
        <v>3421</v>
      </c>
      <c r="F270" s="84">
        <v>84</v>
      </c>
      <c r="G270" s="84">
        <v>355</v>
      </c>
      <c r="H270" s="84">
        <v>854</v>
      </c>
      <c r="I270" s="84">
        <v>985</v>
      </c>
      <c r="J270" s="84">
        <v>552</v>
      </c>
      <c r="K270" s="84">
        <v>352</v>
      </c>
      <c r="L270" s="84">
        <v>239</v>
      </c>
      <c r="M270" s="84">
        <v>1883</v>
      </c>
      <c r="N270" s="84">
        <v>2746</v>
      </c>
      <c r="O270" s="119">
        <v>626</v>
      </c>
      <c r="P270" s="274">
        <v>14626140</v>
      </c>
    </row>
    <row r="271" spans="1:16" s="3" customFormat="1" ht="11.25" customHeight="1">
      <c r="A271" s="59">
        <v>14626150</v>
      </c>
      <c r="B271" s="42" t="s">
        <v>338</v>
      </c>
      <c r="C271" s="84">
        <v>380</v>
      </c>
      <c r="D271" s="84">
        <v>340</v>
      </c>
      <c r="E271" s="84">
        <v>583</v>
      </c>
      <c r="F271" s="84" t="s">
        <v>520</v>
      </c>
      <c r="G271" s="84">
        <v>13</v>
      </c>
      <c r="H271" s="84">
        <v>107</v>
      </c>
      <c r="I271" s="84">
        <v>158</v>
      </c>
      <c r="J271" s="84">
        <v>126</v>
      </c>
      <c r="K271" s="84">
        <v>104</v>
      </c>
      <c r="L271" s="84">
        <v>75</v>
      </c>
      <c r="M271" s="84">
        <v>578</v>
      </c>
      <c r="N271" s="84">
        <v>535</v>
      </c>
      <c r="O271" s="119">
        <v>453</v>
      </c>
      <c r="P271" s="274">
        <v>14626150</v>
      </c>
    </row>
    <row r="272" spans="1:16" s="3" customFormat="1" ht="11.25" customHeight="1">
      <c r="A272" s="59">
        <v>14626160</v>
      </c>
      <c r="B272" s="42" t="s">
        <v>339</v>
      </c>
      <c r="C272" s="84">
        <v>490</v>
      </c>
      <c r="D272" s="84">
        <v>479</v>
      </c>
      <c r="E272" s="84">
        <v>634</v>
      </c>
      <c r="F272" s="84">
        <v>5</v>
      </c>
      <c r="G272" s="84">
        <v>19</v>
      </c>
      <c r="H272" s="84">
        <v>81</v>
      </c>
      <c r="I272" s="84">
        <v>123</v>
      </c>
      <c r="J272" s="84">
        <v>186</v>
      </c>
      <c r="K272" s="84">
        <v>120</v>
      </c>
      <c r="L272" s="84">
        <v>100</v>
      </c>
      <c r="M272" s="84">
        <v>782</v>
      </c>
      <c r="N272" s="84">
        <v>615</v>
      </c>
      <c r="O272" s="119">
        <v>508</v>
      </c>
      <c r="P272" s="274">
        <v>14626160</v>
      </c>
    </row>
    <row r="273" spans="1:16" s="3" customFormat="1" ht="11.25" customHeight="1">
      <c r="A273" s="59">
        <v>14626170</v>
      </c>
      <c r="B273" s="42" t="s">
        <v>340</v>
      </c>
      <c r="C273" s="84">
        <v>598</v>
      </c>
      <c r="D273" s="84">
        <v>571</v>
      </c>
      <c r="E273" s="84">
        <v>832</v>
      </c>
      <c r="F273" s="84">
        <v>7</v>
      </c>
      <c r="G273" s="84">
        <v>41</v>
      </c>
      <c r="H273" s="84">
        <v>161</v>
      </c>
      <c r="I273" s="84">
        <v>207</v>
      </c>
      <c r="J273" s="84">
        <v>176</v>
      </c>
      <c r="K273" s="84">
        <v>147</v>
      </c>
      <c r="L273" s="84">
        <v>93</v>
      </c>
      <c r="M273" s="84">
        <v>709</v>
      </c>
      <c r="N273" s="84">
        <v>755</v>
      </c>
      <c r="O273" s="119">
        <v>556</v>
      </c>
      <c r="P273" s="274">
        <v>14626170</v>
      </c>
    </row>
    <row r="274" spans="1:16" s="3" customFormat="1" ht="11.25" customHeight="1">
      <c r="A274" s="59">
        <v>14626180</v>
      </c>
      <c r="B274" s="42" t="s">
        <v>341</v>
      </c>
      <c r="C274" s="84">
        <v>1933</v>
      </c>
      <c r="D274" s="84">
        <v>1776</v>
      </c>
      <c r="E274" s="84">
        <v>3006</v>
      </c>
      <c r="F274" s="84">
        <v>28</v>
      </c>
      <c r="G274" s="84">
        <v>175</v>
      </c>
      <c r="H274" s="84">
        <v>584</v>
      </c>
      <c r="I274" s="84">
        <v>805</v>
      </c>
      <c r="J274" s="84">
        <v>618</v>
      </c>
      <c r="K274" s="84">
        <v>427</v>
      </c>
      <c r="L274" s="84">
        <v>369</v>
      </c>
      <c r="M274" s="84">
        <v>2883</v>
      </c>
      <c r="N274" s="84">
        <v>2690</v>
      </c>
      <c r="O274" s="119">
        <v>508</v>
      </c>
      <c r="P274" s="274">
        <v>14626180</v>
      </c>
    </row>
    <row r="275" spans="1:16" s="3" customFormat="1" ht="11.25" customHeight="1">
      <c r="A275" s="59">
        <v>14626190</v>
      </c>
      <c r="B275" s="42" t="s">
        <v>342</v>
      </c>
      <c r="C275" s="84">
        <v>714</v>
      </c>
      <c r="D275" s="84">
        <v>687</v>
      </c>
      <c r="E275" s="84">
        <v>947</v>
      </c>
      <c r="F275" s="84">
        <v>4</v>
      </c>
      <c r="G275" s="84">
        <v>30</v>
      </c>
      <c r="H275" s="84">
        <v>123</v>
      </c>
      <c r="I275" s="84">
        <v>193</v>
      </c>
      <c r="J275" s="84">
        <v>190</v>
      </c>
      <c r="K275" s="84">
        <v>180</v>
      </c>
      <c r="L275" s="84">
        <v>227</v>
      </c>
      <c r="M275" s="84">
        <v>1789</v>
      </c>
      <c r="N275" s="84">
        <v>939</v>
      </c>
      <c r="O275" s="119">
        <v>502</v>
      </c>
      <c r="P275" s="274">
        <v>14626190</v>
      </c>
    </row>
    <row r="276" spans="1:16" s="3" customFormat="1" ht="11.25" customHeight="1">
      <c r="A276" s="59">
        <v>14626200</v>
      </c>
      <c r="B276" s="42" t="s">
        <v>343</v>
      </c>
      <c r="C276" s="84">
        <v>695</v>
      </c>
      <c r="D276" s="84">
        <v>664</v>
      </c>
      <c r="E276" s="84">
        <v>908</v>
      </c>
      <c r="F276" s="84">
        <v>4</v>
      </c>
      <c r="G276" s="84">
        <v>37</v>
      </c>
      <c r="H276" s="84">
        <v>111</v>
      </c>
      <c r="I276" s="84">
        <v>199</v>
      </c>
      <c r="J276" s="84">
        <v>212</v>
      </c>
      <c r="K276" s="84">
        <v>190</v>
      </c>
      <c r="L276" s="84">
        <v>155</v>
      </c>
      <c r="M276" s="84">
        <v>1212</v>
      </c>
      <c r="N276" s="84">
        <v>885</v>
      </c>
      <c r="O276" s="119">
        <v>525</v>
      </c>
      <c r="P276" s="274">
        <v>14626200</v>
      </c>
    </row>
    <row r="277" spans="1:16" s="3" customFormat="1" ht="11.25" customHeight="1">
      <c r="A277" s="59">
        <v>14626210</v>
      </c>
      <c r="B277" s="42" t="s">
        <v>344</v>
      </c>
      <c r="C277" s="84">
        <v>576</v>
      </c>
      <c r="D277" s="84">
        <v>540</v>
      </c>
      <c r="E277" s="84">
        <v>849</v>
      </c>
      <c r="F277" s="84">
        <v>2</v>
      </c>
      <c r="G277" s="84">
        <v>68</v>
      </c>
      <c r="H277" s="84">
        <v>155</v>
      </c>
      <c r="I277" s="84">
        <v>189</v>
      </c>
      <c r="J277" s="84">
        <v>162</v>
      </c>
      <c r="K277" s="84">
        <v>149</v>
      </c>
      <c r="L277" s="84">
        <v>124</v>
      </c>
      <c r="M277" s="84">
        <v>945</v>
      </c>
      <c r="N277" s="84">
        <v>794</v>
      </c>
      <c r="O277" s="119">
        <v>549</v>
      </c>
      <c r="P277" s="274">
        <v>14626210</v>
      </c>
    </row>
    <row r="278" spans="1:16" s="3" customFormat="1" ht="11.25" customHeight="1">
      <c r="A278" s="59">
        <v>14626230</v>
      </c>
      <c r="B278" s="42" t="s">
        <v>345</v>
      </c>
      <c r="C278" s="84">
        <v>826</v>
      </c>
      <c r="D278" s="84">
        <v>766</v>
      </c>
      <c r="E278" s="84">
        <v>1227</v>
      </c>
      <c r="F278" s="84">
        <v>7</v>
      </c>
      <c r="G278" s="84">
        <v>56</v>
      </c>
      <c r="H278" s="84">
        <v>232</v>
      </c>
      <c r="I278" s="84">
        <v>246</v>
      </c>
      <c r="J278" s="84">
        <v>257</v>
      </c>
      <c r="K278" s="84">
        <v>228</v>
      </c>
      <c r="L278" s="84">
        <v>201</v>
      </c>
      <c r="M278" s="84">
        <v>1544</v>
      </c>
      <c r="N278" s="84">
        <v>1161</v>
      </c>
      <c r="O278" s="119">
        <v>504</v>
      </c>
      <c r="P278" s="274">
        <v>14626230</v>
      </c>
    </row>
    <row r="279" spans="1:16" s="3" customFormat="1" ht="11.25" customHeight="1">
      <c r="A279" s="59">
        <v>14626240</v>
      </c>
      <c r="B279" s="42" t="s">
        <v>346</v>
      </c>
      <c r="C279" s="84">
        <v>457</v>
      </c>
      <c r="D279" s="84">
        <v>429</v>
      </c>
      <c r="E279" s="84">
        <v>610</v>
      </c>
      <c r="F279" s="84">
        <v>2</v>
      </c>
      <c r="G279" s="84">
        <v>21</v>
      </c>
      <c r="H279" s="84">
        <v>74</v>
      </c>
      <c r="I279" s="84">
        <v>134</v>
      </c>
      <c r="J279" s="84">
        <v>148</v>
      </c>
      <c r="K279" s="84">
        <v>128</v>
      </c>
      <c r="L279" s="84">
        <v>103</v>
      </c>
      <c r="M279" s="84">
        <v>831</v>
      </c>
      <c r="N279" s="84">
        <v>620</v>
      </c>
      <c r="O279" s="119">
        <v>517</v>
      </c>
      <c r="P279" s="274">
        <v>14626240</v>
      </c>
    </row>
    <row r="280" spans="1:16" s="3" customFormat="1" ht="11.25" customHeight="1">
      <c r="A280" s="59">
        <v>14626245</v>
      </c>
      <c r="B280" s="42" t="s">
        <v>347</v>
      </c>
      <c r="C280" s="84">
        <v>2749</v>
      </c>
      <c r="D280" s="84">
        <v>2571</v>
      </c>
      <c r="E280" s="84">
        <v>4069</v>
      </c>
      <c r="F280" s="84">
        <v>27</v>
      </c>
      <c r="G280" s="84">
        <v>259</v>
      </c>
      <c r="H280" s="84">
        <v>790</v>
      </c>
      <c r="I280" s="84">
        <v>1044</v>
      </c>
      <c r="J280" s="84">
        <v>832</v>
      </c>
      <c r="K280" s="84">
        <v>643</v>
      </c>
      <c r="L280" s="84">
        <v>474</v>
      </c>
      <c r="M280" s="84">
        <v>3665</v>
      </c>
      <c r="N280" s="84">
        <v>3674</v>
      </c>
      <c r="O280" s="119">
        <v>558</v>
      </c>
      <c r="P280" s="274">
        <v>14626245</v>
      </c>
    </row>
    <row r="281" spans="1:16" s="3" customFormat="1" ht="11.25" customHeight="1">
      <c r="A281" s="59">
        <v>14626250</v>
      </c>
      <c r="B281" s="42" t="s">
        <v>348</v>
      </c>
      <c r="C281" s="84">
        <v>1209</v>
      </c>
      <c r="D281" s="84">
        <v>1130</v>
      </c>
      <c r="E281" s="84">
        <v>1809</v>
      </c>
      <c r="F281" s="84">
        <v>17</v>
      </c>
      <c r="G281" s="84">
        <v>85</v>
      </c>
      <c r="H281" s="84">
        <v>307</v>
      </c>
      <c r="I281" s="84">
        <v>487</v>
      </c>
      <c r="J281" s="84">
        <v>387</v>
      </c>
      <c r="K281" s="84">
        <v>285</v>
      </c>
      <c r="L281" s="84">
        <v>241</v>
      </c>
      <c r="M281" s="84">
        <v>1858</v>
      </c>
      <c r="N281" s="84">
        <v>1672</v>
      </c>
      <c r="O281" s="119">
        <v>524</v>
      </c>
      <c r="P281" s="274">
        <v>14626250</v>
      </c>
    </row>
    <row r="282" spans="1:16" s="3" customFormat="1" ht="11.25" customHeight="1">
      <c r="A282" s="59">
        <v>14626260</v>
      </c>
      <c r="B282" s="42" t="s">
        <v>349</v>
      </c>
      <c r="C282" s="84">
        <v>377</v>
      </c>
      <c r="D282" s="84">
        <v>370</v>
      </c>
      <c r="E282" s="84">
        <v>467</v>
      </c>
      <c r="F282" s="84">
        <v>2</v>
      </c>
      <c r="G282" s="84">
        <v>14</v>
      </c>
      <c r="H282" s="84">
        <v>68</v>
      </c>
      <c r="I282" s="84">
        <v>92</v>
      </c>
      <c r="J282" s="84">
        <v>112</v>
      </c>
      <c r="K282" s="84">
        <v>112</v>
      </c>
      <c r="L282" s="84">
        <v>67</v>
      </c>
      <c r="M282" s="84">
        <v>520</v>
      </c>
      <c r="N282" s="84">
        <v>445</v>
      </c>
      <c r="O282" s="119">
        <v>539</v>
      </c>
      <c r="P282" s="274">
        <v>14626260</v>
      </c>
    </row>
    <row r="283" spans="1:16" s="3" customFormat="1" ht="11.25" customHeight="1">
      <c r="A283" s="59">
        <v>14626270</v>
      </c>
      <c r="B283" s="42" t="s">
        <v>350</v>
      </c>
      <c r="C283" s="84">
        <v>685</v>
      </c>
      <c r="D283" s="84">
        <v>656</v>
      </c>
      <c r="E283" s="84">
        <v>890</v>
      </c>
      <c r="F283" s="84">
        <v>4</v>
      </c>
      <c r="G283" s="84">
        <v>30</v>
      </c>
      <c r="H283" s="84">
        <v>160</v>
      </c>
      <c r="I283" s="84">
        <v>179</v>
      </c>
      <c r="J283" s="84">
        <v>207</v>
      </c>
      <c r="K283" s="84">
        <v>169</v>
      </c>
      <c r="L283" s="84">
        <v>141</v>
      </c>
      <c r="M283" s="84">
        <v>1117</v>
      </c>
      <c r="N283" s="84">
        <v>853</v>
      </c>
      <c r="O283" s="119">
        <v>482</v>
      </c>
      <c r="P283" s="274">
        <v>14626270</v>
      </c>
    </row>
    <row r="284" spans="1:16" s="3" customFormat="1" ht="11.25" customHeight="1">
      <c r="A284" s="59">
        <v>14626280</v>
      </c>
      <c r="B284" s="42" t="s">
        <v>351</v>
      </c>
      <c r="C284" s="84">
        <v>1248</v>
      </c>
      <c r="D284" s="84">
        <v>1149</v>
      </c>
      <c r="E284" s="84">
        <v>1959</v>
      </c>
      <c r="F284" s="84">
        <v>14</v>
      </c>
      <c r="G284" s="84">
        <v>93</v>
      </c>
      <c r="H284" s="84">
        <v>461</v>
      </c>
      <c r="I284" s="84">
        <v>567</v>
      </c>
      <c r="J284" s="84">
        <v>359</v>
      </c>
      <c r="K284" s="84">
        <v>272</v>
      </c>
      <c r="L284" s="84">
        <v>193</v>
      </c>
      <c r="M284" s="84">
        <v>1517</v>
      </c>
      <c r="N284" s="84">
        <v>1737</v>
      </c>
      <c r="O284" s="119">
        <v>562</v>
      </c>
      <c r="P284" s="274">
        <v>14626280</v>
      </c>
    </row>
    <row r="285" spans="1:16" s="3" customFormat="1" ht="11.25" customHeight="1">
      <c r="A285" s="59">
        <v>14626290</v>
      </c>
      <c r="B285" s="42" t="s">
        <v>352</v>
      </c>
      <c r="C285" s="84">
        <v>3365</v>
      </c>
      <c r="D285" s="84">
        <v>2457</v>
      </c>
      <c r="E285" s="84">
        <v>9754</v>
      </c>
      <c r="F285" s="84">
        <v>68</v>
      </c>
      <c r="G285" s="84">
        <v>806</v>
      </c>
      <c r="H285" s="84">
        <v>2508</v>
      </c>
      <c r="I285" s="84">
        <v>3556</v>
      </c>
      <c r="J285" s="84">
        <v>1555</v>
      </c>
      <c r="K285" s="84">
        <v>737</v>
      </c>
      <c r="L285" s="84">
        <v>524</v>
      </c>
      <c r="M285" s="84">
        <v>4122</v>
      </c>
      <c r="N285" s="84">
        <v>7248</v>
      </c>
      <c r="O285" s="119">
        <v>666</v>
      </c>
      <c r="P285" s="274">
        <v>14626290</v>
      </c>
    </row>
    <row r="286" spans="1:16" s="3" customFormat="1" ht="11.25" customHeight="1">
      <c r="A286" s="59">
        <v>14626300</v>
      </c>
      <c r="B286" s="42" t="s">
        <v>353</v>
      </c>
      <c r="C286" s="84">
        <v>1415</v>
      </c>
      <c r="D286" s="84">
        <v>1349</v>
      </c>
      <c r="E286" s="84">
        <v>1946</v>
      </c>
      <c r="F286" s="84">
        <v>27</v>
      </c>
      <c r="G286" s="84">
        <v>97</v>
      </c>
      <c r="H286" s="84">
        <v>267</v>
      </c>
      <c r="I286" s="84">
        <v>410</v>
      </c>
      <c r="J286" s="84">
        <v>431</v>
      </c>
      <c r="K286" s="84">
        <v>398</v>
      </c>
      <c r="L286" s="84">
        <v>316</v>
      </c>
      <c r="M286" s="84">
        <v>2459</v>
      </c>
      <c r="N286" s="84">
        <v>1976</v>
      </c>
      <c r="O286" s="119">
        <v>498</v>
      </c>
      <c r="P286" s="274">
        <v>14626300</v>
      </c>
    </row>
    <row r="287" spans="1:16" s="3" customFormat="1" ht="11.25" customHeight="1">
      <c r="A287" s="59">
        <v>14626310</v>
      </c>
      <c r="B287" s="42" t="s">
        <v>354</v>
      </c>
      <c r="C287" s="84">
        <v>1345</v>
      </c>
      <c r="D287" s="84">
        <v>1252</v>
      </c>
      <c r="E287" s="84">
        <v>1949</v>
      </c>
      <c r="F287" s="84">
        <v>37</v>
      </c>
      <c r="G287" s="84">
        <v>78</v>
      </c>
      <c r="H287" s="84">
        <v>341</v>
      </c>
      <c r="I287" s="84">
        <v>463</v>
      </c>
      <c r="J287" s="84">
        <v>449</v>
      </c>
      <c r="K287" s="84">
        <v>373</v>
      </c>
      <c r="L287" s="84">
        <v>208</v>
      </c>
      <c r="M287" s="84">
        <v>1633</v>
      </c>
      <c r="N287" s="84">
        <v>1783</v>
      </c>
      <c r="O287" s="119">
        <v>537</v>
      </c>
      <c r="P287" s="274">
        <v>14626310</v>
      </c>
    </row>
    <row r="288" spans="1:16" s="66" customFormat="1" ht="11.25" customHeight="1">
      <c r="A288" s="59">
        <v>14626320</v>
      </c>
      <c r="B288" s="42" t="s">
        <v>355</v>
      </c>
      <c r="C288" s="84">
        <v>402</v>
      </c>
      <c r="D288" s="84">
        <v>387</v>
      </c>
      <c r="E288" s="84">
        <v>521</v>
      </c>
      <c r="F288" s="84">
        <v>2</v>
      </c>
      <c r="G288" s="84">
        <v>12</v>
      </c>
      <c r="H288" s="84">
        <v>74</v>
      </c>
      <c r="I288" s="84">
        <v>110</v>
      </c>
      <c r="J288" s="84">
        <v>136</v>
      </c>
      <c r="K288" s="84">
        <v>88</v>
      </c>
      <c r="L288" s="84">
        <v>99</v>
      </c>
      <c r="M288" s="84">
        <v>769</v>
      </c>
      <c r="N288" s="84">
        <v>498</v>
      </c>
      <c r="O288" s="119">
        <v>539</v>
      </c>
      <c r="P288" s="274">
        <v>14626320</v>
      </c>
    </row>
    <row r="289" spans="1:16" s="3" customFormat="1" ht="11.25" customHeight="1">
      <c r="A289" s="59">
        <v>14626330</v>
      </c>
      <c r="B289" s="42" t="s">
        <v>356</v>
      </c>
      <c r="C289" s="84">
        <v>665</v>
      </c>
      <c r="D289" s="84">
        <v>635</v>
      </c>
      <c r="E289" s="84">
        <v>870</v>
      </c>
      <c r="F289" s="84">
        <v>7</v>
      </c>
      <c r="G289" s="84">
        <v>34</v>
      </c>
      <c r="H289" s="84">
        <v>120</v>
      </c>
      <c r="I289" s="84">
        <v>148</v>
      </c>
      <c r="J289" s="84">
        <v>241</v>
      </c>
      <c r="K289" s="84">
        <v>204</v>
      </c>
      <c r="L289" s="84">
        <v>116</v>
      </c>
      <c r="M289" s="84">
        <v>936</v>
      </c>
      <c r="N289" s="84">
        <v>866</v>
      </c>
      <c r="O289" s="119">
        <v>510</v>
      </c>
      <c r="P289" s="274">
        <v>14626330</v>
      </c>
    </row>
    <row r="290" spans="1:16" s="3" customFormat="1" ht="11.25" customHeight="1">
      <c r="A290" s="59">
        <v>14626350</v>
      </c>
      <c r="B290" s="42" t="s">
        <v>357</v>
      </c>
      <c r="C290" s="84">
        <v>1133</v>
      </c>
      <c r="D290" s="84">
        <v>1024</v>
      </c>
      <c r="E290" s="84">
        <v>1843</v>
      </c>
      <c r="F290" s="84">
        <v>9</v>
      </c>
      <c r="G290" s="84">
        <v>114</v>
      </c>
      <c r="H290" s="84">
        <v>442</v>
      </c>
      <c r="I290" s="84">
        <v>519</v>
      </c>
      <c r="J290" s="84">
        <v>335</v>
      </c>
      <c r="K290" s="84">
        <v>246</v>
      </c>
      <c r="L290" s="84">
        <v>178</v>
      </c>
      <c r="M290" s="84">
        <v>1402</v>
      </c>
      <c r="N290" s="84">
        <v>1572</v>
      </c>
      <c r="O290" s="119">
        <v>552</v>
      </c>
      <c r="P290" s="274">
        <v>14626350</v>
      </c>
    </row>
    <row r="291" spans="1:16" s="3" customFormat="1" ht="11.25" customHeight="1">
      <c r="A291" s="59">
        <v>14626370</v>
      </c>
      <c r="B291" s="42" t="s">
        <v>358</v>
      </c>
      <c r="C291" s="84">
        <v>2701</v>
      </c>
      <c r="D291" s="84">
        <v>2300</v>
      </c>
      <c r="E291" s="84">
        <v>5422</v>
      </c>
      <c r="F291" s="84">
        <v>122</v>
      </c>
      <c r="G291" s="84">
        <v>293</v>
      </c>
      <c r="H291" s="84">
        <v>993</v>
      </c>
      <c r="I291" s="84">
        <v>1855</v>
      </c>
      <c r="J291" s="84">
        <v>1054</v>
      </c>
      <c r="K291" s="84">
        <v>710</v>
      </c>
      <c r="L291" s="84">
        <v>395</v>
      </c>
      <c r="M291" s="84">
        <v>3049</v>
      </c>
      <c r="N291" s="84">
        <v>4291</v>
      </c>
      <c r="O291" s="119">
        <v>577</v>
      </c>
      <c r="P291" s="274">
        <v>14626370</v>
      </c>
    </row>
    <row r="292" spans="1:16" s="3" customFormat="1" ht="11.25" customHeight="1">
      <c r="A292" s="59">
        <v>14626390</v>
      </c>
      <c r="B292" s="42" t="s">
        <v>359</v>
      </c>
      <c r="C292" s="84">
        <v>1677</v>
      </c>
      <c r="D292" s="84">
        <v>1527</v>
      </c>
      <c r="E292" s="84">
        <v>2722</v>
      </c>
      <c r="F292" s="84">
        <v>17</v>
      </c>
      <c r="G292" s="84">
        <v>116</v>
      </c>
      <c r="H292" s="84">
        <v>632</v>
      </c>
      <c r="I292" s="84">
        <v>798</v>
      </c>
      <c r="J292" s="84">
        <v>569</v>
      </c>
      <c r="K292" s="84">
        <v>335</v>
      </c>
      <c r="L292" s="84">
        <v>255</v>
      </c>
      <c r="M292" s="84">
        <v>2039</v>
      </c>
      <c r="N292" s="84">
        <v>2358</v>
      </c>
      <c r="O292" s="119">
        <v>534</v>
      </c>
      <c r="P292" s="274">
        <v>14626390</v>
      </c>
    </row>
    <row r="293" spans="1:16" s="3" customFormat="1" ht="11.25" customHeight="1">
      <c r="A293" s="59">
        <v>14626400</v>
      </c>
      <c r="B293" s="42" t="s">
        <v>360</v>
      </c>
      <c r="C293" s="84">
        <v>1164</v>
      </c>
      <c r="D293" s="84">
        <v>878</v>
      </c>
      <c r="E293" s="84">
        <v>3457</v>
      </c>
      <c r="F293" s="84">
        <v>7</v>
      </c>
      <c r="G293" s="84">
        <v>360</v>
      </c>
      <c r="H293" s="84">
        <v>970</v>
      </c>
      <c r="I293" s="84">
        <v>1200</v>
      </c>
      <c r="J293" s="84">
        <v>448</v>
      </c>
      <c r="K293" s="84">
        <v>299</v>
      </c>
      <c r="L293" s="84">
        <v>173</v>
      </c>
      <c r="M293" s="84">
        <v>1351</v>
      </c>
      <c r="N293" s="84">
        <v>2544</v>
      </c>
      <c r="O293" s="119">
        <v>735</v>
      </c>
      <c r="P293" s="274">
        <v>14626400</v>
      </c>
    </row>
    <row r="294" spans="1:16" s="3" customFormat="1" ht="11.25" customHeight="1">
      <c r="A294" s="59">
        <v>14626410</v>
      </c>
      <c r="B294" s="42" t="s">
        <v>361</v>
      </c>
      <c r="C294" s="84">
        <v>787</v>
      </c>
      <c r="D294" s="84">
        <v>708</v>
      </c>
      <c r="E294" s="84">
        <v>1274</v>
      </c>
      <c r="F294" s="84">
        <v>20</v>
      </c>
      <c r="G294" s="84">
        <v>66</v>
      </c>
      <c r="H294" s="84">
        <v>218</v>
      </c>
      <c r="I294" s="84">
        <v>404</v>
      </c>
      <c r="J294" s="84">
        <v>274</v>
      </c>
      <c r="K294" s="84">
        <v>174</v>
      </c>
      <c r="L294" s="84">
        <v>118</v>
      </c>
      <c r="M294" s="84">
        <v>947</v>
      </c>
      <c r="N294" s="84">
        <v>1058</v>
      </c>
      <c r="O294" s="119">
        <v>540</v>
      </c>
      <c r="P294" s="274">
        <v>14626410</v>
      </c>
    </row>
    <row r="295" spans="1:16" s="3" customFormat="1" ht="11.25" customHeight="1">
      <c r="A295" s="59">
        <v>14626420</v>
      </c>
      <c r="B295" s="42" t="s">
        <v>362</v>
      </c>
      <c r="C295" s="84">
        <v>776</v>
      </c>
      <c r="D295" s="84">
        <v>676</v>
      </c>
      <c r="E295" s="84">
        <v>1468</v>
      </c>
      <c r="F295" s="84">
        <v>42</v>
      </c>
      <c r="G295" s="84">
        <v>185</v>
      </c>
      <c r="H295" s="84">
        <v>335</v>
      </c>
      <c r="I295" s="84">
        <v>355</v>
      </c>
      <c r="J295" s="84">
        <v>238</v>
      </c>
      <c r="K295" s="84">
        <v>197</v>
      </c>
      <c r="L295" s="84">
        <v>116</v>
      </c>
      <c r="M295" s="84">
        <v>913</v>
      </c>
      <c r="N295" s="84">
        <v>1204</v>
      </c>
      <c r="O295" s="119">
        <v>650</v>
      </c>
      <c r="P295" s="274">
        <v>14626420</v>
      </c>
    </row>
    <row r="296" spans="1:16" s="3" customFormat="1" ht="11.25" customHeight="1">
      <c r="A296" s="59">
        <v>14626430</v>
      </c>
      <c r="B296" s="42" t="s">
        <v>363</v>
      </c>
      <c r="C296" s="84">
        <v>548</v>
      </c>
      <c r="D296" s="84">
        <v>508</v>
      </c>
      <c r="E296" s="84">
        <v>823</v>
      </c>
      <c r="F296" s="84">
        <v>7</v>
      </c>
      <c r="G296" s="84">
        <v>49</v>
      </c>
      <c r="H296" s="84">
        <v>147</v>
      </c>
      <c r="I296" s="84">
        <v>184</v>
      </c>
      <c r="J296" s="84">
        <v>160</v>
      </c>
      <c r="K296" s="84">
        <v>161</v>
      </c>
      <c r="L296" s="84">
        <v>115</v>
      </c>
      <c r="M296" s="84">
        <v>911</v>
      </c>
      <c r="N296" s="84">
        <v>793</v>
      </c>
      <c r="O296" s="119">
        <v>599</v>
      </c>
      <c r="P296" s="274">
        <v>14626430</v>
      </c>
    </row>
    <row r="297" spans="1:16" s="3" customFormat="1" ht="11.25" customHeight="1">
      <c r="A297" s="59">
        <v>14626440</v>
      </c>
      <c r="B297" s="42" t="s">
        <v>364</v>
      </c>
      <c r="C297" s="84">
        <v>487</v>
      </c>
      <c r="D297" s="84">
        <v>470</v>
      </c>
      <c r="E297" s="84">
        <v>643</v>
      </c>
      <c r="F297" s="84">
        <v>4</v>
      </c>
      <c r="G297" s="84">
        <v>28</v>
      </c>
      <c r="H297" s="84">
        <v>77</v>
      </c>
      <c r="I297" s="84">
        <v>135</v>
      </c>
      <c r="J297" s="84">
        <v>152</v>
      </c>
      <c r="K297" s="84">
        <v>133</v>
      </c>
      <c r="L297" s="84">
        <v>114</v>
      </c>
      <c r="M297" s="84">
        <v>902</v>
      </c>
      <c r="N297" s="84">
        <v>614</v>
      </c>
      <c r="O297" s="119">
        <v>509</v>
      </c>
      <c r="P297" s="274">
        <v>14626440</v>
      </c>
    </row>
    <row r="298" spans="1:16" s="3" customFormat="1" ht="11.25" customHeight="1">
      <c r="A298" s="59">
        <v>14626450</v>
      </c>
      <c r="B298" s="42" t="s">
        <v>365</v>
      </c>
      <c r="C298" s="84">
        <v>1649</v>
      </c>
      <c r="D298" s="84">
        <v>1479</v>
      </c>
      <c r="E298" s="84">
        <v>2737</v>
      </c>
      <c r="F298" s="84">
        <v>15</v>
      </c>
      <c r="G298" s="84">
        <v>143</v>
      </c>
      <c r="H298" s="84">
        <v>499</v>
      </c>
      <c r="I298" s="84">
        <v>808</v>
      </c>
      <c r="J298" s="84">
        <v>526</v>
      </c>
      <c r="K298" s="84">
        <v>432</v>
      </c>
      <c r="L298" s="84">
        <v>314</v>
      </c>
      <c r="M298" s="84">
        <v>2414</v>
      </c>
      <c r="N298" s="84">
        <v>2432</v>
      </c>
      <c r="O298" s="119">
        <v>552</v>
      </c>
      <c r="P298" s="274">
        <v>14626450</v>
      </c>
    </row>
    <row r="299" spans="1:16" s="3" customFormat="1" ht="11.25" customHeight="1">
      <c r="A299" s="59">
        <v>14626460</v>
      </c>
      <c r="B299" s="42" t="s">
        <v>366</v>
      </c>
      <c r="C299" s="84">
        <v>952</v>
      </c>
      <c r="D299" s="84">
        <v>875</v>
      </c>
      <c r="E299" s="84">
        <v>1502</v>
      </c>
      <c r="F299" s="84">
        <v>24</v>
      </c>
      <c r="G299" s="84">
        <v>97</v>
      </c>
      <c r="H299" s="84">
        <v>284</v>
      </c>
      <c r="I299" s="84">
        <v>401</v>
      </c>
      <c r="J299" s="84">
        <v>309</v>
      </c>
      <c r="K299" s="84">
        <v>224</v>
      </c>
      <c r="L299" s="84">
        <v>163</v>
      </c>
      <c r="M299" s="84">
        <v>1288</v>
      </c>
      <c r="N299" s="84">
        <v>1311</v>
      </c>
      <c r="O299" s="119">
        <v>592</v>
      </c>
      <c r="P299" s="274">
        <v>14626460</v>
      </c>
    </row>
    <row r="300" spans="1:16" s="3" customFormat="1" ht="11.25" customHeight="1">
      <c r="A300" s="59">
        <v>14626470</v>
      </c>
      <c r="B300" s="42" t="s">
        <v>367</v>
      </c>
      <c r="C300" s="84">
        <v>570</v>
      </c>
      <c r="D300" s="84">
        <v>547</v>
      </c>
      <c r="E300" s="84">
        <v>792</v>
      </c>
      <c r="F300" s="84">
        <v>3</v>
      </c>
      <c r="G300" s="84">
        <v>36</v>
      </c>
      <c r="H300" s="84">
        <v>140</v>
      </c>
      <c r="I300" s="84">
        <v>191</v>
      </c>
      <c r="J300" s="84">
        <v>168</v>
      </c>
      <c r="K300" s="84">
        <v>145</v>
      </c>
      <c r="L300" s="84">
        <v>109</v>
      </c>
      <c r="M300" s="84">
        <v>842</v>
      </c>
      <c r="N300" s="84">
        <v>729</v>
      </c>
      <c r="O300" s="119">
        <v>506</v>
      </c>
      <c r="P300" s="274">
        <v>14626470</v>
      </c>
    </row>
    <row r="301" spans="1:16" s="3" customFormat="1" ht="11.25" customHeight="1">
      <c r="A301" s="59">
        <v>14626480</v>
      </c>
      <c r="B301" s="42" t="s">
        <v>368</v>
      </c>
      <c r="C301" s="84">
        <v>1458</v>
      </c>
      <c r="D301" s="84">
        <v>1300</v>
      </c>
      <c r="E301" s="84">
        <v>2625</v>
      </c>
      <c r="F301" s="84">
        <v>50</v>
      </c>
      <c r="G301" s="84">
        <v>144</v>
      </c>
      <c r="H301" s="84">
        <v>544</v>
      </c>
      <c r="I301" s="84">
        <v>710</v>
      </c>
      <c r="J301" s="84">
        <v>573</v>
      </c>
      <c r="K301" s="84">
        <v>353</v>
      </c>
      <c r="L301" s="84">
        <v>251</v>
      </c>
      <c r="M301" s="84">
        <v>1968</v>
      </c>
      <c r="N301" s="84">
        <v>2258</v>
      </c>
      <c r="O301" s="119">
        <v>582</v>
      </c>
      <c r="P301" s="274">
        <v>14626480</v>
      </c>
    </row>
    <row r="302" spans="1:16" s="3" customFormat="1" ht="11.25" customHeight="1">
      <c r="A302" s="59">
        <v>14626490</v>
      </c>
      <c r="B302" s="42" t="s">
        <v>369</v>
      </c>
      <c r="C302" s="84">
        <v>903</v>
      </c>
      <c r="D302" s="84">
        <v>843</v>
      </c>
      <c r="E302" s="84">
        <v>1412</v>
      </c>
      <c r="F302" s="84">
        <v>10</v>
      </c>
      <c r="G302" s="84">
        <v>77</v>
      </c>
      <c r="H302" s="84">
        <v>247</v>
      </c>
      <c r="I302" s="84">
        <v>392</v>
      </c>
      <c r="J302" s="84">
        <v>291</v>
      </c>
      <c r="K302" s="84">
        <v>194</v>
      </c>
      <c r="L302" s="84">
        <v>201</v>
      </c>
      <c r="M302" s="84">
        <v>1574</v>
      </c>
      <c r="N302" s="84">
        <v>1308</v>
      </c>
      <c r="O302" s="119">
        <v>580</v>
      </c>
      <c r="P302" s="274">
        <v>14626490</v>
      </c>
    </row>
    <row r="303" spans="1:16" s="3" customFormat="1" ht="11.25" customHeight="1">
      <c r="A303" s="59">
        <v>14626500</v>
      </c>
      <c r="B303" s="42" t="s">
        <v>370</v>
      </c>
      <c r="C303" s="84">
        <v>456</v>
      </c>
      <c r="D303" s="84">
        <v>379</v>
      </c>
      <c r="E303" s="84">
        <v>839</v>
      </c>
      <c r="F303" s="84">
        <v>16</v>
      </c>
      <c r="G303" s="84">
        <v>43</v>
      </c>
      <c r="H303" s="84">
        <v>171</v>
      </c>
      <c r="I303" s="84">
        <v>222</v>
      </c>
      <c r="J303" s="84">
        <v>192</v>
      </c>
      <c r="K303" s="84">
        <v>117</v>
      </c>
      <c r="L303" s="84">
        <v>78</v>
      </c>
      <c r="M303" s="84">
        <v>605</v>
      </c>
      <c r="N303" s="84">
        <v>693</v>
      </c>
      <c r="O303" s="119">
        <v>565</v>
      </c>
      <c r="P303" s="274">
        <v>14626500</v>
      </c>
    </row>
    <row r="304" spans="1:16" s="3" customFormat="1" ht="11.25" customHeight="1">
      <c r="A304" s="59">
        <v>14626510</v>
      </c>
      <c r="B304" s="42" t="s">
        <v>371</v>
      </c>
      <c r="C304" s="84">
        <v>453</v>
      </c>
      <c r="D304" s="84">
        <v>436</v>
      </c>
      <c r="E304" s="84">
        <v>623</v>
      </c>
      <c r="F304" s="84">
        <v>1</v>
      </c>
      <c r="G304" s="84">
        <v>29</v>
      </c>
      <c r="H304" s="84">
        <v>119</v>
      </c>
      <c r="I304" s="84">
        <v>142</v>
      </c>
      <c r="J304" s="84">
        <v>139</v>
      </c>
      <c r="K304" s="84">
        <v>110</v>
      </c>
      <c r="L304" s="84">
        <v>83</v>
      </c>
      <c r="M304" s="84">
        <v>644</v>
      </c>
      <c r="N304" s="84">
        <v>576</v>
      </c>
      <c r="O304" s="119">
        <v>566</v>
      </c>
      <c r="P304" s="274">
        <v>14626510</v>
      </c>
    </row>
    <row r="305" spans="1:16" s="3" customFormat="1" ht="11.25" customHeight="1">
      <c r="A305" s="59">
        <v>14626520</v>
      </c>
      <c r="B305" s="42" t="s">
        <v>372</v>
      </c>
      <c r="C305" s="84">
        <v>869</v>
      </c>
      <c r="D305" s="84">
        <v>822</v>
      </c>
      <c r="E305" s="84">
        <v>1176</v>
      </c>
      <c r="F305" s="84">
        <v>6</v>
      </c>
      <c r="G305" s="84">
        <v>40</v>
      </c>
      <c r="H305" s="84">
        <v>119</v>
      </c>
      <c r="I305" s="84">
        <v>257</v>
      </c>
      <c r="J305" s="84">
        <v>281</v>
      </c>
      <c r="K305" s="84">
        <v>295</v>
      </c>
      <c r="L305" s="84">
        <v>178</v>
      </c>
      <c r="M305" s="84">
        <v>1379</v>
      </c>
      <c r="N305" s="84">
        <v>1201</v>
      </c>
      <c r="O305" s="119">
        <v>491</v>
      </c>
      <c r="P305" s="274">
        <v>14626520</v>
      </c>
    </row>
    <row r="306" spans="1:16" s="3" customFormat="1" ht="11.25" customHeight="1">
      <c r="A306" s="59">
        <v>14626530</v>
      </c>
      <c r="B306" s="42" t="s">
        <v>373</v>
      </c>
      <c r="C306" s="84">
        <v>1241</v>
      </c>
      <c r="D306" s="84">
        <v>1034</v>
      </c>
      <c r="E306" s="84">
        <v>2390</v>
      </c>
      <c r="F306" s="84">
        <v>10</v>
      </c>
      <c r="G306" s="84">
        <v>119</v>
      </c>
      <c r="H306" s="84">
        <v>632</v>
      </c>
      <c r="I306" s="84">
        <v>782</v>
      </c>
      <c r="J306" s="84">
        <v>382</v>
      </c>
      <c r="K306" s="84">
        <v>273</v>
      </c>
      <c r="L306" s="84">
        <v>192</v>
      </c>
      <c r="M306" s="84">
        <v>1523</v>
      </c>
      <c r="N306" s="84">
        <v>1891</v>
      </c>
      <c r="O306" s="119">
        <v>650</v>
      </c>
      <c r="P306" s="274">
        <v>14626530</v>
      </c>
    </row>
    <row r="307" spans="1:16" s="3" customFormat="1" ht="11.25" customHeight="1">
      <c r="A307" s="59">
        <v>14626560</v>
      </c>
      <c r="B307" s="42" t="s">
        <v>374</v>
      </c>
      <c r="C307" s="84">
        <v>335</v>
      </c>
      <c r="D307" s="84">
        <v>329</v>
      </c>
      <c r="E307" s="84">
        <v>471</v>
      </c>
      <c r="F307" s="84">
        <v>2</v>
      </c>
      <c r="G307" s="84">
        <v>17</v>
      </c>
      <c r="H307" s="84">
        <v>67</v>
      </c>
      <c r="I307" s="84">
        <v>104</v>
      </c>
      <c r="J307" s="84">
        <v>100</v>
      </c>
      <c r="K307" s="84">
        <v>90</v>
      </c>
      <c r="L307" s="84">
        <v>91</v>
      </c>
      <c r="M307" s="84">
        <v>725</v>
      </c>
      <c r="N307" s="84">
        <v>487</v>
      </c>
      <c r="O307" s="119">
        <v>526</v>
      </c>
      <c r="P307" s="274">
        <v>14626560</v>
      </c>
    </row>
    <row r="308" spans="1:16" s="3" customFormat="1" ht="11.25" customHeight="1">
      <c r="A308" s="59">
        <v>14626570</v>
      </c>
      <c r="B308" s="42" t="s">
        <v>375</v>
      </c>
      <c r="C308" s="84">
        <v>661</v>
      </c>
      <c r="D308" s="84">
        <v>632</v>
      </c>
      <c r="E308" s="84">
        <v>854</v>
      </c>
      <c r="F308" s="84">
        <v>4</v>
      </c>
      <c r="G308" s="84">
        <v>30</v>
      </c>
      <c r="H308" s="84">
        <v>107</v>
      </c>
      <c r="I308" s="84">
        <v>160</v>
      </c>
      <c r="J308" s="84">
        <v>206</v>
      </c>
      <c r="K308" s="84">
        <v>197</v>
      </c>
      <c r="L308" s="84">
        <v>150</v>
      </c>
      <c r="M308" s="84">
        <v>1225</v>
      </c>
      <c r="N308" s="84">
        <v>843</v>
      </c>
      <c r="O308" s="119">
        <v>510</v>
      </c>
      <c r="P308" s="274">
        <v>14626570</v>
      </c>
    </row>
    <row r="309" spans="1:16" s="3" customFormat="1" ht="11.25" customHeight="1">
      <c r="A309" s="59">
        <v>14626580</v>
      </c>
      <c r="B309" s="42" t="s">
        <v>376</v>
      </c>
      <c r="C309" s="84">
        <v>910</v>
      </c>
      <c r="D309" s="84">
        <v>874</v>
      </c>
      <c r="E309" s="84">
        <v>1260</v>
      </c>
      <c r="F309" s="84">
        <v>16</v>
      </c>
      <c r="G309" s="84">
        <v>69</v>
      </c>
      <c r="H309" s="84">
        <v>181</v>
      </c>
      <c r="I309" s="84">
        <v>245</v>
      </c>
      <c r="J309" s="84">
        <v>321</v>
      </c>
      <c r="K309" s="84">
        <v>214</v>
      </c>
      <c r="L309" s="84">
        <v>214</v>
      </c>
      <c r="M309" s="84">
        <v>1683</v>
      </c>
      <c r="N309" s="84">
        <v>1182</v>
      </c>
      <c r="O309" s="119">
        <v>533</v>
      </c>
      <c r="P309" s="274">
        <v>14626580</v>
      </c>
    </row>
    <row r="310" spans="1:16" s="3" customFormat="1" ht="11.25" customHeight="1">
      <c r="A310" s="59">
        <v>14626590</v>
      </c>
      <c r="B310" s="42" t="s">
        <v>377</v>
      </c>
      <c r="C310" s="84">
        <v>481</v>
      </c>
      <c r="D310" s="84">
        <v>465</v>
      </c>
      <c r="E310" s="84">
        <v>647</v>
      </c>
      <c r="F310" s="84">
        <v>5</v>
      </c>
      <c r="G310" s="84">
        <v>21</v>
      </c>
      <c r="H310" s="84">
        <v>90</v>
      </c>
      <c r="I310" s="84">
        <v>170</v>
      </c>
      <c r="J310" s="84">
        <v>165</v>
      </c>
      <c r="K310" s="84">
        <v>121</v>
      </c>
      <c r="L310" s="84">
        <v>75</v>
      </c>
      <c r="M310" s="84">
        <v>590</v>
      </c>
      <c r="N310" s="84">
        <v>618</v>
      </c>
      <c r="O310" s="119">
        <v>501</v>
      </c>
      <c r="P310" s="274">
        <v>14626590</v>
      </c>
    </row>
    <row r="311" spans="1:16" s="3" customFormat="1" ht="11.25" customHeight="1">
      <c r="A311" s="59">
        <v>14626600</v>
      </c>
      <c r="B311" s="42" t="s">
        <v>378</v>
      </c>
      <c r="C311" s="84">
        <v>2617</v>
      </c>
      <c r="D311" s="84">
        <v>1663</v>
      </c>
      <c r="E311" s="84">
        <v>10649</v>
      </c>
      <c r="F311" s="84">
        <v>122</v>
      </c>
      <c r="G311" s="84">
        <v>765</v>
      </c>
      <c r="H311" s="84">
        <v>2417</v>
      </c>
      <c r="I311" s="84">
        <v>5033</v>
      </c>
      <c r="J311" s="84">
        <v>1484</v>
      </c>
      <c r="K311" s="84">
        <v>513</v>
      </c>
      <c r="L311" s="84">
        <v>315</v>
      </c>
      <c r="M311" s="84">
        <v>2455</v>
      </c>
      <c r="N311" s="84">
        <v>7243</v>
      </c>
      <c r="O311" s="119">
        <v>660</v>
      </c>
      <c r="P311" s="274">
        <v>14626600</v>
      </c>
    </row>
    <row r="312" spans="1:16" s="3" customFormat="1" ht="11.25" customHeight="1">
      <c r="A312" s="59">
        <v>14626610</v>
      </c>
      <c r="B312" s="42" t="s">
        <v>379</v>
      </c>
      <c r="C312" s="84">
        <v>5147</v>
      </c>
      <c r="D312" s="84">
        <v>2852</v>
      </c>
      <c r="E312" s="84">
        <v>18745</v>
      </c>
      <c r="F312" s="84">
        <v>366</v>
      </c>
      <c r="G312" s="84">
        <v>2252</v>
      </c>
      <c r="H312" s="84">
        <v>5873</v>
      </c>
      <c r="I312" s="84">
        <v>6280</v>
      </c>
      <c r="J312" s="84">
        <v>2424</v>
      </c>
      <c r="K312" s="84">
        <v>925</v>
      </c>
      <c r="L312" s="84">
        <v>625</v>
      </c>
      <c r="M312" s="84">
        <v>5447</v>
      </c>
      <c r="N312" s="84">
        <v>13258</v>
      </c>
      <c r="O312" s="119">
        <v>739</v>
      </c>
      <c r="P312" s="274">
        <v>14626610</v>
      </c>
    </row>
    <row r="313" spans="1:16" s="54" customFormat="1" ht="22.5" customHeight="1">
      <c r="A313" s="65">
        <v>14627</v>
      </c>
      <c r="B313" s="48" t="s">
        <v>380</v>
      </c>
      <c r="C313" s="81">
        <v>58443</v>
      </c>
      <c r="D313" s="81">
        <v>47251</v>
      </c>
      <c r="E313" s="81">
        <v>136858</v>
      </c>
      <c r="F313" s="81">
        <v>2825</v>
      </c>
      <c r="G313" s="81">
        <v>12185</v>
      </c>
      <c r="H313" s="81">
        <v>35207</v>
      </c>
      <c r="I313" s="81">
        <v>39298</v>
      </c>
      <c r="J313" s="81">
        <v>23001</v>
      </c>
      <c r="K313" s="81">
        <v>13655</v>
      </c>
      <c r="L313" s="81">
        <v>10687</v>
      </c>
      <c r="M313" s="81">
        <v>84850</v>
      </c>
      <c r="N313" s="81">
        <v>110142</v>
      </c>
      <c r="O313" s="118">
        <v>565</v>
      </c>
      <c r="P313" s="286">
        <v>14627</v>
      </c>
    </row>
    <row r="314" spans="1:16" s="3" customFormat="1" ht="11.25" customHeight="1">
      <c r="A314" s="59">
        <v>14627010</v>
      </c>
      <c r="B314" s="42" t="s">
        <v>381</v>
      </c>
      <c r="C314" s="84">
        <v>3579</v>
      </c>
      <c r="D314" s="84">
        <v>2594</v>
      </c>
      <c r="E314" s="84">
        <v>11819</v>
      </c>
      <c r="F314" s="84">
        <v>183</v>
      </c>
      <c r="G314" s="84">
        <v>1304</v>
      </c>
      <c r="H314" s="84">
        <v>3324</v>
      </c>
      <c r="I314" s="84">
        <v>3883</v>
      </c>
      <c r="J314" s="84">
        <v>1815</v>
      </c>
      <c r="K314" s="84">
        <v>787</v>
      </c>
      <c r="L314" s="84">
        <v>523</v>
      </c>
      <c r="M314" s="84">
        <v>4118</v>
      </c>
      <c r="N314" s="84">
        <v>8447</v>
      </c>
      <c r="O314" s="119">
        <v>568</v>
      </c>
      <c r="P314" s="274">
        <v>14627010</v>
      </c>
    </row>
    <row r="315" spans="1:16" s="46" customFormat="1" ht="11.25" customHeight="1">
      <c r="A315" s="70">
        <v>14627020</v>
      </c>
      <c r="B315" s="42" t="s">
        <v>382</v>
      </c>
      <c r="C315" s="89">
        <v>1176</v>
      </c>
      <c r="D315" s="89">
        <v>1065</v>
      </c>
      <c r="E315" s="89">
        <v>1812</v>
      </c>
      <c r="F315" s="89">
        <v>18</v>
      </c>
      <c r="G315" s="89">
        <v>81</v>
      </c>
      <c r="H315" s="89">
        <v>311</v>
      </c>
      <c r="I315" s="89">
        <v>478</v>
      </c>
      <c r="J315" s="89">
        <v>426</v>
      </c>
      <c r="K315" s="89">
        <v>281</v>
      </c>
      <c r="L315" s="89">
        <v>217</v>
      </c>
      <c r="M315" s="89">
        <v>1704</v>
      </c>
      <c r="N315" s="89">
        <v>1655</v>
      </c>
      <c r="O315" s="119">
        <v>557</v>
      </c>
      <c r="P315" s="275">
        <v>14627020</v>
      </c>
    </row>
    <row r="316" spans="1:16" s="46" customFormat="1" ht="11.25" customHeight="1">
      <c r="A316" s="70">
        <v>14627030</v>
      </c>
      <c r="B316" s="42" t="s">
        <v>383</v>
      </c>
      <c r="C316" s="89">
        <v>1433</v>
      </c>
      <c r="D316" s="89">
        <v>1358</v>
      </c>
      <c r="E316" s="89">
        <v>2088</v>
      </c>
      <c r="F316" s="89">
        <v>20</v>
      </c>
      <c r="G316" s="89">
        <v>59</v>
      </c>
      <c r="H316" s="89">
        <v>313</v>
      </c>
      <c r="I316" s="89">
        <v>452</v>
      </c>
      <c r="J316" s="89">
        <v>434</v>
      </c>
      <c r="K316" s="89">
        <v>425</v>
      </c>
      <c r="L316" s="89">
        <v>385</v>
      </c>
      <c r="M316" s="89">
        <v>3065</v>
      </c>
      <c r="N316" s="89">
        <v>2059</v>
      </c>
      <c r="O316" s="119">
        <v>478</v>
      </c>
      <c r="P316" s="275">
        <v>14627030</v>
      </c>
    </row>
    <row r="317" spans="1:16" s="46" customFormat="1" ht="11.25" customHeight="1">
      <c r="A317" s="70">
        <v>14627040</v>
      </c>
      <c r="B317" s="42" t="s">
        <v>384</v>
      </c>
      <c r="C317" s="89">
        <v>622</v>
      </c>
      <c r="D317" s="89">
        <v>597</v>
      </c>
      <c r="E317" s="89">
        <v>871</v>
      </c>
      <c r="F317" s="89">
        <v>9</v>
      </c>
      <c r="G317" s="89">
        <v>35</v>
      </c>
      <c r="H317" s="89">
        <v>134</v>
      </c>
      <c r="I317" s="89">
        <v>187</v>
      </c>
      <c r="J317" s="89">
        <v>205</v>
      </c>
      <c r="K317" s="89">
        <v>196</v>
      </c>
      <c r="L317" s="89">
        <v>105</v>
      </c>
      <c r="M317" s="89">
        <v>844</v>
      </c>
      <c r="N317" s="89">
        <v>825</v>
      </c>
      <c r="O317" s="119">
        <v>396</v>
      </c>
      <c r="P317" s="275">
        <v>14627040</v>
      </c>
    </row>
    <row r="318" spans="1:16" s="3" customFormat="1" ht="11.25" customHeight="1">
      <c r="A318" s="59">
        <v>14627050</v>
      </c>
      <c r="B318" s="42" t="s">
        <v>385</v>
      </c>
      <c r="C318" s="84">
        <v>1488</v>
      </c>
      <c r="D318" s="84">
        <v>1092</v>
      </c>
      <c r="E318" s="84">
        <v>4707</v>
      </c>
      <c r="F318" s="84">
        <v>18</v>
      </c>
      <c r="G318" s="84">
        <v>413</v>
      </c>
      <c r="H318" s="84">
        <v>1196</v>
      </c>
      <c r="I318" s="84">
        <v>1745</v>
      </c>
      <c r="J318" s="84">
        <v>787</v>
      </c>
      <c r="K318" s="84">
        <v>316</v>
      </c>
      <c r="L318" s="84">
        <v>232</v>
      </c>
      <c r="M318" s="84">
        <v>1847</v>
      </c>
      <c r="N318" s="84">
        <v>3340</v>
      </c>
      <c r="O318" s="119">
        <v>661</v>
      </c>
      <c r="P318" s="274">
        <v>14627050</v>
      </c>
    </row>
    <row r="319" spans="1:16" s="66" customFormat="1" ht="11.25" customHeight="1">
      <c r="A319" s="59">
        <v>14627060</v>
      </c>
      <c r="B319" s="42" t="s">
        <v>386</v>
      </c>
      <c r="C319" s="84">
        <v>4511</v>
      </c>
      <c r="D319" s="84">
        <v>3603</v>
      </c>
      <c r="E319" s="84">
        <v>10905</v>
      </c>
      <c r="F319" s="84">
        <v>269</v>
      </c>
      <c r="G319" s="84">
        <v>1060</v>
      </c>
      <c r="H319" s="84">
        <v>2578</v>
      </c>
      <c r="I319" s="84">
        <v>3226</v>
      </c>
      <c r="J319" s="84">
        <v>1823</v>
      </c>
      <c r="K319" s="84">
        <v>1137</v>
      </c>
      <c r="L319" s="84">
        <v>812</v>
      </c>
      <c r="M319" s="84">
        <v>6461</v>
      </c>
      <c r="N319" s="84">
        <v>8664</v>
      </c>
      <c r="O319" s="119">
        <v>599</v>
      </c>
      <c r="P319" s="274">
        <v>14627060</v>
      </c>
    </row>
    <row r="320" spans="1:16" s="3" customFormat="1" ht="11.25" customHeight="1">
      <c r="A320" s="59">
        <v>14627070</v>
      </c>
      <c r="B320" s="42" t="s">
        <v>387</v>
      </c>
      <c r="C320" s="84">
        <v>727</v>
      </c>
      <c r="D320" s="84">
        <v>678</v>
      </c>
      <c r="E320" s="84">
        <v>1075</v>
      </c>
      <c r="F320" s="84">
        <v>26</v>
      </c>
      <c r="G320" s="84">
        <v>40</v>
      </c>
      <c r="H320" s="84">
        <v>136</v>
      </c>
      <c r="I320" s="84">
        <v>247</v>
      </c>
      <c r="J320" s="84">
        <v>274</v>
      </c>
      <c r="K320" s="84">
        <v>200</v>
      </c>
      <c r="L320" s="84">
        <v>152</v>
      </c>
      <c r="M320" s="84">
        <v>1171</v>
      </c>
      <c r="N320" s="84">
        <v>986</v>
      </c>
      <c r="O320" s="119">
        <v>547</v>
      </c>
      <c r="P320" s="274">
        <v>14627070</v>
      </c>
    </row>
    <row r="321" spans="1:16" s="3" customFormat="1" ht="11.25" customHeight="1">
      <c r="A321" s="59">
        <v>14627080</v>
      </c>
      <c r="B321" s="42" t="s">
        <v>388</v>
      </c>
      <c r="C321" s="84">
        <v>837</v>
      </c>
      <c r="D321" s="84">
        <v>747</v>
      </c>
      <c r="E321" s="84">
        <v>1412</v>
      </c>
      <c r="F321" s="84">
        <v>15</v>
      </c>
      <c r="G321" s="84">
        <v>75</v>
      </c>
      <c r="H321" s="84">
        <v>262</v>
      </c>
      <c r="I321" s="84">
        <v>370</v>
      </c>
      <c r="J321" s="84">
        <v>296</v>
      </c>
      <c r="K321" s="84">
        <v>211</v>
      </c>
      <c r="L321" s="84">
        <v>183</v>
      </c>
      <c r="M321" s="84">
        <v>1497</v>
      </c>
      <c r="N321" s="84">
        <v>1278</v>
      </c>
      <c r="O321" s="119">
        <v>518</v>
      </c>
      <c r="P321" s="274">
        <v>14627080</v>
      </c>
    </row>
    <row r="322" spans="1:16" s="3" customFormat="1" ht="11.25" customHeight="1">
      <c r="A322" s="59">
        <v>14627100</v>
      </c>
      <c r="B322" s="42" t="s">
        <v>389</v>
      </c>
      <c r="C322" s="84">
        <v>3215</v>
      </c>
      <c r="D322" s="84">
        <v>2934</v>
      </c>
      <c r="E322" s="84">
        <v>5113</v>
      </c>
      <c r="F322" s="84">
        <v>87</v>
      </c>
      <c r="G322" s="84">
        <v>226</v>
      </c>
      <c r="H322" s="84">
        <v>868</v>
      </c>
      <c r="I322" s="84">
        <v>1263</v>
      </c>
      <c r="J322" s="84">
        <v>1142</v>
      </c>
      <c r="K322" s="84">
        <v>839</v>
      </c>
      <c r="L322" s="84">
        <v>688</v>
      </c>
      <c r="M322" s="84">
        <v>5472</v>
      </c>
      <c r="N322" s="84">
        <v>4856</v>
      </c>
      <c r="O322" s="119">
        <v>497</v>
      </c>
      <c r="P322" s="274">
        <v>14627100</v>
      </c>
    </row>
    <row r="323" spans="1:16" s="3" customFormat="1" ht="11.25" customHeight="1">
      <c r="A323" s="59">
        <v>14627110</v>
      </c>
      <c r="B323" s="42" t="s">
        <v>390</v>
      </c>
      <c r="C323" s="84">
        <v>895</v>
      </c>
      <c r="D323" s="84">
        <v>853</v>
      </c>
      <c r="E323" s="84">
        <v>1274</v>
      </c>
      <c r="F323" s="84">
        <v>13</v>
      </c>
      <c r="G323" s="84">
        <v>28</v>
      </c>
      <c r="H323" s="84">
        <v>175</v>
      </c>
      <c r="I323" s="84">
        <v>257</v>
      </c>
      <c r="J323" s="84">
        <v>298</v>
      </c>
      <c r="K323" s="84">
        <v>245</v>
      </c>
      <c r="L323" s="84">
        <v>258</v>
      </c>
      <c r="M323" s="84">
        <v>2039</v>
      </c>
      <c r="N323" s="84">
        <v>1263</v>
      </c>
      <c r="O323" s="119">
        <v>493</v>
      </c>
      <c r="P323" s="274">
        <v>14627110</v>
      </c>
    </row>
    <row r="324" spans="1:16" s="3" customFormat="1" ht="11.25" customHeight="1">
      <c r="A324" s="59">
        <v>14627130</v>
      </c>
      <c r="B324" s="42" t="s">
        <v>391</v>
      </c>
      <c r="C324" s="84">
        <v>1361</v>
      </c>
      <c r="D324" s="84">
        <v>1087</v>
      </c>
      <c r="E324" s="84">
        <v>2970</v>
      </c>
      <c r="F324" s="84">
        <v>21</v>
      </c>
      <c r="G324" s="84">
        <v>166</v>
      </c>
      <c r="H324" s="84">
        <v>712</v>
      </c>
      <c r="I324" s="84">
        <v>974</v>
      </c>
      <c r="J324" s="84">
        <v>459</v>
      </c>
      <c r="K324" s="84">
        <v>356</v>
      </c>
      <c r="L324" s="84">
        <v>282</v>
      </c>
      <c r="M324" s="84">
        <v>2232</v>
      </c>
      <c r="N324" s="84">
        <v>2445</v>
      </c>
      <c r="O324" s="119">
        <v>609</v>
      </c>
      <c r="P324" s="274">
        <v>14627130</v>
      </c>
    </row>
    <row r="325" spans="1:16" s="3" customFormat="1" ht="11.25" customHeight="1">
      <c r="A325" s="59">
        <v>14627140</v>
      </c>
      <c r="B325" s="42" t="s">
        <v>392</v>
      </c>
      <c r="C325" s="84">
        <v>4498</v>
      </c>
      <c r="D325" s="84">
        <v>2558</v>
      </c>
      <c r="E325" s="84">
        <v>18048</v>
      </c>
      <c r="F325" s="84">
        <v>719</v>
      </c>
      <c r="G325" s="84">
        <v>2512</v>
      </c>
      <c r="H325" s="84">
        <v>6316</v>
      </c>
      <c r="I325" s="84">
        <v>5118</v>
      </c>
      <c r="J325" s="84">
        <v>1955</v>
      </c>
      <c r="K325" s="84">
        <v>830</v>
      </c>
      <c r="L325" s="84">
        <v>598</v>
      </c>
      <c r="M325" s="84">
        <v>4731</v>
      </c>
      <c r="N325" s="84">
        <v>12309</v>
      </c>
      <c r="O325" s="119">
        <v>644</v>
      </c>
      <c r="P325" s="274">
        <v>14627140</v>
      </c>
    </row>
    <row r="326" spans="1:16" s="3" customFormat="1" ht="11.25" customHeight="1">
      <c r="A326" s="59">
        <v>14627150</v>
      </c>
      <c r="B326" s="42" t="s">
        <v>393</v>
      </c>
      <c r="C326" s="84">
        <v>2562</v>
      </c>
      <c r="D326" s="84">
        <v>2367</v>
      </c>
      <c r="E326" s="84">
        <v>3950</v>
      </c>
      <c r="F326" s="84">
        <v>52</v>
      </c>
      <c r="G326" s="84">
        <v>213</v>
      </c>
      <c r="H326" s="84">
        <v>788</v>
      </c>
      <c r="I326" s="84">
        <v>933</v>
      </c>
      <c r="J326" s="84">
        <v>840</v>
      </c>
      <c r="K326" s="84">
        <v>619</v>
      </c>
      <c r="L326" s="84">
        <v>505</v>
      </c>
      <c r="M326" s="84">
        <v>3980</v>
      </c>
      <c r="N326" s="84">
        <v>3874</v>
      </c>
      <c r="O326" s="119">
        <v>474</v>
      </c>
      <c r="P326" s="274">
        <v>14627150</v>
      </c>
    </row>
    <row r="327" spans="1:16" s="3" customFormat="1" ht="11.25" customHeight="1">
      <c r="A327" s="59">
        <v>14627170</v>
      </c>
      <c r="B327" s="42" t="s">
        <v>394</v>
      </c>
      <c r="C327" s="84">
        <v>1231</v>
      </c>
      <c r="D327" s="84">
        <v>1105</v>
      </c>
      <c r="E327" s="84">
        <v>2030</v>
      </c>
      <c r="F327" s="84">
        <v>42</v>
      </c>
      <c r="G327" s="84">
        <v>127</v>
      </c>
      <c r="H327" s="84">
        <v>349</v>
      </c>
      <c r="I327" s="84">
        <v>495</v>
      </c>
      <c r="J327" s="84">
        <v>473</v>
      </c>
      <c r="K327" s="84">
        <v>326</v>
      </c>
      <c r="L327" s="84">
        <v>218</v>
      </c>
      <c r="M327" s="84">
        <v>1704</v>
      </c>
      <c r="N327" s="84">
        <v>1804</v>
      </c>
      <c r="O327" s="119">
        <v>507</v>
      </c>
      <c r="P327" s="274">
        <v>14627170</v>
      </c>
    </row>
    <row r="328" spans="1:16" s="3" customFormat="1" ht="11.25" customHeight="1">
      <c r="A328" s="59">
        <v>14627180</v>
      </c>
      <c r="B328" s="42" t="s">
        <v>395</v>
      </c>
      <c r="C328" s="84">
        <v>3011</v>
      </c>
      <c r="D328" s="84">
        <v>2496</v>
      </c>
      <c r="E328" s="84">
        <v>5958</v>
      </c>
      <c r="F328" s="84">
        <v>65</v>
      </c>
      <c r="G328" s="84">
        <v>439</v>
      </c>
      <c r="H328" s="84">
        <v>1403</v>
      </c>
      <c r="I328" s="84">
        <v>1548</v>
      </c>
      <c r="J328" s="84">
        <v>1149</v>
      </c>
      <c r="K328" s="84">
        <v>705</v>
      </c>
      <c r="L328" s="84">
        <v>649</v>
      </c>
      <c r="M328" s="84">
        <v>5211</v>
      </c>
      <c r="N328" s="84">
        <v>4963</v>
      </c>
      <c r="O328" s="119">
        <v>562</v>
      </c>
      <c r="P328" s="274">
        <v>14627180</v>
      </c>
    </row>
    <row r="329" spans="1:16" s="3" customFormat="1" ht="11.25" customHeight="1">
      <c r="A329" s="59">
        <v>14627190</v>
      </c>
      <c r="B329" s="42" t="s">
        <v>396</v>
      </c>
      <c r="C329" s="84">
        <v>1605</v>
      </c>
      <c r="D329" s="84">
        <v>1424</v>
      </c>
      <c r="E329" s="84">
        <v>3133</v>
      </c>
      <c r="F329" s="84">
        <v>36</v>
      </c>
      <c r="G329" s="84">
        <v>241</v>
      </c>
      <c r="H329" s="84">
        <v>750</v>
      </c>
      <c r="I329" s="84">
        <v>838</v>
      </c>
      <c r="J329" s="84">
        <v>570</v>
      </c>
      <c r="K329" s="84">
        <v>391</v>
      </c>
      <c r="L329" s="84">
        <v>307</v>
      </c>
      <c r="M329" s="84">
        <v>2439</v>
      </c>
      <c r="N329" s="84">
        <v>2563</v>
      </c>
      <c r="O329" s="119">
        <v>570</v>
      </c>
      <c r="P329" s="274">
        <v>14627190</v>
      </c>
    </row>
    <row r="330" spans="1:16" s="3" customFormat="1" ht="11.25" customHeight="1">
      <c r="A330" s="59">
        <v>14627200</v>
      </c>
      <c r="B330" s="42" t="s">
        <v>397</v>
      </c>
      <c r="C330" s="84">
        <v>1025</v>
      </c>
      <c r="D330" s="84">
        <v>937</v>
      </c>
      <c r="E330" s="84">
        <v>1591</v>
      </c>
      <c r="F330" s="84">
        <v>10</v>
      </c>
      <c r="G330" s="84">
        <v>56</v>
      </c>
      <c r="H330" s="84">
        <v>285</v>
      </c>
      <c r="I330" s="84">
        <v>349</v>
      </c>
      <c r="J330" s="84">
        <v>387</v>
      </c>
      <c r="K330" s="84">
        <v>275</v>
      </c>
      <c r="L330" s="84">
        <v>229</v>
      </c>
      <c r="M330" s="84">
        <v>1889</v>
      </c>
      <c r="N330" s="84">
        <v>1547</v>
      </c>
      <c r="O330" s="119">
        <v>505</v>
      </c>
      <c r="P330" s="274">
        <v>14627200</v>
      </c>
    </row>
    <row r="331" spans="1:16" s="3" customFormat="1" ht="11.25" customHeight="1">
      <c r="A331" s="59">
        <v>14627210</v>
      </c>
      <c r="B331" s="42" t="s">
        <v>398</v>
      </c>
      <c r="C331" s="84">
        <v>7249</v>
      </c>
      <c r="D331" s="84">
        <v>5423</v>
      </c>
      <c r="E331" s="84">
        <v>17734</v>
      </c>
      <c r="F331" s="84">
        <v>459</v>
      </c>
      <c r="G331" s="84">
        <v>2008</v>
      </c>
      <c r="H331" s="84">
        <v>4909</v>
      </c>
      <c r="I331" s="84">
        <v>4501</v>
      </c>
      <c r="J331" s="84">
        <v>2901</v>
      </c>
      <c r="K331" s="84">
        <v>1585</v>
      </c>
      <c r="L331" s="84">
        <v>1371</v>
      </c>
      <c r="M331" s="84">
        <v>11014</v>
      </c>
      <c r="N331" s="84">
        <v>15215</v>
      </c>
      <c r="O331" s="119">
        <v>521</v>
      </c>
      <c r="P331" s="274">
        <v>14627210</v>
      </c>
    </row>
    <row r="332" spans="1:16" s="3" customFormat="1" ht="11.25" customHeight="1">
      <c r="A332" s="59">
        <v>14627220</v>
      </c>
      <c r="B332" s="42" t="s">
        <v>399</v>
      </c>
      <c r="C332" s="84">
        <v>1927</v>
      </c>
      <c r="D332" s="84">
        <v>1676</v>
      </c>
      <c r="E332" s="84">
        <v>3841</v>
      </c>
      <c r="F332" s="84">
        <v>51</v>
      </c>
      <c r="G332" s="84">
        <v>240</v>
      </c>
      <c r="H332" s="84">
        <v>883</v>
      </c>
      <c r="I332" s="84">
        <v>1142</v>
      </c>
      <c r="J332" s="84">
        <v>673</v>
      </c>
      <c r="K332" s="84">
        <v>468</v>
      </c>
      <c r="L332" s="84">
        <v>384</v>
      </c>
      <c r="M332" s="84">
        <v>3026</v>
      </c>
      <c r="N332" s="84">
        <v>3293</v>
      </c>
      <c r="O332" s="119">
        <v>524</v>
      </c>
      <c r="P332" s="274">
        <v>14627220</v>
      </c>
    </row>
    <row r="333" spans="1:16" s="3" customFormat="1" ht="11.25" customHeight="1">
      <c r="A333" s="59">
        <v>14627230</v>
      </c>
      <c r="B333" s="42" t="s">
        <v>400</v>
      </c>
      <c r="C333" s="84">
        <v>5203</v>
      </c>
      <c r="D333" s="84">
        <v>3348</v>
      </c>
      <c r="E333" s="84">
        <v>19350</v>
      </c>
      <c r="F333" s="84">
        <v>261</v>
      </c>
      <c r="G333" s="84">
        <v>1881</v>
      </c>
      <c r="H333" s="84">
        <v>6320</v>
      </c>
      <c r="I333" s="84">
        <v>6800</v>
      </c>
      <c r="J333" s="84">
        <v>2481</v>
      </c>
      <c r="K333" s="84">
        <v>1016</v>
      </c>
      <c r="L333" s="84">
        <v>591</v>
      </c>
      <c r="M333" s="84">
        <v>4607</v>
      </c>
      <c r="N333" s="84">
        <v>13402</v>
      </c>
      <c r="O333" s="119">
        <v>644</v>
      </c>
      <c r="P333" s="274">
        <v>14627230</v>
      </c>
    </row>
    <row r="334" spans="1:16" s="3" customFormat="1" ht="11.25" customHeight="1">
      <c r="A334" s="59">
        <v>14627240</v>
      </c>
      <c r="B334" s="42" t="s">
        <v>401</v>
      </c>
      <c r="C334" s="84">
        <v>931</v>
      </c>
      <c r="D334" s="84">
        <v>816</v>
      </c>
      <c r="E334" s="84">
        <v>1505</v>
      </c>
      <c r="F334" s="84">
        <v>6</v>
      </c>
      <c r="G334" s="84">
        <v>40</v>
      </c>
      <c r="H334" s="84">
        <v>269</v>
      </c>
      <c r="I334" s="84">
        <v>397</v>
      </c>
      <c r="J334" s="84">
        <v>377</v>
      </c>
      <c r="K334" s="84">
        <v>225</v>
      </c>
      <c r="L334" s="84">
        <v>191</v>
      </c>
      <c r="M334" s="84">
        <v>1476</v>
      </c>
      <c r="N334" s="84">
        <v>1307</v>
      </c>
      <c r="O334" s="119">
        <v>568</v>
      </c>
      <c r="P334" s="274">
        <v>14627240</v>
      </c>
    </row>
    <row r="335" spans="1:16" s="3" customFormat="1" ht="11.25" customHeight="1">
      <c r="A335" s="59">
        <v>14627250</v>
      </c>
      <c r="B335" s="42" t="s">
        <v>402</v>
      </c>
      <c r="C335" s="84">
        <v>609</v>
      </c>
      <c r="D335" s="84">
        <v>577</v>
      </c>
      <c r="E335" s="84">
        <v>842</v>
      </c>
      <c r="F335" s="84">
        <v>1</v>
      </c>
      <c r="G335" s="84">
        <v>22</v>
      </c>
      <c r="H335" s="84">
        <v>100</v>
      </c>
      <c r="I335" s="84">
        <v>188</v>
      </c>
      <c r="J335" s="84">
        <v>205</v>
      </c>
      <c r="K335" s="84">
        <v>155</v>
      </c>
      <c r="L335" s="84">
        <v>171</v>
      </c>
      <c r="M335" s="84">
        <v>1375</v>
      </c>
      <c r="N335" s="84">
        <v>826</v>
      </c>
      <c r="O335" s="119">
        <v>460</v>
      </c>
      <c r="P335" s="274">
        <v>14627250</v>
      </c>
    </row>
    <row r="336" spans="1:16" s="3" customFormat="1" ht="11.25" customHeight="1">
      <c r="A336" s="59">
        <v>14627260</v>
      </c>
      <c r="B336" s="42" t="s">
        <v>403</v>
      </c>
      <c r="C336" s="84">
        <v>1033</v>
      </c>
      <c r="D336" s="84">
        <v>944</v>
      </c>
      <c r="E336" s="84">
        <v>1584</v>
      </c>
      <c r="F336" s="84">
        <v>19</v>
      </c>
      <c r="G336" s="84">
        <v>60</v>
      </c>
      <c r="H336" s="84">
        <v>244</v>
      </c>
      <c r="I336" s="84">
        <v>444</v>
      </c>
      <c r="J336" s="84">
        <v>365</v>
      </c>
      <c r="K336" s="84">
        <v>245</v>
      </c>
      <c r="L336" s="84">
        <v>207</v>
      </c>
      <c r="M336" s="84">
        <v>1630</v>
      </c>
      <c r="N336" s="84">
        <v>1473</v>
      </c>
      <c r="O336" s="119">
        <v>509</v>
      </c>
      <c r="P336" s="274">
        <v>14627260</v>
      </c>
    </row>
    <row r="337" spans="1:16" s="3" customFormat="1" ht="11.25" customHeight="1">
      <c r="A337" s="59">
        <v>14627270</v>
      </c>
      <c r="B337" s="42" t="s">
        <v>404</v>
      </c>
      <c r="C337" s="84">
        <v>1150</v>
      </c>
      <c r="D337" s="84">
        <v>995</v>
      </c>
      <c r="E337" s="84">
        <v>2076</v>
      </c>
      <c r="F337" s="84">
        <v>23</v>
      </c>
      <c r="G337" s="84">
        <v>140</v>
      </c>
      <c r="H337" s="84">
        <v>466</v>
      </c>
      <c r="I337" s="84">
        <v>587</v>
      </c>
      <c r="J337" s="84">
        <v>421</v>
      </c>
      <c r="K337" s="84">
        <v>250</v>
      </c>
      <c r="L337" s="84">
        <v>189</v>
      </c>
      <c r="M337" s="84">
        <v>1473</v>
      </c>
      <c r="N337" s="84">
        <v>1792</v>
      </c>
      <c r="O337" s="119">
        <v>563</v>
      </c>
      <c r="P337" s="274">
        <v>14627270</v>
      </c>
    </row>
    <row r="338" spans="1:16" s="3" customFormat="1" ht="11.25" customHeight="1">
      <c r="A338" s="59">
        <v>14627290</v>
      </c>
      <c r="B338" s="42" t="s">
        <v>405</v>
      </c>
      <c r="C338" s="84">
        <v>1200</v>
      </c>
      <c r="D338" s="84">
        <v>1133</v>
      </c>
      <c r="E338" s="84">
        <v>1761</v>
      </c>
      <c r="F338" s="84">
        <v>13</v>
      </c>
      <c r="G338" s="84">
        <v>87</v>
      </c>
      <c r="H338" s="84">
        <v>249</v>
      </c>
      <c r="I338" s="84">
        <v>371</v>
      </c>
      <c r="J338" s="84">
        <v>397</v>
      </c>
      <c r="K338" s="84">
        <v>337</v>
      </c>
      <c r="L338" s="84">
        <v>307</v>
      </c>
      <c r="M338" s="84">
        <v>2490</v>
      </c>
      <c r="N338" s="84">
        <v>1752</v>
      </c>
      <c r="O338" s="119">
        <v>467</v>
      </c>
      <c r="P338" s="274">
        <v>14627290</v>
      </c>
    </row>
    <row r="339" spans="1:16" s="3" customFormat="1" ht="11.25" customHeight="1">
      <c r="A339" s="59">
        <v>14627310</v>
      </c>
      <c r="B339" s="42" t="s">
        <v>406</v>
      </c>
      <c r="C339" s="84">
        <v>3105</v>
      </c>
      <c r="D339" s="84">
        <v>2826</v>
      </c>
      <c r="E339" s="84">
        <v>5229</v>
      </c>
      <c r="F339" s="84">
        <v>290</v>
      </c>
      <c r="G339" s="84">
        <v>378</v>
      </c>
      <c r="H339" s="84">
        <v>1056</v>
      </c>
      <c r="I339" s="84">
        <v>1198</v>
      </c>
      <c r="J339" s="84">
        <v>1014</v>
      </c>
      <c r="K339" s="84">
        <v>767</v>
      </c>
      <c r="L339" s="84">
        <v>526</v>
      </c>
      <c r="M339" s="84">
        <v>4197</v>
      </c>
      <c r="N339" s="84">
        <v>4703</v>
      </c>
      <c r="O339" s="119">
        <v>504</v>
      </c>
      <c r="P339" s="274">
        <v>14627310</v>
      </c>
    </row>
    <row r="340" spans="1:16" s="3" customFormat="1" ht="11.25" customHeight="1">
      <c r="A340" s="59">
        <v>14627340</v>
      </c>
      <c r="B340" s="42" t="s">
        <v>407</v>
      </c>
      <c r="C340" s="84">
        <v>574</v>
      </c>
      <c r="D340" s="84">
        <v>518</v>
      </c>
      <c r="E340" s="84">
        <v>900</v>
      </c>
      <c r="F340" s="84">
        <v>12</v>
      </c>
      <c r="G340" s="84">
        <v>26</v>
      </c>
      <c r="H340" s="84">
        <v>188</v>
      </c>
      <c r="I340" s="84">
        <v>243</v>
      </c>
      <c r="J340" s="84">
        <v>177</v>
      </c>
      <c r="K340" s="84">
        <v>138</v>
      </c>
      <c r="L340" s="84">
        <v>116</v>
      </c>
      <c r="M340" s="84">
        <v>883</v>
      </c>
      <c r="N340" s="84">
        <v>800</v>
      </c>
      <c r="O340" s="119">
        <v>523</v>
      </c>
      <c r="P340" s="274">
        <v>14627340</v>
      </c>
    </row>
    <row r="341" spans="1:16" s="3" customFormat="1" ht="11.25" customHeight="1">
      <c r="A341" s="59">
        <v>14627360</v>
      </c>
      <c r="B341" s="42" t="s">
        <v>408</v>
      </c>
      <c r="C341" s="84">
        <v>1686</v>
      </c>
      <c r="D341" s="84">
        <v>1500</v>
      </c>
      <c r="E341" s="84">
        <v>3280</v>
      </c>
      <c r="F341" s="84">
        <v>87</v>
      </c>
      <c r="G341" s="84">
        <v>228</v>
      </c>
      <c r="H341" s="84">
        <v>623</v>
      </c>
      <c r="I341" s="84">
        <v>1064</v>
      </c>
      <c r="J341" s="84">
        <v>657</v>
      </c>
      <c r="K341" s="84">
        <v>330</v>
      </c>
      <c r="L341" s="84">
        <v>291</v>
      </c>
      <c r="M341" s="84">
        <v>2275</v>
      </c>
      <c r="N341" s="84">
        <v>2704</v>
      </c>
      <c r="O341" s="119">
        <v>587</v>
      </c>
      <c r="P341" s="274">
        <v>14627360</v>
      </c>
    </row>
    <row r="342" spans="1:16" s="54" customFormat="1" ht="33.75" customHeight="1">
      <c r="A342" s="65">
        <v>14628</v>
      </c>
      <c r="B342" s="74" t="s">
        <v>1033</v>
      </c>
      <c r="C342" s="81">
        <v>58177</v>
      </c>
      <c r="D342" s="81">
        <v>46533</v>
      </c>
      <c r="E342" s="81">
        <v>137048</v>
      </c>
      <c r="F342" s="81">
        <v>2594</v>
      </c>
      <c r="G342" s="81">
        <v>12610</v>
      </c>
      <c r="H342" s="81">
        <v>36892</v>
      </c>
      <c r="I342" s="81">
        <v>40004</v>
      </c>
      <c r="J342" s="81">
        <v>22224</v>
      </c>
      <c r="K342" s="81">
        <v>12921</v>
      </c>
      <c r="L342" s="81">
        <v>9803</v>
      </c>
      <c r="M342" s="81">
        <v>77322</v>
      </c>
      <c r="N342" s="81">
        <v>107799</v>
      </c>
      <c r="O342" s="118">
        <v>558</v>
      </c>
      <c r="P342" s="286">
        <v>14628</v>
      </c>
    </row>
    <row r="343" spans="1:16" s="3" customFormat="1" ht="11.25" customHeight="1">
      <c r="A343" s="59">
        <v>14628010</v>
      </c>
      <c r="B343" s="42" t="s">
        <v>410</v>
      </c>
      <c r="C343" s="84">
        <v>2498</v>
      </c>
      <c r="D343" s="84">
        <v>2149</v>
      </c>
      <c r="E343" s="84">
        <v>4564</v>
      </c>
      <c r="F343" s="84">
        <v>59</v>
      </c>
      <c r="G343" s="84">
        <v>172</v>
      </c>
      <c r="H343" s="84">
        <v>1111</v>
      </c>
      <c r="I343" s="84">
        <v>1319</v>
      </c>
      <c r="J343" s="84">
        <v>811</v>
      </c>
      <c r="K343" s="84">
        <v>514</v>
      </c>
      <c r="L343" s="84">
        <v>578</v>
      </c>
      <c r="M343" s="84">
        <v>4514</v>
      </c>
      <c r="N343" s="84">
        <v>3903</v>
      </c>
      <c r="O343" s="119">
        <v>575</v>
      </c>
      <c r="P343" s="274">
        <v>14628010</v>
      </c>
    </row>
    <row r="344" spans="1:16" s="3" customFormat="1" ht="11.25" customHeight="1">
      <c r="A344" s="59">
        <v>14628020</v>
      </c>
      <c r="B344" s="42" t="s">
        <v>411</v>
      </c>
      <c r="C344" s="84">
        <v>1599</v>
      </c>
      <c r="D344" s="84">
        <v>1347</v>
      </c>
      <c r="E344" s="84">
        <v>3115</v>
      </c>
      <c r="F344" s="84">
        <v>30</v>
      </c>
      <c r="G344" s="84">
        <v>320</v>
      </c>
      <c r="H344" s="84">
        <v>737</v>
      </c>
      <c r="I344" s="84">
        <v>857</v>
      </c>
      <c r="J344" s="84">
        <v>572</v>
      </c>
      <c r="K344" s="84">
        <v>341</v>
      </c>
      <c r="L344" s="84">
        <v>258</v>
      </c>
      <c r="M344" s="84">
        <v>2043</v>
      </c>
      <c r="N344" s="84">
        <v>2547</v>
      </c>
      <c r="O344" s="119">
        <v>553</v>
      </c>
      <c r="P344" s="274">
        <v>14628020</v>
      </c>
    </row>
    <row r="345" spans="1:16" s="3" customFormat="1" ht="11.25" customHeight="1">
      <c r="A345" s="59">
        <v>14628030</v>
      </c>
      <c r="B345" s="42" t="s">
        <v>412</v>
      </c>
      <c r="C345" s="84">
        <v>1064</v>
      </c>
      <c r="D345" s="84">
        <v>813</v>
      </c>
      <c r="E345" s="84">
        <v>2443</v>
      </c>
      <c r="F345" s="84">
        <v>37</v>
      </c>
      <c r="G345" s="84">
        <v>206</v>
      </c>
      <c r="H345" s="84">
        <v>737</v>
      </c>
      <c r="I345" s="84">
        <v>719</v>
      </c>
      <c r="J345" s="84">
        <v>380</v>
      </c>
      <c r="K345" s="84">
        <v>194</v>
      </c>
      <c r="L345" s="84">
        <v>170</v>
      </c>
      <c r="M345" s="84">
        <v>1356</v>
      </c>
      <c r="N345" s="84">
        <v>1885</v>
      </c>
      <c r="O345" s="119">
        <v>674</v>
      </c>
      <c r="P345" s="274">
        <v>14628030</v>
      </c>
    </row>
    <row r="346" spans="1:16" s="3" customFormat="1" ht="11.25" customHeight="1">
      <c r="A346" s="59">
        <v>14628040</v>
      </c>
      <c r="B346" s="42" t="s">
        <v>413</v>
      </c>
      <c r="C346" s="84">
        <v>651</v>
      </c>
      <c r="D346" s="84">
        <v>572</v>
      </c>
      <c r="E346" s="84">
        <v>1099</v>
      </c>
      <c r="F346" s="84">
        <v>7</v>
      </c>
      <c r="G346" s="84">
        <v>55</v>
      </c>
      <c r="H346" s="84">
        <v>237</v>
      </c>
      <c r="I346" s="84">
        <v>289</v>
      </c>
      <c r="J346" s="84">
        <v>238</v>
      </c>
      <c r="K346" s="84">
        <v>151</v>
      </c>
      <c r="L346" s="84">
        <v>122</v>
      </c>
      <c r="M346" s="84">
        <v>945</v>
      </c>
      <c r="N346" s="84">
        <v>1018</v>
      </c>
      <c r="O346" s="119">
        <v>507</v>
      </c>
      <c r="P346" s="274">
        <v>14628040</v>
      </c>
    </row>
    <row r="347" spans="1:16" s="3" customFormat="1" ht="11.25" customHeight="1">
      <c r="A347" s="59">
        <v>14628050</v>
      </c>
      <c r="B347" s="42" t="s">
        <v>414</v>
      </c>
      <c r="C347" s="84">
        <v>2778</v>
      </c>
      <c r="D347" s="84">
        <v>2418</v>
      </c>
      <c r="E347" s="84">
        <v>5438</v>
      </c>
      <c r="F347" s="84">
        <v>172</v>
      </c>
      <c r="G347" s="84">
        <v>524</v>
      </c>
      <c r="H347" s="84">
        <v>1199</v>
      </c>
      <c r="I347" s="84">
        <v>1315</v>
      </c>
      <c r="J347" s="84">
        <v>1004</v>
      </c>
      <c r="K347" s="84">
        <v>697</v>
      </c>
      <c r="L347" s="84">
        <v>527</v>
      </c>
      <c r="M347" s="84">
        <v>4122</v>
      </c>
      <c r="N347" s="84">
        <v>4770</v>
      </c>
      <c r="O347" s="119">
        <v>500</v>
      </c>
      <c r="P347" s="274">
        <v>14628050</v>
      </c>
    </row>
    <row r="348" spans="1:16" s="3" customFormat="1" ht="11.25" customHeight="1">
      <c r="A348" s="59">
        <v>14628060</v>
      </c>
      <c r="B348" s="42" t="s">
        <v>415</v>
      </c>
      <c r="C348" s="84">
        <v>3651</v>
      </c>
      <c r="D348" s="84">
        <v>2989</v>
      </c>
      <c r="E348" s="84">
        <v>7852</v>
      </c>
      <c r="F348" s="84">
        <v>243</v>
      </c>
      <c r="G348" s="84">
        <v>534</v>
      </c>
      <c r="H348" s="84">
        <v>1870</v>
      </c>
      <c r="I348" s="84">
        <v>2270</v>
      </c>
      <c r="J348" s="84">
        <v>1366</v>
      </c>
      <c r="K348" s="84">
        <v>899</v>
      </c>
      <c r="L348" s="84">
        <v>670</v>
      </c>
      <c r="M348" s="84">
        <v>5339</v>
      </c>
      <c r="N348" s="84">
        <v>6309</v>
      </c>
      <c r="O348" s="119">
        <v>544</v>
      </c>
      <c r="P348" s="274">
        <v>14628060</v>
      </c>
    </row>
    <row r="349" spans="1:16" s="3" customFormat="1" ht="11.25" customHeight="1">
      <c r="A349" s="59">
        <v>14628070</v>
      </c>
      <c r="B349" s="42" t="s">
        <v>416</v>
      </c>
      <c r="C349" s="84">
        <v>569</v>
      </c>
      <c r="D349" s="84">
        <v>502</v>
      </c>
      <c r="E349" s="84">
        <v>972</v>
      </c>
      <c r="F349" s="84">
        <v>16</v>
      </c>
      <c r="G349" s="84">
        <v>65</v>
      </c>
      <c r="H349" s="84">
        <v>229</v>
      </c>
      <c r="I349" s="84">
        <v>253</v>
      </c>
      <c r="J349" s="84">
        <v>211</v>
      </c>
      <c r="K349" s="84">
        <v>121</v>
      </c>
      <c r="L349" s="84">
        <v>77</v>
      </c>
      <c r="M349" s="84">
        <v>597</v>
      </c>
      <c r="N349" s="84">
        <v>831</v>
      </c>
      <c r="O349" s="119">
        <v>499</v>
      </c>
      <c r="P349" s="274">
        <v>14628070</v>
      </c>
    </row>
    <row r="350" spans="1:16" s="3" customFormat="1" ht="11.25" customHeight="1">
      <c r="A350" s="59">
        <v>14628080</v>
      </c>
      <c r="B350" s="42" t="s">
        <v>417</v>
      </c>
      <c r="C350" s="84">
        <v>1631</v>
      </c>
      <c r="D350" s="84">
        <v>1405</v>
      </c>
      <c r="E350" s="84">
        <v>3096</v>
      </c>
      <c r="F350" s="84">
        <v>70</v>
      </c>
      <c r="G350" s="84">
        <v>232</v>
      </c>
      <c r="H350" s="84">
        <v>748</v>
      </c>
      <c r="I350" s="84">
        <v>770</v>
      </c>
      <c r="J350" s="84">
        <v>551</v>
      </c>
      <c r="K350" s="84">
        <v>424</v>
      </c>
      <c r="L350" s="84">
        <v>301</v>
      </c>
      <c r="M350" s="84">
        <v>2329</v>
      </c>
      <c r="N350" s="84">
        <v>2719</v>
      </c>
      <c r="O350" s="119">
        <v>498</v>
      </c>
      <c r="P350" s="274">
        <v>14628080</v>
      </c>
    </row>
    <row r="351" spans="1:16" s="3" customFormat="1" ht="11.25" customHeight="1">
      <c r="A351" s="59">
        <v>14628090</v>
      </c>
      <c r="B351" s="42" t="s">
        <v>418</v>
      </c>
      <c r="C351" s="84">
        <v>347</v>
      </c>
      <c r="D351" s="84">
        <v>312</v>
      </c>
      <c r="E351" s="84">
        <v>558</v>
      </c>
      <c r="F351" s="84">
        <v>1</v>
      </c>
      <c r="G351" s="84">
        <v>10</v>
      </c>
      <c r="H351" s="84">
        <v>133</v>
      </c>
      <c r="I351" s="84">
        <v>183</v>
      </c>
      <c r="J351" s="84">
        <v>96</v>
      </c>
      <c r="K351" s="84">
        <v>82</v>
      </c>
      <c r="L351" s="84">
        <v>53</v>
      </c>
      <c r="M351" s="84">
        <v>420</v>
      </c>
      <c r="N351" s="84">
        <v>476</v>
      </c>
      <c r="O351" s="119">
        <v>512</v>
      </c>
      <c r="P351" s="274">
        <v>14628090</v>
      </c>
    </row>
    <row r="352" spans="1:16" s="3" customFormat="1" ht="11.25" customHeight="1">
      <c r="A352" s="59">
        <v>14628100</v>
      </c>
      <c r="B352" s="42" t="s">
        <v>419</v>
      </c>
      <c r="C352" s="84">
        <v>1252</v>
      </c>
      <c r="D352" s="84">
        <v>1117</v>
      </c>
      <c r="E352" s="84">
        <v>2169</v>
      </c>
      <c r="F352" s="84">
        <v>33</v>
      </c>
      <c r="G352" s="84">
        <v>112</v>
      </c>
      <c r="H352" s="84">
        <v>486</v>
      </c>
      <c r="I352" s="84">
        <v>544</v>
      </c>
      <c r="J352" s="84">
        <v>414</v>
      </c>
      <c r="K352" s="84">
        <v>321</v>
      </c>
      <c r="L352" s="84">
        <v>259</v>
      </c>
      <c r="M352" s="84">
        <v>2034</v>
      </c>
      <c r="N352" s="84">
        <v>1893</v>
      </c>
      <c r="O352" s="119">
        <v>518</v>
      </c>
      <c r="P352" s="274">
        <v>14628100</v>
      </c>
    </row>
    <row r="353" spans="1:16" s="46" customFormat="1" ht="11.25" customHeight="1">
      <c r="A353" s="70">
        <v>14628110</v>
      </c>
      <c r="B353" s="42" t="s">
        <v>420</v>
      </c>
      <c r="C353" s="84">
        <v>7433</v>
      </c>
      <c r="D353" s="84">
        <v>5320</v>
      </c>
      <c r="E353" s="84">
        <v>21870</v>
      </c>
      <c r="F353" s="84">
        <v>392</v>
      </c>
      <c r="G353" s="84">
        <v>2090</v>
      </c>
      <c r="H353" s="84">
        <v>7145</v>
      </c>
      <c r="I353" s="84">
        <v>6714</v>
      </c>
      <c r="J353" s="84">
        <v>3052</v>
      </c>
      <c r="K353" s="84">
        <v>1509</v>
      </c>
      <c r="L353" s="84">
        <v>968</v>
      </c>
      <c r="M353" s="84">
        <v>7597</v>
      </c>
      <c r="N353" s="84">
        <v>16064</v>
      </c>
      <c r="O353" s="119">
        <v>553</v>
      </c>
      <c r="P353" s="275">
        <v>14628110</v>
      </c>
    </row>
    <row r="354" spans="1:16" s="3" customFormat="1" ht="11.25" customHeight="1">
      <c r="A354" s="59">
        <v>14628130</v>
      </c>
      <c r="B354" s="42" t="s">
        <v>421</v>
      </c>
      <c r="C354" s="89">
        <v>1947</v>
      </c>
      <c r="D354" s="89">
        <v>1654</v>
      </c>
      <c r="E354" s="89">
        <v>3805</v>
      </c>
      <c r="F354" s="89">
        <v>115</v>
      </c>
      <c r="G354" s="89">
        <v>198</v>
      </c>
      <c r="H354" s="89">
        <v>818</v>
      </c>
      <c r="I354" s="89">
        <v>1177</v>
      </c>
      <c r="J354" s="89">
        <v>646</v>
      </c>
      <c r="K354" s="89">
        <v>456</v>
      </c>
      <c r="L354" s="89">
        <v>395</v>
      </c>
      <c r="M354" s="89">
        <v>3135</v>
      </c>
      <c r="N354" s="89">
        <v>3060</v>
      </c>
      <c r="O354" s="119">
        <v>567</v>
      </c>
      <c r="P354" s="274">
        <v>14628130</v>
      </c>
    </row>
    <row r="355" spans="1:16" s="66" customFormat="1" ht="11.25" customHeight="1">
      <c r="A355" s="59">
        <v>14628140</v>
      </c>
      <c r="B355" s="42" t="s">
        <v>422</v>
      </c>
      <c r="C355" s="89">
        <v>655</v>
      </c>
      <c r="D355" s="89">
        <v>580</v>
      </c>
      <c r="E355" s="89">
        <v>1075</v>
      </c>
      <c r="F355" s="89">
        <v>8</v>
      </c>
      <c r="G355" s="89">
        <v>66</v>
      </c>
      <c r="H355" s="89">
        <v>208</v>
      </c>
      <c r="I355" s="89">
        <v>291</v>
      </c>
      <c r="J355" s="89">
        <v>206</v>
      </c>
      <c r="K355" s="89">
        <v>174</v>
      </c>
      <c r="L355" s="89">
        <v>122</v>
      </c>
      <c r="M355" s="89">
        <v>966</v>
      </c>
      <c r="N355" s="89">
        <v>964</v>
      </c>
      <c r="O355" s="119">
        <v>590</v>
      </c>
      <c r="P355" s="274">
        <v>14628140</v>
      </c>
    </row>
    <row r="356" spans="1:16" s="3" customFormat="1" ht="11.25" customHeight="1">
      <c r="A356" s="59">
        <v>14628150</v>
      </c>
      <c r="B356" s="42" t="s">
        <v>423</v>
      </c>
      <c r="C356" s="84">
        <v>361</v>
      </c>
      <c r="D356" s="84">
        <v>328</v>
      </c>
      <c r="E356" s="84">
        <v>552</v>
      </c>
      <c r="F356" s="84">
        <v>3</v>
      </c>
      <c r="G356" s="84">
        <v>17</v>
      </c>
      <c r="H356" s="84">
        <v>94</v>
      </c>
      <c r="I356" s="84">
        <v>117</v>
      </c>
      <c r="J356" s="84">
        <v>125</v>
      </c>
      <c r="K356" s="84">
        <v>93</v>
      </c>
      <c r="L356" s="84">
        <v>103</v>
      </c>
      <c r="M356" s="84">
        <v>840</v>
      </c>
      <c r="N356" s="84">
        <v>508</v>
      </c>
      <c r="O356" s="119">
        <v>542</v>
      </c>
      <c r="P356" s="274">
        <v>14628150</v>
      </c>
    </row>
    <row r="357" spans="1:16" s="3" customFormat="1" ht="11.25" customHeight="1">
      <c r="A357" s="59">
        <v>14628160</v>
      </c>
      <c r="B357" s="42" t="s">
        <v>424</v>
      </c>
      <c r="C357" s="84">
        <v>2110</v>
      </c>
      <c r="D357" s="84">
        <v>1100</v>
      </c>
      <c r="E357" s="84">
        <v>9678</v>
      </c>
      <c r="F357" s="84">
        <v>208</v>
      </c>
      <c r="G357" s="84">
        <v>1315</v>
      </c>
      <c r="H357" s="84">
        <v>3281</v>
      </c>
      <c r="I357" s="84">
        <v>3238</v>
      </c>
      <c r="J357" s="84">
        <v>1106</v>
      </c>
      <c r="K357" s="84">
        <v>323</v>
      </c>
      <c r="L357" s="84">
        <v>207</v>
      </c>
      <c r="M357" s="84"/>
      <c r="N357" s="84">
        <v>6490</v>
      </c>
      <c r="O357" s="119">
        <v>581</v>
      </c>
      <c r="P357" s="274">
        <v>14628160</v>
      </c>
    </row>
    <row r="358" spans="1:16" s="3" customFormat="1" ht="11.25" customHeight="1">
      <c r="A358" s="59">
        <v>14628170</v>
      </c>
      <c r="B358" s="42" t="s">
        <v>425</v>
      </c>
      <c r="C358" s="84">
        <v>277</v>
      </c>
      <c r="D358" s="84">
        <v>240</v>
      </c>
      <c r="E358" s="84">
        <v>479</v>
      </c>
      <c r="F358" s="84">
        <v>4</v>
      </c>
      <c r="G358" s="84">
        <v>21</v>
      </c>
      <c r="H358" s="84">
        <v>102</v>
      </c>
      <c r="I358" s="84">
        <v>137</v>
      </c>
      <c r="J358" s="84">
        <v>95</v>
      </c>
      <c r="K358" s="84">
        <v>69</v>
      </c>
      <c r="L358" s="84">
        <v>51</v>
      </c>
      <c r="M358" s="84">
        <v>393</v>
      </c>
      <c r="N358" s="84">
        <v>411</v>
      </c>
      <c r="O358" s="119">
        <v>619</v>
      </c>
      <c r="P358" s="274">
        <v>14628170</v>
      </c>
    </row>
    <row r="359" spans="1:16" s="3" customFormat="1" ht="11.25" customHeight="1">
      <c r="A359" s="59">
        <v>14628190</v>
      </c>
      <c r="B359" s="42" t="s">
        <v>426</v>
      </c>
      <c r="C359" s="84">
        <v>1071</v>
      </c>
      <c r="D359" s="84">
        <v>961</v>
      </c>
      <c r="E359" s="84">
        <v>1798</v>
      </c>
      <c r="F359" s="84">
        <v>13</v>
      </c>
      <c r="G359" s="84">
        <v>104</v>
      </c>
      <c r="H359" s="84">
        <v>366</v>
      </c>
      <c r="I359" s="84">
        <v>480</v>
      </c>
      <c r="J359" s="84">
        <v>365</v>
      </c>
      <c r="K359" s="84">
        <v>248</v>
      </c>
      <c r="L359" s="84">
        <v>222</v>
      </c>
      <c r="M359" s="84">
        <v>1734</v>
      </c>
      <c r="N359" s="84">
        <v>1561</v>
      </c>
      <c r="O359" s="119">
        <v>550</v>
      </c>
      <c r="P359" s="274">
        <v>14628190</v>
      </c>
    </row>
    <row r="360" spans="1:16" s="3" customFormat="1" ht="11.25" customHeight="1">
      <c r="A360" s="59">
        <v>14628205</v>
      </c>
      <c r="B360" s="42" t="s">
        <v>427</v>
      </c>
      <c r="C360" s="84">
        <v>1960</v>
      </c>
      <c r="D360" s="84">
        <v>1711</v>
      </c>
      <c r="E360" s="84">
        <v>3629</v>
      </c>
      <c r="F360" s="84">
        <v>52</v>
      </c>
      <c r="G360" s="84">
        <v>214</v>
      </c>
      <c r="H360" s="84">
        <v>801</v>
      </c>
      <c r="I360" s="84">
        <v>979</v>
      </c>
      <c r="J360" s="84">
        <v>673</v>
      </c>
      <c r="K360" s="84">
        <v>507</v>
      </c>
      <c r="L360" s="84">
        <v>403</v>
      </c>
      <c r="M360" s="84">
        <v>3154</v>
      </c>
      <c r="N360" s="84">
        <v>2991</v>
      </c>
      <c r="O360" s="119">
        <v>532</v>
      </c>
      <c r="P360" s="274">
        <v>14628205</v>
      </c>
    </row>
    <row r="361" spans="1:16" s="3" customFormat="1" ht="11.25" customHeight="1">
      <c r="A361" s="59">
        <v>14628210</v>
      </c>
      <c r="B361" s="42" t="s">
        <v>428</v>
      </c>
      <c r="C361" s="84">
        <v>645</v>
      </c>
      <c r="D361" s="84">
        <v>499</v>
      </c>
      <c r="E361" s="84">
        <v>1506</v>
      </c>
      <c r="F361" s="84">
        <v>29</v>
      </c>
      <c r="G361" s="84">
        <v>119</v>
      </c>
      <c r="H361" s="84">
        <v>505</v>
      </c>
      <c r="I361" s="84">
        <v>399</v>
      </c>
      <c r="J361" s="84">
        <v>239</v>
      </c>
      <c r="K361" s="84">
        <v>116</v>
      </c>
      <c r="L361" s="84">
        <v>99</v>
      </c>
      <c r="M361" s="84">
        <v>870</v>
      </c>
      <c r="N361" s="84">
        <v>1166</v>
      </c>
      <c r="O361" s="119">
        <v>721</v>
      </c>
      <c r="P361" s="274">
        <v>14628210</v>
      </c>
    </row>
    <row r="362" spans="1:16" s="3" customFormat="1" ht="11.25" customHeight="1">
      <c r="A362" s="59">
        <v>14628220</v>
      </c>
      <c r="B362" s="42" t="s">
        <v>429</v>
      </c>
      <c r="C362" s="84">
        <v>1249</v>
      </c>
      <c r="D362" s="84">
        <v>1083</v>
      </c>
      <c r="E362" s="84">
        <v>2318</v>
      </c>
      <c r="F362" s="84">
        <v>33</v>
      </c>
      <c r="G362" s="84">
        <v>246</v>
      </c>
      <c r="H362" s="84">
        <v>545</v>
      </c>
      <c r="I362" s="84">
        <v>542</v>
      </c>
      <c r="J362" s="84">
        <v>438</v>
      </c>
      <c r="K362" s="84">
        <v>303</v>
      </c>
      <c r="L362" s="84">
        <v>211</v>
      </c>
      <c r="M362" s="84">
        <v>1663</v>
      </c>
      <c r="N362" s="84">
        <v>2056</v>
      </c>
      <c r="O362" s="119">
        <v>511</v>
      </c>
      <c r="P362" s="274">
        <v>14628220</v>
      </c>
    </row>
    <row r="363" spans="1:16" s="3" customFormat="1" ht="11.25" customHeight="1">
      <c r="A363" s="59">
        <v>14628230</v>
      </c>
      <c r="B363" s="42" t="s">
        <v>430</v>
      </c>
      <c r="C363" s="84">
        <v>427</v>
      </c>
      <c r="D363" s="84">
        <v>378</v>
      </c>
      <c r="E363" s="84">
        <v>706</v>
      </c>
      <c r="F363" s="84">
        <v>2</v>
      </c>
      <c r="G363" s="84">
        <v>37</v>
      </c>
      <c r="H363" s="84">
        <v>159</v>
      </c>
      <c r="I363" s="84">
        <v>195</v>
      </c>
      <c r="J363" s="84">
        <v>147</v>
      </c>
      <c r="K363" s="84">
        <v>102</v>
      </c>
      <c r="L363" s="84">
        <v>64</v>
      </c>
      <c r="M363" s="84">
        <v>502</v>
      </c>
      <c r="N363" s="84">
        <v>613</v>
      </c>
      <c r="O363" s="119">
        <v>547</v>
      </c>
      <c r="P363" s="274">
        <v>14628230</v>
      </c>
    </row>
    <row r="364" spans="1:16" s="3" customFormat="1" ht="11.25" customHeight="1">
      <c r="A364" s="59">
        <v>14628240</v>
      </c>
      <c r="B364" s="42" t="s">
        <v>431</v>
      </c>
      <c r="C364" s="84">
        <v>914</v>
      </c>
      <c r="D364" s="84">
        <v>825</v>
      </c>
      <c r="E364" s="84">
        <v>1597</v>
      </c>
      <c r="F364" s="84">
        <v>10</v>
      </c>
      <c r="G364" s="84">
        <v>85</v>
      </c>
      <c r="H364" s="84">
        <v>255</v>
      </c>
      <c r="I364" s="84">
        <v>560</v>
      </c>
      <c r="J364" s="84">
        <v>331</v>
      </c>
      <c r="K364" s="84">
        <v>204</v>
      </c>
      <c r="L364" s="84">
        <v>152</v>
      </c>
      <c r="M364" s="84">
        <v>1187</v>
      </c>
      <c r="N364" s="84">
        <v>1351</v>
      </c>
      <c r="O364" s="119">
        <v>519</v>
      </c>
      <c r="P364" s="274">
        <v>14628240</v>
      </c>
    </row>
    <row r="365" spans="1:16" s="3" customFormat="1" ht="11.25" customHeight="1">
      <c r="A365" s="59">
        <v>14628250</v>
      </c>
      <c r="B365" s="42" t="s">
        <v>432</v>
      </c>
      <c r="C365" s="84">
        <v>615</v>
      </c>
      <c r="D365" s="84">
        <v>551</v>
      </c>
      <c r="E365" s="84">
        <v>1051</v>
      </c>
      <c r="F365" s="84">
        <v>3</v>
      </c>
      <c r="G365" s="84">
        <v>87</v>
      </c>
      <c r="H365" s="84">
        <v>223</v>
      </c>
      <c r="I365" s="84">
        <v>300</v>
      </c>
      <c r="J365" s="84">
        <v>197</v>
      </c>
      <c r="K365" s="84">
        <v>145</v>
      </c>
      <c r="L365" s="84">
        <v>96</v>
      </c>
      <c r="M365" s="84">
        <v>739</v>
      </c>
      <c r="N365" s="84">
        <v>918</v>
      </c>
      <c r="O365" s="119">
        <v>549</v>
      </c>
      <c r="P365" s="274">
        <v>14628250</v>
      </c>
    </row>
    <row r="366" spans="1:16" s="3" customFormat="1" ht="11.25" customHeight="1">
      <c r="A366" s="59">
        <v>14628260</v>
      </c>
      <c r="B366" s="42" t="s">
        <v>433</v>
      </c>
      <c r="C366" s="84">
        <v>2890</v>
      </c>
      <c r="D366" s="84">
        <v>2248</v>
      </c>
      <c r="E366" s="84">
        <v>7359</v>
      </c>
      <c r="F366" s="84">
        <v>181</v>
      </c>
      <c r="G366" s="84">
        <v>913</v>
      </c>
      <c r="H366" s="84">
        <v>2044</v>
      </c>
      <c r="I366" s="84">
        <v>1994</v>
      </c>
      <c r="J366" s="84">
        <v>1132</v>
      </c>
      <c r="K366" s="84">
        <v>662</v>
      </c>
      <c r="L366" s="84">
        <v>433</v>
      </c>
      <c r="M366" s="84">
        <v>3378</v>
      </c>
      <c r="N366" s="84">
        <v>5461</v>
      </c>
      <c r="O366" s="119">
        <v>606</v>
      </c>
      <c r="P366" s="274">
        <v>14628260</v>
      </c>
    </row>
    <row r="367" spans="1:16" s="3" customFormat="1" ht="11.25" customHeight="1">
      <c r="A367" s="59">
        <v>14628270</v>
      </c>
      <c r="B367" s="42" t="s">
        <v>434</v>
      </c>
      <c r="C367" s="84">
        <v>6444</v>
      </c>
      <c r="D367" s="84">
        <v>4356</v>
      </c>
      <c r="E367" s="84">
        <v>22511</v>
      </c>
      <c r="F367" s="84">
        <v>311</v>
      </c>
      <c r="G367" s="84">
        <v>2678</v>
      </c>
      <c r="H367" s="84">
        <v>6407</v>
      </c>
      <c r="I367" s="84">
        <v>7750</v>
      </c>
      <c r="J367" s="84">
        <v>3212</v>
      </c>
      <c r="K367" s="84">
        <v>1250</v>
      </c>
      <c r="L367" s="84">
        <v>903</v>
      </c>
      <c r="M367" s="84">
        <v>7143</v>
      </c>
      <c r="N367" s="84">
        <v>16248</v>
      </c>
      <c r="O367" s="119">
        <v>587</v>
      </c>
      <c r="P367" s="274">
        <v>14628270</v>
      </c>
    </row>
    <row r="368" spans="1:16" s="3" customFormat="1" ht="11.25" customHeight="1">
      <c r="A368" s="59">
        <v>14628300</v>
      </c>
      <c r="B368" s="42" t="s">
        <v>435</v>
      </c>
      <c r="C368" s="84">
        <v>1168</v>
      </c>
      <c r="D368" s="84">
        <v>961</v>
      </c>
      <c r="E368" s="84">
        <v>2252</v>
      </c>
      <c r="F368" s="84">
        <v>30</v>
      </c>
      <c r="G368" s="84">
        <v>150</v>
      </c>
      <c r="H368" s="84">
        <v>589</v>
      </c>
      <c r="I368" s="84">
        <v>573</v>
      </c>
      <c r="J368" s="84">
        <v>444</v>
      </c>
      <c r="K368" s="84">
        <v>274</v>
      </c>
      <c r="L368" s="84">
        <v>192</v>
      </c>
      <c r="M368" s="84">
        <v>1512</v>
      </c>
      <c r="N368" s="84">
        <v>1881</v>
      </c>
      <c r="O368" s="119">
        <v>509</v>
      </c>
      <c r="P368" s="274">
        <v>14628300</v>
      </c>
    </row>
    <row r="369" spans="1:16" s="3" customFormat="1" ht="11.25" customHeight="1">
      <c r="A369" s="59">
        <v>14628310</v>
      </c>
      <c r="B369" s="42" t="s">
        <v>436</v>
      </c>
      <c r="C369" s="84">
        <v>142</v>
      </c>
      <c r="D369" s="84">
        <v>126</v>
      </c>
      <c r="E369" s="84">
        <v>245</v>
      </c>
      <c r="F369" s="84">
        <v>5</v>
      </c>
      <c r="G369" s="84">
        <v>23</v>
      </c>
      <c r="H369" s="84">
        <v>65</v>
      </c>
      <c r="I369" s="84">
        <v>57</v>
      </c>
      <c r="J369" s="84">
        <v>41</v>
      </c>
      <c r="K369" s="84">
        <v>24</v>
      </c>
      <c r="L369" s="84">
        <v>30</v>
      </c>
      <c r="M369" s="84">
        <v>233</v>
      </c>
      <c r="N369" s="84">
        <v>202</v>
      </c>
      <c r="O369" s="119">
        <v>704</v>
      </c>
      <c r="P369" s="274">
        <v>14628310</v>
      </c>
    </row>
    <row r="370" spans="1:16" s="3" customFormat="1" ht="11.25" customHeight="1">
      <c r="A370" s="59">
        <v>14628320</v>
      </c>
      <c r="B370" s="42" t="s">
        <v>437</v>
      </c>
      <c r="C370" s="84">
        <v>274</v>
      </c>
      <c r="D370" s="84">
        <v>211</v>
      </c>
      <c r="E370" s="84">
        <v>579</v>
      </c>
      <c r="F370" s="84">
        <v>9</v>
      </c>
      <c r="G370" s="84">
        <v>41</v>
      </c>
      <c r="H370" s="84">
        <v>159</v>
      </c>
      <c r="I370" s="84">
        <v>170</v>
      </c>
      <c r="J370" s="84">
        <v>93</v>
      </c>
      <c r="K370" s="84">
        <v>72</v>
      </c>
      <c r="L370" s="84">
        <v>35</v>
      </c>
      <c r="M370" s="84">
        <v>271</v>
      </c>
      <c r="N370" s="84">
        <v>453</v>
      </c>
      <c r="O370" s="119">
        <v>622</v>
      </c>
      <c r="P370" s="274">
        <v>14628320</v>
      </c>
    </row>
    <row r="371" spans="1:16" s="3" customFormat="1" ht="11.25" customHeight="1">
      <c r="A371" s="59">
        <v>14628330</v>
      </c>
      <c r="B371" s="42" t="s">
        <v>438</v>
      </c>
      <c r="C371" s="84">
        <v>469</v>
      </c>
      <c r="D371" s="84">
        <v>418</v>
      </c>
      <c r="E371" s="84">
        <v>774</v>
      </c>
      <c r="F371" s="84">
        <v>7</v>
      </c>
      <c r="G371" s="84">
        <v>39</v>
      </c>
      <c r="H371" s="84">
        <v>176</v>
      </c>
      <c r="I371" s="84">
        <v>239</v>
      </c>
      <c r="J371" s="84">
        <v>133</v>
      </c>
      <c r="K371" s="84">
        <v>104</v>
      </c>
      <c r="L371" s="84">
        <v>76</v>
      </c>
      <c r="M371" s="84">
        <v>609</v>
      </c>
      <c r="N371" s="84">
        <v>627</v>
      </c>
      <c r="O371" s="119">
        <v>578</v>
      </c>
      <c r="P371" s="274">
        <v>14628330</v>
      </c>
    </row>
    <row r="372" spans="1:16" s="3" customFormat="1" ht="11.25" customHeight="1">
      <c r="A372" s="59">
        <v>14628340</v>
      </c>
      <c r="B372" s="42" t="s">
        <v>439</v>
      </c>
      <c r="C372" s="84">
        <v>563</v>
      </c>
      <c r="D372" s="84">
        <v>515</v>
      </c>
      <c r="E372" s="84">
        <v>838</v>
      </c>
      <c r="F372" s="84">
        <v>8</v>
      </c>
      <c r="G372" s="84">
        <v>37</v>
      </c>
      <c r="H372" s="84">
        <v>151</v>
      </c>
      <c r="I372" s="84">
        <v>201</v>
      </c>
      <c r="J372" s="84">
        <v>181</v>
      </c>
      <c r="K372" s="84">
        <v>154</v>
      </c>
      <c r="L372" s="84">
        <v>106</v>
      </c>
      <c r="M372" s="84">
        <v>857</v>
      </c>
      <c r="N372" s="84">
        <v>756</v>
      </c>
      <c r="O372" s="119">
        <v>526</v>
      </c>
      <c r="P372" s="274">
        <v>14628340</v>
      </c>
    </row>
    <row r="373" spans="1:16" s="3" customFormat="1" ht="11.25" customHeight="1">
      <c r="A373" s="59">
        <v>14628360</v>
      </c>
      <c r="B373" s="42" t="s">
        <v>440</v>
      </c>
      <c r="C373" s="84">
        <v>2590</v>
      </c>
      <c r="D373" s="84">
        <v>2011</v>
      </c>
      <c r="E373" s="84">
        <v>6198</v>
      </c>
      <c r="F373" s="84">
        <v>134</v>
      </c>
      <c r="G373" s="84">
        <v>654</v>
      </c>
      <c r="H373" s="84">
        <v>1947</v>
      </c>
      <c r="I373" s="84">
        <v>1694</v>
      </c>
      <c r="J373" s="84">
        <v>869</v>
      </c>
      <c r="K373" s="84">
        <v>471</v>
      </c>
      <c r="L373" s="84">
        <v>429</v>
      </c>
      <c r="M373" s="84">
        <v>3431</v>
      </c>
      <c r="N373" s="84">
        <v>4692</v>
      </c>
      <c r="O373" s="119">
        <v>649</v>
      </c>
      <c r="P373" s="274">
        <v>14628360</v>
      </c>
    </row>
    <row r="374" spans="1:16" s="3" customFormat="1" ht="11.25" customHeight="1">
      <c r="A374" s="59">
        <v>14628370</v>
      </c>
      <c r="B374" s="42" t="s">
        <v>441</v>
      </c>
      <c r="C374" s="84">
        <v>476</v>
      </c>
      <c r="D374" s="84">
        <v>389</v>
      </c>
      <c r="E374" s="84">
        <v>896</v>
      </c>
      <c r="F374" s="84">
        <v>11</v>
      </c>
      <c r="G374" s="84">
        <v>58</v>
      </c>
      <c r="H374" s="84">
        <v>232</v>
      </c>
      <c r="I374" s="84">
        <v>244</v>
      </c>
      <c r="J374" s="84">
        <v>182</v>
      </c>
      <c r="K374" s="84">
        <v>92</v>
      </c>
      <c r="L374" s="84">
        <v>77</v>
      </c>
      <c r="M374" s="84">
        <v>608</v>
      </c>
      <c r="N374" s="84">
        <v>775</v>
      </c>
      <c r="O374" s="119">
        <v>567</v>
      </c>
      <c r="P374" s="274">
        <v>14628370</v>
      </c>
    </row>
    <row r="375" spans="1:16" s="3" customFormat="1" ht="11.25" customHeight="1">
      <c r="A375" s="59">
        <v>14628380</v>
      </c>
      <c r="B375" s="42" t="s">
        <v>442</v>
      </c>
      <c r="C375" s="84">
        <v>1629</v>
      </c>
      <c r="D375" s="84">
        <v>1434</v>
      </c>
      <c r="E375" s="84">
        <v>2856</v>
      </c>
      <c r="F375" s="84">
        <v>41</v>
      </c>
      <c r="G375" s="84">
        <v>238</v>
      </c>
      <c r="H375" s="84">
        <v>562</v>
      </c>
      <c r="I375" s="84">
        <v>667</v>
      </c>
      <c r="J375" s="84">
        <v>572</v>
      </c>
      <c r="K375" s="84">
        <v>417</v>
      </c>
      <c r="L375" s="84">
        <v>359</v>
      </c>
      <c r="M375" s="84">
        <v>2898</v>
      </c>
      <c r="N375" s="84">
        <v>2508</v>
      </c>
      <c r="O375" s="119">
        <v>509</v>
      </c>
      <c r="P375" s="274">
        <v>14628380</v>
      </c>
    </row>
    <row r="376" spans="1:16" s="3" customFormat="1" ht="11.25" customHeight="1">
      <c r="A376" s="59">
        <v>14628390</v>
      </c>
      <c r="B376" s="42" t="s">
        <v>443</v>
      </c>
      <c r="C376" s="84">
        <v>853</v>
      </c>
      <c r="D376" s="84">
        <v>775</v>
      </c>
      <c r="E376" s="84">
        <v>1299</v>
      </c>
      <c r="F376" s="84">
        <v>12</v>
      </c>
      <c r="G376" s="84">
        <v>51</v>
      </c>
      <c r="H376" s="84">
        <v>234</v>
      </c>
      <c r="I376" s="84">
        <v>370</v>
      </c>
      <c r="J376" s="84">
        <v>286</v>
      </c>
      <c r="K376" s="84">
        <v>178</v>
      </c>
      <c r="L376" s="84">
        <v>168</v>
      </c>
      <c r="M376" s="84">
        <v>1310</v>
      </c>
      <c r="N376" s="84">
        <v>1198</v>
      </c>
      <c r="O376" s="119">
        <v>520</v>
      </c>
      <c r="P376" s="274">
        <v>14628390</v>
      </c>
    </row>
    <row r="377" spans="1:16" s="3" customFormat="1" ht="11.25" customHeight="1">
      <c r="A377" s="59">
        <v>14628400</v>
      </c>
      <c r="B377" s="42" t="s">
        <v>444</v>
      </c>
      <c r="C377" s="84">
        <v>1435</v>
      </c>
      <c r="D377" s="84">
        <v>1212</v>
      </c>
      <c r="E377" s="84">
        <v>2758</v>
      </c>
      <c r="F377" s="84">
        <v>189</v>
      </c>
      <c r="G377" s="84">
        <v>217</v>
      </c>
      <c r="H377" s="84">
        <v>578</v>
      </c>
      <c r="I377" s="84">
        <v>643</v>
      </c>
      <c r="J377" s="84">
        <v>506</v>
      </c>
      <c r="K377" s="84">
        <v>360</v>
      </c>
      <c r="L377" s="84">
        <v>265</v>
      </c>
      <c r="M377" s="84">
        <v>2075</v>
      </c>
      <c r="N377" s="84">
        <v>2350</v>
      </c>
      <c r="O377" s="119">
        <v>509</v>
      </c>
      <c r="P377" s="274">
        <v>14628400</v>
      </c>
    </row>
    <row r="378" spans="1:16" s="3" customFormat="1" ht="11.25" customHeight="1">
      <c r="A378" s="59">
        <v>14628410</v>
      </c>
      <c r="B378" s="42" t="s">
        <v>445</v>
      </c>
      <c r="C378" s="84">
        <v>3540</v>
      </c>
      <c r="D378" s="84">
        <v>3023</v>
      </c>
      <c r="E378" s="84">
        <v>7113</v>
      </c>
      <c r="F378" s="84">
        <v>116</v>
      </c>
      <c r="G378" s="84">
        <v>682</v>
      </c>
      <c r="H378" s="84">
        <v>1759</v>
      </c>
      <c r="I378" s="84">
        <v>1754</v>
      </c>
      <c r="J378" s="84">
        <v>1310</v>
      </c>
      <c r="K378" s="84">
        <v>870</v>
      </c>
      <c r="L378" s="84">
        <v>622</v>
      </c>
      <c r="M378" s="84">
        <v>4865</v>
      </c>
      <c r="N378" s="84">
        <v>6144</v>
      </c>
      <c r="O378" s="119">
        <v>500</v>
      </c>
      <c r="P378" s="274">
        <v>14628410</v>
      </c>
    </row>
    <row r="379" spans="1:16" s="54" customFormat="1" ht="22.5" customHeight="1">
      <c r="A379" s="65">
        <v>14729</v>
      </c>
      <c r="B379" s="48" t="s">
        <v>446</v>
      </c>
      <c r="C379" s="81">
        <v>69756</v>
      </c>
      <c r="D379" s="81">
        <v>58601</v>
      </c>
      <c r="E379" s="81">
        <v>143680</v>
      </c>
      <c r="F379" s="81">
        <v>2648</v>
      </c>
      <c r="G379" s="81">
        <v>12076</v>
      </c>
      <c r="H379" s="81">
        <v>34636</v>
      </c>
      <c r="I379" s="81">
        <v>40671</v>
      </c>
      <c r="J379" s="81">
        <v>26018</v>
      </c>
      <c r="K379" s="81">
        <v>15424</v>
      </c>
      <c r="L379" s="81">
        <v>12207</v>
      </c>
      <c r="M379" s="81">
        <v>96912</v>
      </c>
      <c r="N379" s="81">
        <v>119436</v>
      </c>
      <c r="O379" s="118">
        <v>557</v>
      </c>
      <c r="P379" s="286">
        <v>14729</v>
      </c>
    </row>
    <row r="380" spans="1:16" s="3" customFormat="1" ht="11.25" customHeight="1">
      <c r="A380" s="59">
        <v>14729010</v>
      </c>
      <c r="B380" s="42" t="s">
        <v>447</v>
      </c>
      <c r="C380" s="84">
        <v>2338</v>
      </c>
      <c r="D380" s="84">
        <v>2040</v>
      </c>
      <c r="E380" s="84">
        <v>4436</v>
      </c>
      <c r="F380" s="84">
        <v>55</v>
      </c>
      <c r="G380" s="84">
        <v>246</v>
      </c>
      <c r="H380" s="84">
        <v>943</v>
      </c>
      <c r="I380" s="84">
        <v>1331</v>
      </c>
      <c r="J380" s="84">
        <v>845</v>
      </c>
      <c r="K380" s="84">
        <v>548</v>
      </c>
      <c r="L380" s="84">
        <v>468</v>
      </c>
      <c r="M380" s="84">
        <v>3730</v>
      </c>
      <c r="N380" s="84">
        <v>3769</v>
      </c>
      <c r="O380" s="119">
        <v>554</v>
      </c>
      <c r="P380" s="274">
        <v>14729010</v>
      </c>
    </row>
    <row r="381" spans="1:16" s="66" customFormat="1" ht="11.25" customHeight="1">
      <c r="A381" s="59">
        <v>14729020</v>
      </c>
      <c r="B381" s="42" t="s">
        <v>448</v>
      </c>
      <c r="C381" s="84">
        <v>1029</v>
      </c>
      <c r="D381" s="84">
        <v>929</v>
      </c>
      <c r="E381" s="84">
        <v>1632</v>
      </c>
      <c r="F381" s="84">
        <v>7</v>
      </c>
      <c r="G381" s="84">
        <v>63</v>
      </c>
      <c r="H381" s="84">
        <v>236</v>
      </c>
      <c r="I381" s="84">
        <v>327</v>
      </c>
      <c r="J381" s="84">
        <v>443</v>
      </c>
      <c r="K381" s="84">
        <v>346</v>
      </c>
      <c r="L381" s="84">
        <v>210</v>
      </c>
      <c r="M381" s="84">
        <v>1606</v>
      </c>
      <c r="N381" s="84">
        <v>1559</v>
      </c>
      <c r="O381" s="119">
        <v>490</v>
      </c>
      <c r="P381" s="274">
        <v>14729020</v>
      </c>
    </row>
    <row r="382" spans="1:16" s="3" customFormat="1" ht="11.25" customHeight="1">
      <c r="A382" s="59">
        <v>14729030</v>
      </c>
      <c r="B382" s="42" t="s">
        <v>449</v>
      </c>
      <c r="C382" s="84">
        <v>1661</v>
      </c>
      <c r="D382" s="84">
        <v>1505</v>
      </c>
      <c r="E382" s="84">
        <v>2574</v>
      </c>
      <c r="F382" s="84">
        <v>27</v>
      </c>
      <c r="G382" s="84">
        <v>134</v>
      </c>
      <c r="H382" s="84">
        <v>555</v>
      </c>
      <c r="I382" s="84">
        <v>663</v>
      </c>
      <c r="J382" s="84">
        <v>579</v>
      </c>
      <c r="K382" s="84">
        <v>343</v>
      </c>
      <c r="L382" s="84">
        <v>273</v>
      </c>
      <c r="M382" s="84">
        <v>2166</v>
      </c>
      <c r="N382" s="84">
        <v>2357</v>
      </c>
      <c r="O382" s="119">
        <v>516</v>
      </c>
      <c r="P382" s="274">
        <v>14729030</v>
      </c>
    </row>
    <row r="383" spans="1:16" s="3" customFormat="1" ht="11.25" customHeight="1">
      <c r="A383" s="59">
        <v>14729040</v>
      </c>
      <c r="B383" s="42" t="s">
        <v>450</v>
      </c>
      <c r="C383" s="84">
        <v>1344</v>
      </c>
      <c r="D383" s="84">
        <v>882</v>
      </c>
      <c r="E383" s="84">
        <v>3875</v>
      </c>
      <c r="F383" s="84">
        <v>147</v>
      </c>
      <c r="G383" s="84">
        <v>257</v>
      </c>
      <c r="H383" s="84">
        <v>1060</v>
      </c>
      <c r="I383" s="84">
        <v>1342</v>
      </c>
      <c r="J383" s="84">
        <v>660</v>
      </c>
      <c r="K383" s="84">
        <v>248</v>
      </c>
      <c r="L383" s="84">
        <v>161</v>
      </c>
      <c r="M383" s="84">
        <v>1269</v>
      </c>
      <c r="N383" s="84">
        <v>2826</v>
      </c>
      <c r="O383" s="119">
        <v>579</v>
      </c>
      <c r="P383" s="274">
        <v>14729040</v>
      </c>
    </row>
    <row r="384" spans="1:16" s="3" customFormat="1" ht="11.25" customHeight="1">
      <c r="A384" s="59">
        <v>14729050</v>
      </c>
      <c r="B384" s="42" t="s">
        <v>451</v>
      </c>
      <c r="C384" s="84">
        <v>3787</v>
      </c>
      <c r="D384" s="84">
        <v>2533</v>
      </c>
      <c r="E384" s="84">
        <v>12169</v>
      </c>
      <c r="F384" s="84">
        <v>61</v>
      </c>
      <c r="G384" s="84">
        <v>1033</v>
      </c>
      <c r="H384" s="84">
        <v>3589</v>
      </c>
      <c r="I384" s="84">
        <v>4461</v>
      </c>
      <c r="J384" s="84">
        <v>1777</v>
      </c>
      <c r="K384" s="84">
        <v>724</v>
      </c>
      <c r="L384" s="84">
        <v>524</v>
      </c>
      <c r="M384" s="84">
        <v>4251</v>
      </c>
      <c r="N384" s="84">
        <v>8584</v>
      </c>
      <c r="O384" s="119">
        <v>633</v>
      </c>
      <c r="P384" s="274">
        <v>14729050</v>
      </c>
    </row>
    <row r="385" spans="1:16" s="3" customFormat="1" ht="11.25" customHeight="1">
      <c r="A385" s="59">
        <v>14729060</v>
      </c>
      <c r="B385" s="42" t="s">
        <v>452</v>
      </c>
      <c r="C385" s="84">
        <v>2030</v>
      </c>
      <c r="D385" s="84">
        <v>1719</v>
      </c>
      <c r="E385" s="84">
        <v>4148</v>
      </c>
      <c r="F385" s="84">
        <v>115</v>
      </c>
      <c r="G385" s="84">
        <v>323</v>
      </c>
      <c r="H385" s="84">
        <v>1048</v>
      </c>
      <c r="I385" s="84">
        <v>1079</v>
      </c>
      <c r="J385" s="84">
        <v>747</v>
      </c>
      <c r="K385" s="84">
        <v>502</v>
      </c>
      <c r="L385" s="84">
        <v>334</v>
      </c>
      <c r="M385" s="84">
        <v>2659</v>
      </c>
      <c r="N385" s="84">
        <v>3710</v>
      </c>
      <c r="O385" s="119">
        <v>502</v>
      </c>
      <c r="P385" s="274">
        <v>14729060</v>
      </c>
    </row>
    <row r="386" spans="1:16" s="3" customFormat="1" ht="11.25" customHeight="1">
      <c r="A386" s="59">
        <v>14729070</v>
      </c>
      <c r="B386" s="42" t="s">
        <v>453</v>
      </c>
      <c r="C386" s="84">
        <v>2878</v>
      </c>
      <c r="D386" s="84">
        <v>2558</v>
      </c>
      <c r="E386" s="84">
        <v>4649</v>
      </c>
      <c r="F386" s="84">
        <v>86</v>
      </c>
      <c r="G386" s="84">
        <v>292</v>
      </c>
      <c r="H386" s="84">
        <v>945</v>
      </c>
      <c r="I386" s="84">
        <v>1343</v>
      </c>
      <c r="J386" s="84">
        <v>979</v>
      </c>
      <c r="K386" s="84">
        <v>557</v>
      </c>
      <c r="L386" s="84">
        <v>447</v>
      </c>
      <c r="M386" s="84">
        <v>3485</v>
      </c>
      <c r="N386" s="84">
        <v>4207</v>
      </c>
      <c r="O386" s="119">
        <v>484</v>
      </c>
      <c r="P386" s="274">
        <v>14729070</v>
      </c>
    </row>
    <row r="387" spans="1:16" s="3" customFormat="1" ht="11.25" customHeight="1">
      <c r="A387" s="59">
        <v>14729080</v>
      </c>
      <c r="B387" s="42" t="s">
        <v>454</v>
      </c>
      <c r="C387" s="84">
        <v>2581</v>
      </c>
      <c r="D387" s="84">
        <v>2182</v>
      </c>
      <c r="E387" s="84">
        <v>5113</v>
      </c>
      <c r="F387" s="84">
        <v>93</v>
      </c>
      <c r="G387" s="84">
        <v>502</v>
      </c>
      <c r="H387" s="84">
        <v>1187</v>
      </c>
      <c r="I387" s="84">
        <v>1332</v>
      </c>
      <c r="J387" s="84">
        <v>910</v>
      </c>
      <c r="K387" s="84">
        <v>614</v>
      </c>
      <c r="L387" s="84">
        <v>475</v>
      </c>
      <c r="M387" s="84">
        <v>3728</v>
      </c>
      <c r="N387" s="84">
        <v>4159</v>
      </c>
      <c r="O387" s="119">
        <v>604</v>
      </c>
      <c r="P387" s="274">
        <v>14729080</v>
      </c>
    </row>
    <row r="388" spans="1:16" s="3" customFormat="1" ht="11.25" customHeight="1">
      <c r="A388" s="59">
        <v>14729100</v>
      </c>
      <c r="B388" s="42" t="s">
        <v>455</v>
      </c>
      <c r="C388" s="84">
        <v>487</v>
      </c>
      <c r="D388" s="84">
        <v>469</v>
      </c>
      <c r="E388" s="84">
        <v>655</v>
      </c>
      <c r="F388" s="84">
        <v>8</v>
      </c>
      <c r="G388" s="84">
        <v>17</v>
      </c>
      <c r="H388" s="84">
        <v>123</v>
      </c>
      <c r="I388" s="84">
        <v>153</v>
      </c>
      <c r="J388" s="84">
        <v>162</v>
      </c>
      <c r="K388" s="84">
        <v>115</v>
      </c>
      <c r="L388" s="84">
        <v>77</v>
      </c>
      <c r="M388" s="84">
        <v>625</v>
      </c>
      <c r="N388" s="84">
        <v>630</v>
      </c>
      <c r="O388" s="119">
        <v>514</v>
      </c>
      <c r="P388" s="274">
        <v>14729100</v>
      </c>
    </row>
    <row r="389" spans="1:16" s="3" customFormat="1" ht="11.25" customHeight="1">
      <c r="A389" s="59">
        <v>14729140</v>
      </c>
      <c r="B389" s="42" t="s">
        <v>456</v>
      </c>
      <c r="C389" s="84">
        <v>4253</v>
      </c>
      <c r="D389" s="84">
        <v>3911</v>
      </c>
      <c r="E389" s="84">
        <v>6635</v>
      </c>
      <c r="F389" s="84">
        <v>75</v>
      </c>
      <c r="G389" s="84">
        <v>281</v>
      </c>
      <c r="H389" s="84">
        <v>1150</v>
      </c>
      <c r="I389" s="84">
        <v>1754</v>
      </c>
      <c r="J389" s="84">
        <v>1508</v>
      </c>
      <c r="K389" s="84">
        <v>987</v>
      </c>
      <c r="L389" s="84">
        <v>880</v>
      </c>
      <c r="M389" s="84">
        <v>6974</v>
      </c>
      <c r="N389" s="84">
        <v>5936</v>
      </c>
      <c r="O389" s="119">
        <v>532</v>
      </c>
      <c r="P389" s="274">
        <v>14729140</v>
      </c>
    </row>
    <row r="390" spans="1:16" s="3" customFormat="1" ht="11.25" customHeight="1">
      <c r="A390" s="59">
        <v>14729150</v>
      </c>
      <c r="B390" s="42" t="s">
        <v>457</v>
      </c>
      <c r="C390" s="84">
        <v>1885</v>
      </c>
      <c r="D390" s="84">
        <v>1544</v>
      </c>
      <c r="E390" s="84">
        <v>4212</v>
      </c>
      <c r="F390" s="84">
        <v>65</v>
      </c>
      <c r="G390" s="84">
        <v>207</v>
      </c>
      <c r="H390" s="84">
        <v>962</v>
      </c>
      <c r="I390" s="84">
        <v>1337</v>
      </c>
      <c r="J390" s="84">
        <v>756</v>
      </c>
      <c r="K390" s="84">
        <v>465</v>
      </c>
      <c r="L390" s="84">
        <v>420</v>
      </c>
      <c r="M390" s="84">
        <v>3350</v>
      </c>
      <c r="N390" s="84">
        <v>3387</v>
      </c>
      <c r="O390" s="119">
        <v>611</v>
      </c>
      <c r="P390" s="274">
        <v>14729150</v>
      </c>
    </row>
    <row r="391" spans="1:16" s="3" customFormat="1" ht="11.25" customHeight="1">
      <c r="A391" s="59">
        <v>14729160</v>
      </c>
      <c r="B391" s="42" t="s">
        <v>458</v>
      </c>
      <c r="C391" s="84">
        <v>7680</v>
      </c>
      <c r="D391" s="84">
        <v>6550</v>
      </c>
      <c r="E391" s="84">
        <v>15747</v>
      </c>
      <c r="F391" s="84">
        <v>514</v>
      </c>
      <c r="G391" s="84">
        <v>1359</v>
      </c>
      <c r="H391" s="84">
        <v>3911</v>
      </c>
      <c r="I391" s="84">
        <v>4083</v>
      </c>
      <c r="J391" s="84">
        <v>2701</v>
      </c>
      <c r="K391" s="84">
        <v>1718</v>
      </c>
      <c r="L391" s="84">
        <v>1461</v>
      </c>
      <c r="M391" s="84">
        <v>11604</v>
      </c>
      <c r="N391" s="84">
        <v>12925</v>
      </c>
      <c r="O391" s="119">
        <v>559</v>
      </c>
      <c r="P391" s="274">
        <v>14729160</v>
      </c>
    </row>
    <row r="392" spans="1:16" s="3" customFormat="1" ht="11.25" customHeight="1">
      <c r="A392" s="59">
        <v>14729170</v>
      </c>
      <c r="B392" s="42" t="s">
        <v>459</v>
      </c>
      <c r="C392" s="84">
        <v>2149</v>
      </c>
      <c r="D392" s="84">
        <v>1773</v>
      </c>
      <c r="E392" s="84">
        <v>4498</v>
      </c>
      <c r="F392" s="84">
        <v>141</v>
      </c>
      <c r="G392" s="84">
        <v>275</v>
      </c>
      <c r="H392" s="84">
        <v>1000</v>
      </c>
      <c r="I392" s="84">
        <v>1491</v>
      </c>
      <c r="J392" s="84">
        <v>791</v>
      </c>
      <c r="K392" s="84">
        <v>438</v>
      </c>
      <c r="L392" s="84">
        <v>362</v>
      </c>
      <c r="M392" s="84">
        <v>2888</v>
      </c>
      <c r="N392" s="84">
        <v>3587</v>
      </c>
      <c r="O392" s="119">
        <v>596</v>
      </c>
      <c r="P392" s="274">
        <v>14729170</v>
      </c>
    </row>
    <row r="393" spans="1:16" s="66" customFormat="1" ht="11.25" customHeight="1">
      <c r="A393" s="59">
        <v>14729190</v>
      </c>
      <c r="B393" s="42" t="s">
        <v>460</v>
      </c>
      <c r="C393" s="84">
        <v>1983</v>
      </c>
      <c r="D393" s="84">
        <v>1926</v>
      </c>
      <c r="E393" s="84">
        <v>2499</v>
      </c>
      <c r="F393" s="84">
        <v>21</v>
      </c>
      <c r="G393" s="84">
        <v>91</v>
      </c>
      <c r="H393" s="84">
        <v>316</v>
      </c>
      <c r="I393" s="84">
        <v>563</v>
      </c>
      <c r="J393" s="84">
        <v>683</v>
      </c>
      <c r="K393" s="84">
        <v>471</v>
      </c>
      <c r="L393" s="84">
        <v>354</v>
      </c>
      <c r="M393" s="84">
        <v>2848</v>
      </c>
      <c r="N393" s="84">
        <v>2636</v>
      </c>
      <c r="O393" s="119">
        <v>471</v>
      </c>
      <c r="P393" s="274">
        <v>14729190</v>
      </c>
    </row>
    <row r="394" spans="1:16" s="3" customFormat="1" ht="11.25" customHeight="1">
      <c r="A394" s="59">
        <v>14729220</v>
      </c>
      <c r="B394" s="42" t="s">
        <v>461</v>
      </c>
      <c r="C394" s="84">
        <v>1298</v>
      </c>
      <c r="D394" s="84">
        <v>1004</v>
      </c>
      <c r="E394" s="84">
        <v>3394</v>
      </c>
      <c r="F394" s="84">
        <v>10</v>
      </c>
      <c r="G394" s="84">
        <v>841</v>
      </c>
      <c r="H394" s="84">
        <v>630</v>
      </c>
      <c r="I394" s="84">
        <v>1056</v>
      </c>
      <c r="J394" s="84">
        <v>515</v>
      </c>
      <c r="K394" s="84">
        <v>204</v>
      </c>
      <c r="L394" s="84">
        <v>138</v>
      </c>
      <c r="M394" s="84">
        <v>1100</v>
      </c>
      <c r="N394" s="84">
        <v>2394</v>
      </c>
      <c r="O394" s="119">
        <v>685</v>
      </c>
      <c r="P394" s="274">
        <v>14729220</v>
      </c>
    </row>
    <row r="395" spans="1:16" s="3" customFormat="1" ht="11.25" customHeight="1">
      <c r="A395" s="59">
        <v>14729245</v>
      </c>
      <c r="B395" s="42" t="s">
        <v>462</v>
      </c>
      <c r="C395" s="84">
        <v>2075</v>
      </c>
      <c r="D395" s="84">
        <v>1956</v>
      </c>
      <c r="E395" s="84">
        <v>3047</v>
      </c>
      <c r="F395" s="84">
        <v>21</v>
      </c>
      <c r="G395" s="84">
        <v>144</v>
      </c>
      <c r="H395" s="84">
        <v>527</v>
      </c>
      <c r="I395" s="84">
        <v>745</v>
      </c>
      <c r="J395" s="84">
        <v>712</v>
      </c>
      <c r="K395" s="84">
        <v>493</v>
      </c>
      <c r="L395" s="84">
        <v>405</v>
      </c>
      <c r="M395" s="84">
        <v>3265</v>
      </c>
      <c r="N395" s="84">
        <v>2816</v>
      </c>
      <c r="O395" s="119">
        <v>509</v>
      </c>
      <c r="P395" s="274">
        <v>14729245</v>
      </c>
    </row>
    <row r="396" spans="1:16" s="3" customFormat="1" ht="11.25" customHeight="1">
      <c r="A396" s="59">
        <v>14729250</v>
      </c>
      <c r="B396" s="42" t="s">
        <v>463</v>
      </c>
      <c r="C396" s="84">
        <v>2069</v>
      </c>
      <c r="D396" s="84">
        <v>1896</v>
      </c>
      <c r="E396" s="84">
        <v>3276</v>
      </c>
      <c r="F396" s="84">
        <v>31</v>
      </c>
      <c r="G396" s="84">
        <v>195</v>
      </c>
      <c r="H396" s="84">
        <v>541</v>
      </c>
      <c r="I396" s="84">
        <v>916</v>
      </c>
      <c r="J396" s="84">
        <v>781</v>
      </c>
      <c r="K396" s="84">
        <v>426</v>
      </c>
      <c r="L396" s="84">
        <v>386</v>
      </c>
      <c r="M396" s="84">
        <v>3073</v>
      </c>
      <c r="N396" s="84">
        <v>3232</v>
      </c>
      <c r="O396" s="119">
        <v>492</v>
      </c>
      <c r="P396" s="274">
        <v>14729250</v>
      </c>
    </row>
    <row r="397" spans="1:16" s="3" customFormat="1" ht="11.25" customHeight="1">
      <c r="A397" s="59">
        <v>14729260</v>
      </c>
      <c r="B397" s="42" t="s">
        <v>464</v>
      </c>
      <c r="C397" s="84">
        <v>4985</v>
      </c>
      <c r="D397" s="84">
        <v>3775</v>
      </c>
      <c r="E397" s="84">
        <v>13061</v>
      </c>
      <c r="F397" s="84">
        <v>157</v>
      </c>
      <c r="G397" s="84">
        <v>1199</v>
      </c>
      <c r="H397" s="84">
        <v>3938</v>
      </c>
      <c r="I397" s="84">
        <v>3585</v>
      </c>
      <c r="J397" s="84">
        <v>1945</v>
      </c>
      <c r="K397" s="84">
        <v>1177</v>
      </c>
      <c r="L397" s="84">
        <v>1060</v>
      </c>
      <c r="M397" s="84">
        <v>8604</v>
      </c>
      <c r="N397" s="84">
        <v>11403</v>
      </c>
      <c r="O397" s="119">
        <v>529</v>
      </c>
      <c r="P397" s="274">
        <v>14729260</v>
      </c>
    </row>
    <row r="398" spans="1:16" s="3" customFormat="1" ht="11.25" customHeight="1">
      <c r="A398" s="59">
        <v>14729270</v>
      </c>
      <c r="B398" s="42" t="s">
        <v>465</v>
      </c>
      <c r="C398" s="84">
        <v>4265</v>
      </c>
      <c r="D398" s="84">
        <v>3706</v>
      </c>
      <c r="E398" s="84">
        <v>8255</v>
      </c>
      <c r="F398" s="84">
        <v>255</v>
      </c>
      <c r="G398" s="84">
        <v>696</v>
      </c>
      <c r="H398" s="84">
        <v>2140</v>
      </c>
      <c r="I398" s="84">
        <v>2023</v>
      </c>
      <c r="J398" s="84">
        <v>1535</v>
      </c>
      <c r="K398" s="84">
        <v>915</v>
      </c>
      <c r="L398" s="84">
        <v>691</v>
      </c>
      <c r="M398" s="84">
        <v>5369</v>
      </c>
      <c r="N398" s="84">
        <v>7046</v>
      </c>
      <c r="O398" s="119">
        <v>529</v>
      </c>
      <c r="P398" s="274">
        <v>14729270</v>
      </c>
    </row>
    <row r="399" spans="1:16" s="3" customFormat="1" ht="11.25" customHeight="1">
      <c r="A399" s="59">
        <v>14729300</v>
      </c>
      <c r="B399" s="42" t="s">
        <v>466</v>
      </c>
      <c r="C399" s="84">
        <v>2515</v>
      </c>
      <c r="D399" s="84">
        <v>2242</v>
      </c>
      <c r="E399" s="84">
        <v>4425</v>
      </c>
      <c r="F399" s="84">
        <v>84</v>
      </c>
      <c r="G399" s="84">
        <v>342</v>
      </c>
      <c r="H399" s="84">
        <v>891</v>
      </c>
      <c r="I399" s="84">
        <v>1187</v>
      </c>
      <c r="J399" s="84">
        <v>870</v>
      </c>
      <c r="K399" s="84">
        <v>594</v>
      </c>
      <c r="L399" s="84">
        <v>457</v>
      </c>
      <c r="M399" s="84">
        <v>3543</v>
      </c>
      <c r="N399" s="84">
        <v>3982</v>
      </c>
      <c r="O399" s="119">
        <v>507</v>
      </c>
      <c r="P399" s="274">
        <v>14729300</v>
      </c>
    </row>
    <row r="400" spans="1:16" s="66" customFormat="1" ht="11.25" customHeight="1">
      <c r="A400" s="59">
        <v>14729320</v>
      </c>
      <c r="B400" s="42" t="s">
        <v>467</v>
      </c>
      <c r="C400" s="84">
        <v>1786</v>
      </c>
      <c r="D400" s="84">
        <v>1359</v>
      </c>
      <c r="E400" s="84">
        <v>4406</v>
      </c>
      <c r="F400" s="84">
        <v>136</v>
      </c>
      <c r="G400" s="84">
        <v>487</v>
      </c>
      <c r="H400" s="84">
        <v>1321</v>
      </c>
      <c r="I400" s="84">
        <v>1247</v>
      </c>
      <c r="J400" s="84">
        <v>632</v>
      </c>
      <c r="K400" s="84">
        <v>361</v>
      </c>
      <c r="L400" s="84">
        <v>222</v>
      </c>
      <c r="M400" s="84">
        <v>1767</v>
      </c>
      <c r="N400" s="84">
        <v>3259</v>
      </c>
      <c r="O400" s="119">
        <v>638</v>
      </c>
      <c r="P400" s="274">
        <v>14729320</v>
      </c>
    </row>
    <row r="401" spans="1:16" s="3" customFormat="1" ht="11.25" customHeight="1">
      <c r="A401" s="59">
        <v>14729330</v>
      </c>
      <c r="B401" s="42" t="s">
        <v>468</v>
      </c>
      <c r="C401" s="84">
        <v>470</v>
      </c>
      <c r="D401" s="84">
        <v>438</v>
      </c>
      <c r="E401" s="84">
        <v>659</v>
      </c>
      <c r="F401" s="84">
        <v>6</v>
      </c>
      <c r="G401" s="84">
        <v>39</v>
      </c>
      <c r="H401" s="84">
        <v>84</v>
      </c>
      <c r="I401" s="84">
        <v>148</v>
      </c>
      <c r="J401" s="84">
        <v>142</v>
      </c>
      <c r="K401" s="84">
        <v>117</v>
      </c>
      <c r="L401" s="84">
        <v>123</v>
      </c>
      <c r="M401" s="84">
        <v>975</v>
      </c>
      <c r="N401" s="84">
        <v>655</v>
      </c>
      <c r="O401" s="119">
        <v>478</v>
      </c>
      <c r="P401" s="274">
        <v>14729330</v>
      </c>
    </row>
    <row r="402" spans="1:16" s="3" customFormat="1" ht="11.25" customHeight="1">
      <c r="A402" s="59">
        <v>14729340</v>
      </c>
      <c r="B402" s="42" t="s">
        <v>469</v>
      </c>
      <c r="C402" s="84">
        <v>1323</v>
      </c>
      <c r="D402" s="84">
        <v>1261</v>
      </c>
      <c r="E402" s="84">
        <v>1758</v>
      </c>
      <c r="F402" s="84">
        <v>16</v>
      </c>
      <c r="G402" s="84">
        <v>49</v>
      </c>
      <c r="H402" s="84">
        <v>244</v>
      </c>
      <c r="I402" s="84">
        <v>385</v>
      </c>
      <c r="J402" s="84">
        <v>498</v>
      </c>
      <c r="K402" s="84">
        <v>325</v>
      </c>
      <c r="L402" s="84">
        <v>241</v>
      </c>
      <c r="M402" s="84">
        <v>1913</v>
      </c>
      <c r="N402" s="84">
        <v>1795</v>
      </c>
      <c r="O402" s="119">
        <v>505</v>
      </c>
      <c r="P402" s="274">
        <v>14729340</v>
      </c>
    </row>
    <row r="403" spans="1:16" s="3" customFormat="1" ht="11.25" customHeight="1">
      <c r="A403" s="59">
        <v>14729350</v>
      </c>
      <c r="B403" s="42" t="s">
        <v>470</v>
      </c>
      <c r="C403" s="84">
        <v>1821</v>
      </c>
      <c r="D403" s="84">
        <v>1544</v>
      </c>
      <c r="E403" s="84">
        <v>3578</v>
      </c>
      <c r="F403" s="84">
        <v>39</v>
      </c>
      <c r="G403" s="84">
        <v>247</v>
      </c>
      <c r="H403" s="84">
        <v>902</v>
      </c>
      <c r="I403" s="84">
        <v>988</v>
      </c>
      <c r="J403" s="84">
        <v>723</v>
      </c>
      <c r="K403" s="84">
        <v>413</v>
      </c>
      <c r="L403" s="84">
        <v>266</v>
      </c>
      <c r="M403" s="84">
        <v>2132</v>
      </c>
      <c r="N403" s="84">
        <v>2951</v>
      </c>
      <c r="O403" s="119">
        <v>569</v>
      </c>
      <c r="P403" s="274">
        <v>14729350</v>
      </c>
    </row>
    <row r="404" spans="1:16" s="3" customFormat="1" ht="11.25" customHeight="1">
      <c r="A404" s="59">
        <v>14729360</v>
      </c>
      <c r="B404" s="42" t="s">
        <v>471</v>
      </c>
      <c r="C404" s="84">
        <v>1044</v>
      </c>
      <c r="D404" s="84">
        <v>839</v>
      </c>
      <c r="E404" s="84">
        <v>2294</v>
      </c>
      <c r="F404" s="84">
        <v>16</v>
      </c>
      <c r="G404" s="84">
        <v>144</v>
      </c>
      <c r="H404" s="84">
        <v>494</v>
      </c>
      <c r="I404" s="84">
        <v>859</v>
      </c>
      <c r="J404" s="84">
        <v>401</v>
      </c>
      <c r="K404" s="84">
        <v>221</v>
      </c>
      <c r="L404" s="84">
        <v>159</v>
      </c>
      <c r="M404" s="84">
        <v>1230</v>
      </c>
      <c r="N404" s="84">
        <v>1764</v>
      </c>
      <c r="O404" s="119">
        <v>590</v>
      </c>
      <c r="P404" s="274">
        <v>14729360</v>
      </c>
    </row>
    <row r="405" spans="1:16" s="3" customFormat="1" ht="11.25" customHeight="1">
      <c r="A405" s="59">
        <v>14729370</v>
      </c>
      <c r="B405" s="42" t="s">
        <v>472</v>
      </c>
      <c r="C405" s="84">
        <v>1748</v>
      </c>
      <c r="D405" s="84">
        <v>1462</v>
      </c>
      <c r="E405" s="84">
        <v>3500</v>
      </c>
      <c r="F405" s="84">
        <v>32</v>
      </c>
      <c r="G405" s="84">
        <v>408</v>
      </c>
      <c r="H405" s="84">
        <v>911</v>
      </c>
      <c r="I405" s="84">
        <v>926</v>
      </c>
      <c r="J405" s="84">
        <v>661</v>
      </c>
      <c r="K405" s="84">
        <v>313</v>
      </c>
      <c r="L405" s="84">
        <v>249</v>
      </c>
      <c r="M405" s="84">
        <v>2015</v>
      </c>
      <c r="N405" s="84">
        <v>2865</v>
      </c>
      <c r="O405" s="119">
        <v>570</v>
      </c>
      <c r="P405" s="274">
        <v>14729370</v>
      </c>
    </row>
    <row r="406" spans="1:16" s="3" customFormat="1" ht="11.25" customHeight="1">
      <c r="A406" s="59">
        <v>14729380</v>
      </c>
      <c r="B406" s="42" t="s">
        <v>473</v>
      </c>
      <c r="C406" s="84">
        <v>1215</v>
      </c>
      <c r="D406" s="84">
        <v>1134</v>
      </c>
      <c r="E406" s="84">
        <v>1885</v>
      </c>
      <c r="F406" s="84">
        <v>67</v>
      </c>
      <c r="G406" s="84">
        <v>88</v>
      </c>
      <c r="H406" s="84">
        <v>259</v>
      </c>
      <c r="I406" s="84">
        <v>490</v>
      </c>
      <c r="J406" s="84">
        <v>428</v>
      </c>
      <c r="K406" s="84">
        <v>294</v>
      </c>
      <c r="L406" s="84">
        <v>259</v>
      </c>
      <c r="M406" s="84">
        <v>2083</v>
      </c>
      <c r="N406" s="84">
        <v>1738</v>
      </c>
      <c r="O406" s="119">
        <v>532</v>
      </c>
      <c r="P406" s="274">
        <v>14729380</v>
      </c>
    </row>
    <row r="407" spans="1:16" s="3" customFormat="1" ht="11.25" customHeight="1">
      <c r="A407" s="59">
        <v>14729400</v>
      </c>
      <c r="B407" s="42" t="s">
        <v>474</v>
      </c>
      <c r="C407" s="84">
        <v>1239</v>
      </c>
      <c r="D407" s="84">
        <v>1113</v>
      </c>
      <c r="E407" s="84">
        <v>2053</v>
      </c>
      <c r="F407" s="84">
        <v>19</v>
      </c>
      <c r="G407" s="84">
        <v>165</v>
      </c>
      <c r="H407" s="84">
        <v>377</v>
      </c>
      <c r="I407" s="84">
        <v>590</v>
      </c>
      <c r="J407" s="84">
        <v>410</v>
      </c>
      <c r="K407" s="84">
        <v>301</v>
      </c>
      <c r="L407" s="84">
        <v>191</v>
      </c>
      <c r="M407" s="84">
        <v>1505</v>
      </c>
      <c r="N407" s="84">
        <v>1714</v>
      </c>
      <c r="O407" s="119">
        <v>538</v>
      </c>
      <c r="P407" s="274">
        <v>14729400</v>
      </c>
    </row>
    <row r="408" spans="1:16" s="3" customFormat="1" ht="11.25" customHeight="1">
      <c r="A408" s="59">
        <v>14729410</v>
      </c>
      <c r="B408" s="42" t="s">
        <v>475</v>
      </c>
      <c r="C408" s="84">
        <v>3387</v>
      </c>
      <c r="D408" s="84">
        <v>2345</v>
      </c>
      <c r="E408" s="84">
        <v>10221</v>
      </c>
      <c r="F408" s="84">
        <v>283</v>
      </c>
      <c r="G408" s="84">
        <v>1545</v>
      </c>
      <c r="H408" s="84">
        <v>3057</v>
      </c>
      <c r="I408" s="84">
        <v>2980</v>
      </c>
      <c r="J408" s="84">
        <v>1214</v>
      </c>
      <c r="K408" s="84">
        <v>624</v>
      </c>
      <c r="L408" s="84">
        <v>518</v>
      </c>
      <c r="M408" s="84">
        <v>4096</v>
      </c>
      <c r="N408" s="84">
        <v>7338</v>
      </c>
      <c r="O408" s="119">
        <v>633</v>
      </c>
      <c r="P408" s="274">
        <v>14729410</v>
      </c>
    </row>
    <row r="409" spans="1:16" s="3" customFormat="1" ht="11.25" customHeight="1">
      <c r="A409" s="59">
        <v>14729430</v>
      </c>
      <c r="B409" s="42" t="s">
        <v>476</v>
      </c>
      <c r="C409" s="84">
        <v>2431</v>
      </c>
      <c r="D409" s="84">
        <v>2006</v>
      </c>
      <c r="E409" s="84">
        <v>5026</v>
      </c>
      <c r="F409" s="84">
        <v>61</v>
      </c>
      <c r="G409" s="84">
        <v>407</v>
      </c>
      <c r="H409" s="84">
        <v>1295</v>
      </c>
      <c r="I409" s="84">
        <v>1287</v>
      </c>
      <c r="J409" s="84">
        <v>1010</v>
      </c>
      <c r="K409" s="84">
        <v>570</v>
      </c>
      <c r="L409" s="84">
        <v>396</v>
      </c>
      <c r="M409" s="84">
        <v>3059</v>
      </c>
      <c r="N409" s="84">
        <v>4209</v>
      </c>
      <c r="O409" s="119">
        <v>542</v>
      </c>
      <c r="P409" s="274">
        <v>14729430</v>
      </c>
    </row>
    <row r="410" spans="1:16" s="54" customFormat="1" ht="22.5" customHeight="1">
      <c r="A410" s="65">
        <v>14730</v>
      </c>
      <c r="B410" s="48" t="s">
        <v>477</v>
      </c>
      <c r="C410" s="81">
        <v>53671</v>
      </c>
      <c r="D410" s="81">
        <v>45645</v>
      </c>
      <c r="E410" s="81">
        <v>110530</v>
      </c>
      <c r="F410" s="81">
        <v>1574</v>
      </c>
      <c r="G410" s="81">
        <v>7661</v>
      </c>
      <c r="H410" s="81">
        <v>26168</v>
      </c>
      <c r="I410" s="81">
        <v>33535</v>
      </c>
      <c r="J410" s="81">
        <v>20367</v>
      </c>
      <c r="K410" s="81">
        <v>11921</v>
      </c>
      <c r="L410" s="81">
        <v>9304</v>
      </c>
      <c r="M410" s="81">
        <v>73228</v>
      </c>
      <c r="N410" s="81">
        <v>91420</v>
      </c>
      <c r="O410" s="118">
        <v>559</v>
      </c>
      <c r="P410" s="286">
        <v>14730</v>
      </c>
    </row>
    <row r="411" spans="1:16" s="3" customFormat="1" ht="11.25" customHeight="1">
      <c r="A411" s="59">
        <v>14730010</v>
      </c>
      <c r="B411" s="42" t="s">
        <v>478</v>
      </c>
      <c r="C411" s="84">
        <v>742</v>
      </c>
      <c r="D411" s="84">
        <v>704</v>
      </c>
      <c r="E411" s="84">
        <v>1060</v>
      </c>
      <c r="F411" s="84">
        <v>20</v>
      </c>
      <c r="G411" s="84">
        <v>41</v>
      </c>
      <c r="H411" s="84">
        <v>182</v>
      </c>
      <c r="I411" s="84">
        <v>284</v>
      </c>
      <c r="J411" s="84">
        <v>262</v>
      </c>
      <c r="K411" s="84">
        <v>152</v>
      </c>
      <c r="L411" s="84">
        <v>119</v>
      </c>
      <c r="M411" s="84">
        <v>946</v>
      </c>
      <c r="N411" s="84">
        <v>958</v>
      </c>
      <c r="O411" s="119">
        <v>562</v>
      </c>
      <c r="P411" s="274">
        <v>14730010</v>
      </c>
    </row>
    <row r="412" spans="1:16" s="3" customFormat="1" ht="11.25" customHeight="1">
      <c r="A412" s="59">
        <v>14730020</v>
      </c>
      <c r="B412" s="42" t="s">
        <v>479</v>
      </c>
      <c r="C412" s="84">
        <v>2078</v>
      </c>
      <c r="D412" s="84">
        <v>1752</v>
      </c>
      <c r="E412" s="84">
        <v>4532</v>
      </c>
      <c r="F412" s="84">
        <v>3</v>
      </c>
      <c r="G412" s="84">
        <v>298</v>
      </c>
      <c r="H412" s="84">
        <v>1049</v>
      </c>
      <c r="I412" s="84">
        <v>1491</v>
      </c>
      <c r="J412" s="84">
        <v>927</v>
      </c>
      <c r="K412" s="84">
        <v>436</v>
      </c>
      <c r="L412" s="84">
        <v>328</v>
      </c>
      <c r="M412" s="84">
        <v>2558</v>
      </c>
      <c r="N412" s="84">
        <v>3688</v>
      </c>
      <c r="O412" s="119">
        <v>576</v>
      </c>
      <c r="P412" s="274">
        <v>14730020</v>
      </c>
    </row>
    <row r="413" spans="1:16" s="3" customFormat="1" ht="11.25" customHeight="1">
      <c r="A413" s="59">
        <v>14730030</v>
      </c>
      <c r="B413" s="42" t="s">
        <v>480</v>
      </c>
      <c r="C413" s="84">
        <v>1475</v>
      </c>
      <c r="D413" s="84">
        <v>1379</v>
      </c>
      <c r="E413" s="84">
        <v>2248</v>
      </c>
      <c r="F413" s="84">
        <v>11</v>
      </c>
      <c r="G413" s="84">
        <v>83</v>
      </c>
      <c r="H413" s="84">
        <v>399</v>
      </c>
      <c r="I413" s="84">
        <v>608</v>
      </c>
      <c r="J413" s="84">
        <v>553</v>
      </c>
      <c r="K413" s="84">
        <v>341</v>
      </c>
      <c r="L413" s="84">
        <v>253</v>
      </c>
      <c r="M413" s="84">
        <v>1994</v>
      </c>
      <c r="N413" s="84">
        <v>2079</v>
      </c>
      <c r="O413" s="119">
        <v>546</v>
      </c>
      <c r="P413" s="274">
        <v>14730030</v>
      </c>
    </row>
    <row r="414" spans="1:16" s="3" customFormat="1" ht="11.25" customHeight="1">
      <c r="A414" s="59">
        <v>14730045</v>
      </c>
      <c r="B414" s="42" t="s">
        <v>481</v>
      </c>
      <c r="C414" s="84">
        <v>2793</v>
      </c>
      <c r="D414" s="84">
        <v>2599</v>
      </c>
      <c r="E414" s="84">
        <v>4110</v>
      </c>
      <c r="F414" s="84">
        <v>31</v>
      </c>
      <c r="G414" s="84">
        <v>144</v>
      </c>
      <c r="H414" s="84">
        <v>657</v>
      </c>
      <c r="I414" s="84">
        <v>1207</v>
      </c>
      <c r="J414" s="84">
        <v>920</v>
      </c>
      <c r="K414" s="84">
        <v>624</v>
      </c>
      <c r="L414" s="84">
        <v>527</v>
      </c>
      <c r="M414" s="84">
        <v>4087</v>
      </c>
      <c r="N414" s="84">
        <v>3802</v>
      </c>
      <c r="O414" s="119">
        <v>534</v>
      </c>
      <c r="P414" s="274">
        <v>14730045</v>
      </c>
    </row>
    <row r="415" spans="1:16" s="3" customFormat="1" ht="11.25" customHeight="1">
      <c r="A415" s="59">
        <v>14730050</v>
      </c>
      <c r="B415" s="42" t="s">
        <v>482</v>
      </c>
      <c r="C415" s="84">
        <v>770</v>
      </c>
      <c r="D415" s="84">
        <v>718</v>
      </c>
      <c r="E415" s="84">
        <v>1144</v>
      </c>
      <c r="F415" s="84">
        <v>38</v>
      </c>
      <c r="G415" s="84">
        <v>32</v>
      </c>
      <c r="H415" s="84">
        <v>148</v>
      </c>
      <c r="I415" s="84">
        <v>280</v>
      </c>
      <c r="J415" s="84">
        <v>267</v>
      </c>
      <c r="K415" s="84">
        <v>204</v>
      </c>
      <c r="L415" s="84">
        <v>175</v>
      </c>
      <c r="M415" s="84">
        <v>1396</v>
      </c>
      <c r="N415" s="84">
        <v>1090</v>
      </c>
      <c r="O415" s="119">
        <v>510</v>
      </c>
      <c r="P415" s="274">
        <v>14730050</v>
      </c>
    </row>
    <row r="416" spans="1:16" s="3" customFormat="1" ht="11.25" customHeight="1">
      <c r="A416" s="59">
        <v>14730060</v>
      </c>
      <c r="B416" s="42" t="s">
        <v>483</v>
      </c>
      <c r="C416" s="84">
        <v>1549</v>
      </c>
      <c r="D416" s="84">
        <v>1431</v>
      </c>
      <c r="E416" s="84">
        <v>2337</v>
      </c>
      <c r="F416" s="84">
        <v>19</v>
      </c>
      <c r="G416" s="84">
        <v>142</v>
      </c>
      <c r="H416" s="84">
        <v>401</v>
      </c>
      <c r="I416" s="84">
        <v>598</v>
      </c>
      <c r="J416" s="84">
        <v>530</v>
      </c>
      <c r="K416" s="84">
        <v>355</v>
      </c>
      <c r="L416" s="84">
        <v>292</v>
      </c>
      <c r="M416" s="84">
        <v>2332</v>
      </c>
      <c r="N416" s="84">
        <v>2050</v>
      </c>
      <c r="O416" s="119">
        <v>546</v>
      </c>
      <c r="P416" s="274">
        <v>14730060</v>
      </c>
    </row>
    <row r="417" spans="1:16" s="3" customFormat="1" ht="11.25" customHeight="1">
      <c r="A417" s="59">
        <v>14730070</v>
      </c>
      <c r="B417" s="42" t="s">
        <v>484</v>
      </c>
      <c r="C417" s="84">
        <v>5149</v>
      </c>
      <c r="D417" s="84">
        <v>3839</v>
      </c>
      <c r="E417" s="84">
        <v>14400</v>
      </c>
      <c r="F417" s="84">
        <v>204</v>
      </c>
      <c r="G417" s="84">
        <v>1353</v>
      </c>
      <c r="H417" s="84">
        <v>4095</v>
      </c>
      <c r="I417" s="84">
        <v>4799</v>
      </c>
      <c r="J417" s="84">
        <v>2254</v>
      </c>
      <c r="K417" s="84">
        <v>991</v>
      </c>
      <c r="L417" s="84">
        <v>704</v>
      </c>
      <c r="M417" s="84">
        <v>5560</v>
      </c>
      <c r="N417" s="84">
        <v>10798</v>
      </c>
      <c r="O417" s="119">
        <v>579</v>
      </c>
      <c r="P417" s="274">
        <v>14730070</v>
      </c>
    </row>
    <row r="418" spans="1:16" s="3" customFormat="1" ht="11.25" customHeight="1">
      <c r="A418" s="59">
        <v>14730080</v>
      </c>
      <c r="B418" s="42" t="s">
        <v>485</v>
      </c>
      <c r="C418" s="84">
        <v>1517</v>
      </c>
      <c r="D418" s="84">
        <v>1472</v>
      </c>
      <c r="E418" s="84">
        <v>2002</v>
      </c>
      <c r="F418" s="84">
        <v>6</v>
      </c>
      <c r="G418" s="84">
        <v>63</v>
      </c>
      <c r="H418" s="84">
        <v>272</v>
      </c>
      <c r="I418" s="84">
        <v>524</v>
      </c>
      <c r="J418" s="84">
        <v>471</v>
      </c>
      <c r="K418" s="84">
        <v>359</v>
      </c>
      <c r="L418" s="84">
        <v>307</v>
      </c>
      <c r="M418" s="84">
        <v>2388</v>
      </c>
      <c r="N418" s="84">
        <v>1988</v>
      </c>
      <c r="O418" s="119">
        <v>494</v>
      </c>
      <c r="P418" s="274">
        <v>14730080</v>
      </c>
    </row>
    <row r="419" spans="1:16" s="3" customFormat="1" ht="11.25" customHeight="1">
      <c r="A419" s="59">
        <v>14730090</v>
      </c>
      <c r="B419" s="42" t="s">
        <v>486</v>
      </c>
      <c r="C419" s="84">
        <v>878</v>
      </c>
      <c r="D419" s="84">
        <v>781</v>
      </c>
      <c r="E419" s="84">
        <v>1455</v>
      </c>
      <c r="F419" s="84">
        <v>15</v>
      </c>
      <c r="G419" s="84">
        <v>111</v>
      </c>
      <c r="H419" s="84">
        <v>276</v>
      </c>
      <c r="I419" s="84">
        <v>379</v>
      </c>
      <c r="J419" s="84">
        <v>331</v>
      </c>
      <c r="K419" s="84">
        <v>178</v>
      </c>
      <c r="L419" s="84">
        <v>165</v>
      </c>
      <c r="M419" s="84">
        <v>1300</v>
      </c>
      <c r="N419" s="84">
        <v>1269</v>
      </c>
      <c r="O419" s="119">
        <v>592</v>
      </c>
      <c r="P419" s="274">
        <v>14730090</v>
      </c>
    </row>
    <row r="420" spans="1:16" s="3" customFormat="1" ht="11.25" customHeight="1">
      <c r="A420" s="59">
        <v>14730100</v>
      </c>
      <c r="B420" s="42" t="s">
        <v>487</v>
      </c>
      <c r="C420" s="84">
        <v>768</v>
      </c>
      <c r="D420" s="84">
        <v>751</v>
      </c>
      <c r="E420" s="84">
        <v>980</v>
      </c>
      <c r="F420" s="84">
        <v>6</v>
      </c>
      <c r="G420" s="84">
        <v>21</v>
      </c>
      <c r="H420" s="84">
        <v>119</v>
      </c>
      <c r="I420" s="84">
        <v>209</v>
      </c>
      <c r="J420" s="84">
        <v>256</v>
      </c>
      <c r="K420" s="84">
        <v>229</v>
      </c>
      <c r="L420" s="84">
        <v>140</v>
      </c>
      <c r="M420" s="84">
        <v>1089</v>
      </c>
      <c r="N420" s="84">
        <v>1035</v>
      </c>
      <c r="O420" s="119">
        <v>467</v>
      </c>
      <c r="P420" s="274">
        <v>14730100</v>
      </c>
    </row>
    <row r="421" spans="1:16" s="66" customFormat="1" ht="11.25" customHeight="1">
      <c r="A421" s="59">
        <v>14730110</v>
      </c>
      <c r="B421" s="42" t="s">
        <v>488</v>
      </c>
      <c r="C421" s="84">
        <v>3077</v>
      </c>
      <c r="D421" s="84">
        <v>2095</v>
      </c>
      <c r="E421" s="84">
        <v>9615</v>
      </c>
      <c r="F421" s="84">
        <v>141</v>
      </c>
      <c r="G421" s="84">
        <v>790</v>
      </c>
      <c r="H421" s="84">
        <v>3080</v>
      </c>
      <c r="I421" s="84">
        <v>3402</v>
      </c>
      <c r="J421" s="84">
        <v>1316</v>
      </c>
      <c r="K421" s="84">
        <v>539</v>
      </c>
      <c r="L421" s="84">
        <v>347</v>
      </c>
      <c r="M421" s="84">
        <v>2677</v>
      </c>
      <c r="N421" s="84">
        <v>6846</v>
      </c>
      <c r="O421" s="119">
        <v>617</v>
      </c>
      <c r="P421" s="274">
        <v>14730110</v>
      </c>
    </row>
    <row r="422" spans="1:16" s="3" customFormat="1" ht="11.25" customHeight="1">
      <c r="A422" s="59">
        <v>14730120</v>
      </c>
      <c r="B422" s="42" t="s">
        <v>489</v>
      </c>
      <c r="C422" s="84">
        <v>531</v>
      </c>
      <c r="D422" s="84">
        <v>507</v>
      </c>
      <c r="E422" s="84">
        <v>735</v>
      </c>
      <c r="F422" s="84">
        <v>3</v>
      </c>
      <c r="G422" s="84">
        <v>29</v>
      </c>
      <c r="H422" s="84">
        <v>119</v>
      </c>
      <c r="I422" s="84">
        <v>170</v>
      </c>
      <c r="J422" s="84">
        <v>179</v>
      </c>
      <c r="K422" s="84">
        <v>133</v>
      </c>
      <c r="L422" s="84">
        <v>102</v>
      </c>
      <c r="M422" s="84">
        <v>783</v>
      </c>
      <c r="N422" s="84">
        <v>711</v>
      </c>
      <c r="O422" s="119">
        <v>536</v>
      </c>
      <c r="P422" s="274">
        <v>14730120</v>
      </c>
    </row>
    <row r="423" spans="1:16" s="3" customFormat="1" ht="11.25" customHeight="1">
      <c r="A423" s="59">
        <v>14730140</v>
      </c>
      <c r="B423" s="42" t="s">
        <v>490</v>
      </c>
      <c r="C423" s="84">
        <v>1104</v>
      </c>
      <c r="D423" s="84">
        <v>1053</v>
      </c>
      <c r="E423" s="84">
        <v>1495</v>
      </c>
      <c r="F423" s="84">
        <v>5</v>
      </c>
      <c r="G423" s="84">
        <v>47</v>
      </c>
      <c r="H423" s="84">
        <v>198</v>
      </c>
      <c r="I423" s="84">
        <v>342</v>
      </c>
      <c r="J423" s="84">
        <v>423</v>
      </c>
      <c r="K423" s="84">
        <v>263</v>
      </c>
      <c r="L423" s="84">
        <v>217</v>
      </c>
      <c r="M423" s="84">
        <v>1726</v>
      </c>
      <c r="N423" s="84">
        <v>1506</v>
      </c>
      <c r="O423" s="119">
        <v>485</v>
      </c>
      <c r="P423" s="274">
        <v>14730140</v>
      </c>
    </row>
    <row r="424" spans="1:16" s="3" customFormat="1" ht="11.25" customHeight="1">
      <c r="A424" s="59">
        <v>14730150</v>
      </c>
      <c r="B424" s="42" t="s">
        <v>491</v>
      </c>
      <c r="C424" s="84">
        <v>1307</v>
      </c>
      <c r="D424" s="84">
        <v>1211</v>
      </c>
      <c r="E424" s="84">
        <v>2010</v>
      </c>
      <c r="F424" s="84">
        <v>14</v>
      </c>
      <c r="G424" s="84">
        <v>61</v>
      </c>
      <c r="H424" s="84">
        <v>380</v>
      </c>
      <c r="I424" s="84">
        <v>572</v>
      </c>
      <c r="J424" s="84">
        <v>472</v>
      </c>
      <c r="K424" s="84">
        <v>297</v>
      </c>
      <c r="L424" s="84">
        <v>214</v>
      </c>
      <c r="M424" s="84">
        <v>1701</v>
      </c>
      <c r="N424" s="84">
        <v>1931</v>
      </c>
      <c r="O424" s="119">
        <v>510</v>
      </c>
      <c r="P424" s="274">
        <v>14730150</v>
      </c>
    </row>
    <row r="425" spans="1:16" s="3" customFormat="1" ht="11.25" customHeight="1">
      <c r="A425" s="59">
        <v>14730160</v>
      </c>
      <c r="B425" s="42" t="s">
        <v>492</v>
      </c>
      <c r="C425" s="84">
        <v>1289</v>
      </c>
      <c r="D425" s="84">
        <v>1192</v>
      </c>
      <c r="E425" s="84">
        <v>2040</v>
      </c>
      <c r="F425" s="84">
        <v>6</v>
      </c>
      <c r="G425" s="84">
        <v>45</v>
      </c>
      <c r="H425" s="84">
        <v>312</v>
      </c>
      <c r="I425" s="84">
        <v>662</v>
      </c>
      <c r="J425" s="84">
        <v>421</v>
      </c>
      <c r="K425" s="84">
        <v>322</v>
      </c>
      <c r="L425" s="84">
        <v>272</v>
      </c>
      <c r="M425" s="84">
        <v>2154</v>
      </c>
      <c r="N425" s="84">
        <v>1854</v>
      </c>
      <c r="O425" s="119">
        <v>555</v>
      </c>
      <c r="P425" s="274">
        <v>14730160</v>
      </c>
    </row>
    <row r="426" spans="1:16" s="3" customFormat="1" ht="11.25" customHeight="1">
      <c r="A426" s="59">
        <v>14730170</v>
      </c>
      <c r="B426" s="42" t="s">
        <v>493</v>
      </c>
      <c r="C426" s="84">
        <v>1085</v>
      </c>
      <c r="D426" s="84">
        <v>1025</v>
      </c>
      <c r="E426" s="84">
        <v>1577</v>
      </c>
      <c r="F426" s="84">
        <v>5</v>
      </c>
      <c r="G426" s="84">
        <v>55</v>
      </c>
      <c r="H426" s="84">
        <v>259</v>
      </c>
      <c r="I426" s="84">
        <v>316</v>
      </c>
      <c r="J426" s="84">
        <v>374</v>
      </c>
      <c r="K426" s="84">
        <v>295</v>
      </c>
      <c r="L426" s="84">
        <v>273</v>
      </c>
      <c r="M426" s="84">
        <v>2152</v>
      </c>
      <c r="N426" s="84">
        <v>1520</v>
      </c>
      <c r="O426" s="119">
        <v>535</v>
      </c>
      <c r="P426" s="274">
        <v>14730170</v>
      </c>
    </row>
    <row r="427" spans="1:16" s="3" customFormat="1" ht="11.25" customHeight="1">
      <c r="A427" s="59">
        <v>14730180</v>
      </c>
      <c r="B427" s="42" t="s">
        <v>494</v>
      </c>
      <c r="C427" s="84">
        <v>741</v>
      </c>
      <c r="D427" s="84">
        <v>706</v>
      </c>
      <c r="E427" s="84">
        <v>1066</v>
      </c>
      <c r="F427" s="84">
        <v>17</v>
      </c>
      <c r="G427" s="84">
        <v>45</v>
      </c>
      <c r="H427" s="84">
        <v>165</v>
      </c>
      <c r="I427" s="84">
        <v>289</v>
      </c>
      <c r="J427" s="84">
        <v>213</v>
      </c>
      <c r="K427" s="84">
        <v>161</v>
      </c>
      <c r="L427" s="84">
        <v>176</v>
      </c>
      <c r="M427" s="84">
        <v>1386</v>
      </c>
      <c r="N427" s="84">
        <v>1022</v>
      </c>
      <c r="O427" s="119">
        <v>529</v>
      </c>
      <c r="P427" s="274">
        <v>14730180</v>
      </c>
    </row>
    <row r="428" spans="1:16" s="3" customFormat="1" ht="11.25" customHeight="1">
      <c r="A428" s="59">
        <v>14730190</v>
      </c>
      <c r="B428" s="42" t="s">
        <v>495</v>
      </c>
      <c r="C428" s="84">
        <v>1706</v>
      </c>
      <c r="D428" s="84">
        <v>1617</v>
      </c>
      <c r="E428" s="84">
        <v>2507</v>
      </c>
      <c r="F428" s="84">
        <v>20</v>
      </c>
      <c r="G428" s="84">
        <v>90</v>
      </c>
      <c r="H428" s="84">
        <v>376</v>
      </c>
      <c r="I428" s="84">
        <v>575</v>
      </c>
      <c r="J428" s="84">
        <v>597</v>
      </c>
      <c r="K428" s="84">
        <v>418</v>
      </c>
      <c r="L428" s="84">
        <v>431</v>
      </c>
      <c r="M428" s="84">
        <v>3380</v>
      </c>
      <c r="N428" s="84">
        <v>2401</v>
      </c>
      <c r="O428" s="119">
        <v>497</v>
      </c>
      <c r="P428" s="274">
        <v>14730190</v>
      </c>
    </row>
    <row r="429" spans="1:16" s="3" customFormat="1" ht="11.25" customHeight="1">
      <c r="A429" s="59">
        <v>14730200</v>
      </c>
      <c r="B429" s="42" t="s">
        <v>496</v>
      </c>
      <c r="C429" s="84">
        <v>1894</v>
      </c>
      <c r="D429" s="84">
        <v>1618</v>
      </c>
      <c r="E429" s="84">
        <v>3470</v>
      </c>
      <c r="F429" s="84">
        <v>54</v>
      </c>
      <c r="G429" s="84">
        <v>219</v>
      </c>
      <c r="H429" s="84">
        <v>730</v>
      </c>
      <c r="I429" s="84">
        <v>943</v>
      </c>
      <c r="J429" s="84">
        <v>705</v>
      </c>
      <c r="K429" s="84">
        <v>467</v>
      </c>
      <c r="L429" s="84">
        <v>352</v>
      </c>
      <c r="M429" s="84">
        <v>2746</v>
      </c>
      <c r="N429" s="84">
        <v>2883</v>
      </c>
      <c r="O429" s="119">
        <v>587</v>
      </c>
      <c r="P429" s="274">
        <v>14730200</v>
      </c>
    </row>
    <row r="430" spans="1:16" s="3" customFormat="1" ht="11.25" customHeight="1">
      <c r="A430" s="59">
        <v>14730210</v>
      </c>
      <c r="B430" s="42" t="s">
        <v>497</v>
      </c>
      <c r="C430" s="84">
        <v>767</v>
      </c>
      <c r="D430" s="84">
        <v>706</v>
      </c>
      <c r="E430" s="84">
        <v>1183</v>
      </c>
      <c r="F430" s="84">
        <v>7</v>
      </c>
      <c r="G430" s="84">
        <v>58</v>
      </c>
      <c r="H430" s="84">
        <v>191</v>
      </c>
      <c r="I430" s="84">
        <v>296</v>
      </c>
      <c r="J430" s="84">
        <v>253</v>
      </c>
      <c r="K430" s="84">
        <v>193</v>
      </c>
      <c r="L430" s="84">
        <v>185</v>
      </c>
      <c r="M430" s="84">
        <v>1435</v>
      </c>
      <c r="N430" s="84">
        <v>1091</v>
      </c>
      <c r="O430" s="119">
        <v>526</v>
      </c>
      <c r="P430" s="274">
        <v>14730210</v>
      </c>
    </row>
    <row r="431" spans="1:16" s="3" customFormat="1" ht="11.25" customHeight="1">
      <c r="A431" s="59">
        <v>14730230</v>
      </c>
      <c r="B431" s="42" t="s">
        <v>498</v>
      </c>
      <c r="C431" s="84">
        <v>3130</v>
      </c>
      <c r="D431" s="84">
        <v>2366</v>
      </c>
      <c r="E431" s="84">
        <v>8644</v>
      </c>
      <c r="F431" s="84">
        <v>135</v>
      </c>
      <c r="G431" s="84">
        <v>674</v>
      </c>
      <c r="H431" s="84">
        <v>2600</v>
      </c>
      <c r="I431" s="84">
        <v>2820</v>
      </c>
      <c r="J431" s="84">
        <v>1237</v>
      </c>
      <c r="K431" s="84">
        <v>671</v>
      </c>
      <c r="L431" s="84">
        <v>507</v>
      </c>
      <c r="M431" s="84">
        <v>4150</v>
      </c>
      <c r="N431" s="84">
        <v>6501</v>
      </c>
      <c r="O431" s="119">
        <v>602</v>
      </c>
      <c r="P431" s="274">
        <v>14730230</v>
      </c>
    </row>
    <row r="432" spans="1:16" s="3" customFormat="1" ht="11.25" customHeight="1">
      <c r="A432" s="59">
        <v>14730250</v>
      </c>
      <c r="B432" s="42" t="s">
        <v>499</v>
      </c>
      <c r="C432" s="84">
        <v>1334</v>
      </c>
      <c r="D432" s="84">
        <v>1134</v>
      </c>
      <c r="E432" s="84">
        <v>2902</v>
      </c>
      <c r="F432" s="84">
        <v>18</v>
      </c>
      <c r="G432" s="84">
        <v>187</v>
      </c>
      <c r="H432" s="84">
        <v>689</v>
      </c>
      <c r="I432" s="84">
        <v>956</v>
      </c>
      <c r="J432" s="84">
        <v>562</v>
      </c>
      <c r="K432" s="84">
        <v>301</v>
      </c>
      <c r="L432" s="84">
        <v>189</v>
      </c>
      <c r="M432" s="84">
        <v>1472</v>
      </c>
      <c r="N432" s="84">
        <v>2389</v>
      </c>
      <c r="O432" s="119">
        <v>577</v>
      </c>
      <c r="P432" s="274">
        <v>14730250</v>
      </c>
    </row>
    <row r="433" spans="1:16" s="3" customFormat="1" ht="11.25" customHeight="1">
      <c r="A433" s="59">
        <v>14730270</v>
      </c>
      <c r="B433" s="42" t="s">
        <v>500</v>
      </c>
      <c r="C433" s="84">
        <v>4264</v>
      </c>
      <c r="D433" s="84">
        <v>3495</v>
      </c>
      <c r="E433" s="84">
        <v>10139</v>
      </c>
      <c r="F433" s="84">
        <v>280</v>
      </c>
      <c r="G433" s="84">
        <v>988</v>
      </c>
      <c r="H433" s="84">
        <v>2577</v>
      </c>
      <c r="I433" s="84">
        <v>3123</v>
      </c>
      <c r="J433" s="84">
        <v>1584</v>
      </c>
      <c r="K433" s="84">
        <v>947</v>
      </c>
      <c r="L433" s="84">
        <v>640</v>
      </c>
      <c r="M433" s="84">
        <v>5028</v>
      </c>
      <c r="N433" s="84">
        <v>7960</v>
      </c>
      <c r="O433" s="119">
        <v>561</v>
      </c>
      <c r="P433" s="274">
        <v>14730270</v>
      </c>
    </row>
    <row r="434" spans="1:16" s="3" customFormat="1" ht="11.25" customHeight="1">
      <c r="A434" s="59">
        <v>14730280</v>
      </c>
      <c r="B434" s="42" t="s">
        <v>501</v>
      </c>
      <c r="C434" s="84">
        <v>867</v>
      </c>
      <c r="D434" s="84">
        <v>815</v>
      </c>
      <c r="E434" s="84">
        <v>1265</v>
      </c>
      <c r="F434" s="84">
        <v>7</v>
      </c>
      <c r="G434" s="84">
        <v>41</v>
      </c>
      <c r="H434" s="84">
        <v>203</v>
      </c>
      <c r="I434" s="84">
        <v>359</v>
      </c>
      <c r="J434" s="84">
        <v>321</v>
      </c>
      <c r="K434" s="84">
        <v>179</v>
      </c>
      <c r="L434" s="84">
        <v>155</v>
      </c>
      <c r="M434" s="84">
        <v>1214</v>
      </c>
      <c r="N434" s="84">
        <v>1191</v>
      </c>
      <c r="O434" s="119">
        <v>499</v>
      </c>
      <c r="P434" s="274">
        <v>14730280</v>
      </c>
    </row>
    <row r="435" spans="1:16" s="3" customFormat="1" ht="11.25" customHeight="1">
      <c r="A435" s="59">
        <v>14730300</v>
      </c>
      <c r="B435" s="42" t="s">
        <v>502</v>
      </c>
      <c r="C435" s="84">
        <v>3844</v>
      </c>
      <c r="D435" s="84">
        <v>3128</v>
      </c>
      <c r="E435" s="84">
        <v>8269</v>
      </c>
      <c r="F435" s="84">
        <v>136</v>
      </c>
      <c r="G435" s="84">
        <v>784</v>
      </c>
      <c r="H435" s="84">
        <v>2035</v>
      </c>
      <c r="I435" s="84">
        <v>2406</v>
      </c>
      <c r="J435" s="84">
        <v>1425</v>
      </c>
      <c r="K435" s="84">
        <v>856</v>
      </c>
      <c r="L435" s="84">
        <v>627</v>
      </c>
      <c r="M435" s="84">
        <v>4857</v>
      </c>
      <c r="N435" s="84">
        <v>6918</v>
      </c>
      <c r="O435" s="119">
        <v>528</v>
      </c>
      <c r="P435" s="274">
        <v>14730300</v>
      </c>
    </row>
    <row r="436" spans="1:16" s="3" customFormat="1" ht="11.25" customHeight="1">
      <c r="A436" s="59">
        <v>14730310</v>
      </c>
      <c r="B436" s="42" t="s">
        <v>503</v>
      </c>
      <c r="C436" s="84">
        <v>3826</v>
      </c>
      <c r="D436" s="84">
        <v>2723</v>
      </c>
      <c r="E436" s="84">
        <v>11462</v>
      </c>
      <c r="F436" s="84">
        <v>212</v>
      </c>
      <c r="G436" s="84">
        <v>933</v>
      </c>
      <c r="H436" s="84">
        <v>3373</v>
      </c>
      <c r="I436" s="84">
        <v>3892</v>
      </c>
      <c r="J436" s="84">
        <v>1770</v>
      </c>
      <c r="K436" s="84">
        <v>746</v>
      </c>
      <c r="L436" s="84">
        <v>536</v>
      </c>
      <c r="M436" s="84">
        <v>4238</v>
      </c>
      <c r="N436" s="84">
        <v>8626</v>
      </c>
      <c r="O436" s="119">
        <v>571</v>
      </c>
      <c r="P436" s="274">
        <v>14730310</v>
      </c>
    </row>
    <row r="437" spans="1:16" s="66" customFormat="1" ht="11.25" customHeight="1">
      <c r="A437" s="59">
        <v>14730320</v>
      </c>
      <c r="B437" s="42" t="s">
        <v>504</v>
      </c>
      <c r="C437" s="84">
        <v>541</v>
      </c>
      <c r="D437" s="84">
        <v>518</v>
      </c>
      <c r="E437" s="84">
        <v>731</v>
      </c>
      <c r="F437" s="84">
        <v>5</v>
      </c>
      <c r="G437" s="84">
        <v>22</v>
      </c>
      <c r="H437" s="84">
        <v>74</v>
      </c>
      <c r="I437" s="84">
        <v>197</v>
      </c>
      <c r="J437" s="84">
        <v>167</v>
      </c>
      <c r="K437" s="84">
        <v>131</v>
      </c>
      <c r="L437" s="84">
        <v>135</v>
      </c>
      <c r="M437" s="84">
        <v>1063</v>
      </c>
      <c r="N437" s="84">
        <v>720</v>
      </c>
      <c r="O437" s="119">
        <v>582</v>
      </c>
      <c r="P437" s="274">
        <v>14730320</v>
      </c>
    </row>
    <row r="438" spans="1:16" s="3" customFormat="1" ht="11.25" customHeight="1">
      <c r="A438" s="59">
        <v>14730330</v>
      </c>
      <c r="B438" s="42" t="s">
        <v>505</v>
      </c>
      <c r="C438" s="84">
        <v>1831</v>
      </c>
      <c r="D438" s="84">
        <v>1696</v>
      </c>
      <c r="E438" s="84">
        <v>2880</v>
      </c>
      <c r="F438" s="84">
        <v>110</v>
      </c>
      <c r="G438" s="84">
        <v>107</v>
      </c>
      <c r="H438" s="84">
        <v>467</v>
      </c>
      <c r="I438" s="84">
        <v>724</v>
      </c>
      <c r="J438" s="84">
        <v>635</v>
      </c>
      <c r="K438" s="84">
        <v>454</v>
      </c>
      <c r="L438" s="84">
        <v>383</v>
      </c>
      <c r="M438" s="84">
        <v>3028</v>
      </c>
      <c r="N438" s="84">
        <v>2562</v>
      </c>
      <c r="O438" s="119">
        <v>553</v>
      </c>
      <c r="P438" s="274">
        <v>14730330</v>
      </c>
    </row>
    <row r="439" spans="1:16" s="3" customFormat="1" ht="11.25" customHeight="1">
      <c r="A439" s="59">
        <v>14730340</v>
      </c>
      <c r="B439" s="42" t="s">
        <v>506</v>
      </c>
      <c r="C439" s="84">
        <v>1757</v>
      </c>
      <c r="D439" s="84">
        <v>1623</v>
      </c>
      <c r="E439" s="84">
        <v>2673</v>
      </c>
      <c r="F439" s="84">
        <v>27</v>
      </c>
      <c r="G439" s="84">
        <v>132</v>
      </c>
      <c r="H439" s="84">
        <v>445</v>
      </c>
      <c r="I439" s="84">
        <v>647</v>
      </c>
      <c r="J439" s="84">
        <v>644</v>
      </c>
      <c r="K439" s="84">
        <v>425</v>
      </c>
      <c r="L439" s="84">
        <v>353</v>
      </c>
      <c r="M439" s="84">
        <v>2807</v>
      </c>
      <c r="N439" s="84">
        <v>2549</v>
      </c>
      <c r="O439" s="119">
        <v>509</v>
      </c>
      <c r="P439" s="274">
        <v>14730340</v>
      </c>
    </row>
    <row r="440" spans="1:16" s="3" customFormat="1" ht="11.25" customHeight="1">
      <c r="A440" s="59">
        <v>14730360</v>
      </c>
      <c r="B440" s="42" t="s">
        <v>507</v>
      </c>
      <c r="C440" s="84">
        <v>1057</v>
      </c>
      <c r="D440" s="84">
        <v>991</v>
      </c>
      <c r="E440" s="84">
        <v>1599</v>
      </c>
      <c r="F440" s="84">
        <v>19</v>
      </c>
      <c r="G440" s="84">
        <v>66</v>
      </c>
      <c r="H440" s="84">
        <v>297</v>
      </c>
      <c r="I440" s="84">
        <v>465</v>
      </c>
      <c r="J440" s="84">
        <v>298</v>
      </c>
      <c r="K440" s="84">
        <v>254</v>
      </c>
      <c r="L440" s="84">
        <v>200</v>
      </c>
      <c r="M440" s="84">
        <v>1581</v>
      </c>
      <c r="N440" s="84">
        <v>1481</v>
      </c>
      <c r="O440" s="119">
        <v>561</v>
      </c>
      <c r="P440" s="274">
        <v>14730360</v>
      </c>
    </row>
  </sheetData>
  <mergeCells count="11">
    <mergeCell ref="N7:N8"/>
    <mergeCell ref="A5:A8"/>
    <mergeCell ref="B5:B8"/>
    <mergeCell ref="C5:O5"/>
    <mergeCell ref="P5:P8"/>
    <mergeCell ref="C6:C8"/>
    <mergeCell ref="D6:D8"/>
    <mergeCell ref="E6:N6"/>
    <mergeCell ref="O6:O8"/>
    <mergeCell ref="E7:E8"/>
    <mergeCell ref="F7:M7"/>
  </mergeCells>
  <hyperlinks>
    <hyperlink ref="A1" location="Inhalt!A1" tooltip="Zurück zum Inhalt" display="Inhalt"/>
  </hyperlinks>
  <pageMargins left="0.59055118110236227" right="0.59055118110236227" top="0.59055118110236227" bottom="0.59055118110236227" header="0.31496062992125984" footer="0.31496062992125984"/>
  <pageSetup paperSize="9" scale="87" fitToHeight="0" pageOrder="overThenDown" orientation="portrait" r:id="rId1"/>
  <headerFooter>
    <oddHeader>&amp;C&amp;G</oddHeader>
  </headerFooter>
  <rowBreaks count="9" manualBreakCount="9">
    <brk id="74" max="16383" man="1"/>
    <brk id="128" max="16383" man="1"/>
    <brk id="166" max="16383" man="1"/>
    <brk id="200" max="16383" man="1"/>
    <brk id="258" max="16383" man="1"/>
    <brk id="312" max="16383" man="1"/>
    <brk id="341" max="16383" man="1"/>
    <brk id="378" max="16383" man="1"/>
    <brk id="409" max="16383" man="1"/>
  </rowBreaks>
  <colBreaks count="1" manualBreakCount="1">
    <brk id="7" max="1048575" man="1"/>
  </col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20"/>
  <dimension ref="A1:P444"/>
  <sheetViews>
    <sheetView showGridLines="0" view="pageBreakPreview" zoomScale="115" zoomScaleNormal="100" zoomScaleSheetLayoutView="115" workbookViewId="0">
      <selection activeCell="A12" sqref="A12"/>
    </sheetView>
  </sheetViews>
  <sheetFormatPr baseColWidth="10" defaultRowHeight="12"/>
  <cols>
    <col min="1" max="1" width="10.28515625" style="75" customWidth="1"/>
    <col min="2" max="2" width="29.7109375" style="75" customWidth="1"/>
    <col min="3" max="3" width="9.140625" style="76" customWidth="1"/>
    <col min="4" max="4" width="9.28515625" style="76" customWidth="1"/>
    <col min="5" max="5" width="8.85546875" style="76" customWidth="1"/>
    <col min="6" max="6" width="11.7109375" style="76" customWidth="1"/>
    <col min="7" max="7" width="9.85546875" style="76" customWidth="1"/>
    <col min="8" max="8" width="12.5703125" style="76" customWidth="1"/>
    <col min="9" max="14" width="12.7109375" style="76" customWidth="1"/>
    <col min="15" max="15" width="12.7109375" style="251" customWidth="1"/>
    <col min="16" max="16" width="10.28515625" style="261" customWidth="1"/>
    <col min="17" max="16384" width="11.42578125" style="75"/>
  </cols>
  <sheetData>
    <row r="1" spans="1:16" s="17" customFormat="1" ht="11.25" customHeight="1">
      <c r="A1" s="7" t="s">
        <v>4</v>
      </c>
      <c r="O1" s="245"/>
      <c r="P1" s="254"/>
    </row>
    <row r="2" spans="1:16" s="17" customFormat="1" ht="11.25" customHeight="1">
      <c r="A2" s="7"/>
      <c r="O2" s="245"/>
      <c r="P2" s="254"/>
    </row>
    <row r="3" spans="1:16" s="28" customFormat="1" ht="11.25" customHeight="1">
      <c r="A3" s="66" t="s">
        <v>578</v>
      </c>
      <c r="C3" s="29"/>
      <c r="D3" s="29"/>
      <c r="E3" s="29"/>
      <c r="F3" s="29"/>
      <c r="G3" s="29"/>
      <c r="H3" s="29"/>
      <c r="I3" s="29"/>
      <c r="J3" s="29"/>
      <c r="K3" s="29"/>
      <c r="L3" s="29"/>
      <c r="M3" s="29"/>
      <c r="N3" s="29"/>
      <c r="O3" s="246"/>
      <c r="P3" s="255"/>
    </row>
    <row r="4" spans="1:16" s="3" customFormat="1" ht="11.25" customHeight="1">
      <c r="A4" s="3" t="s">
        <v>56</v>
      </c>
      <c r="C4" s="31"/>
      <c r="D4" s="31"/>
      <c r="E4" s="31"/>
      <c r="F4" s="31"/>
      <c r="G4" s="31"/>
      <c r="H4" s="31"/>
      <c r="I4" s="31"/>
      <c r="J4" s="31"/>
      <c r="K4" s="31"/>
      <c r="L4" s="31"/>
      <c r="M4" s="31"/>
      <c r="N4" s="31"/>
      <c r="O4" s="233"/>
      <c r="P4" s="256" t="s">
        <v>56</v>
      </c>
    </row>
    <row r="5" spans="1:16" s="3" customFormat="1" ht="11.25" customHeight="1">
      <c r="A5" s="304" t="s">
        <v>57</v>
      </c>
      <c r="B5" s="307" t="s">
        <v>58</v>
      </c>
      <c r="C5" s="352" t="s">
        <v>579</v>
      </c>
      <c r="D5" s="353"/>
      <c r="E5" s="353"/>
      <c r="F5" s="353"/>
      <c r="G5" s="353"/>
      <c r="H5" s="353"/>
      <c r="I5" s="344"/>
      <c r="J5" s="344"/>
      <c r="K5" s="344"/>
      <c r="L5" s="344"/>
      <c r="M5" s="344"/>
      <c r="N5" s="344"/>
      <c r="O5" s="354"/>
      <c r="P5" s="289" t="s">
        <v>57</v>
      </c>
    </row>
    <row r="6" spans="1:16" s="3" customFormat="1" ht="11.25" customHeight="1">
      <c r="A6" s="321"/>
      <c r="B6" s="308"/>
      <c r="C6" s="355" t="s">
        <v>74</v>
      </c>
      <c r="D6" s="358" t="s">
        <v>580</v>
      </c>
      <c r="E6" s="359"/>
      <c r="F6" s="359"/>
      <c r="G6" s="359"/>
      <c r="H6" s="359"/>
      <c r="I6" s="360" t="s">
        <v>581</v>
      </c>
      <c r="J6" s="361"/>
      <c r="K6" s="360" t="s">
        <v>582</v>
      </c>
      <c r="L6" s="362"/>
      <c r="M6" s="361"/>
      <c r="N6" s="363" t="s">
        <v>583</v>
      </c>
      <c r="O6" s="366" t="s">
        <v>1039</v>
      </c>
      <c r="P6" s="290"/>
    </row>
    <row r="7" spans="1:16" s="3" customFormat="1" ht="11.25" customHeight="1">
      <c r="A7" s="321"/>
      <c r="B7" s="308"/>
      <c r="C7" s="356"/>
      <c r="D7" s="355" t="s">
        <v>584</v>
      </c>
      <c r="E7" s="360" t="s">
        <v>585</v>
      </c>
      <c r="F7" s="362"/>
      <c r="G7" s="362"/>
      <c r="H7" s="361"/>
      <c r="I7" s="355" t="s">
        <v>584</v>
      </c>
      <c r="J7" s="120" t="s">
        <v>585</v>
      </c>
      <c r="K7" s="363" t="s">
        <v>584</v>
      </c>
      <c r="L7" s="360" t="s">
        <v>585</v>
      </c>
      <c r="M7" s="361"/>
      <c r="N7" s="364"/>
      <c r="O7" s="367"/>
      <c r="P7" s="290"/>
    </row>
    <row r="8" spans="1:16" s="3" customFormat="1" ht="33.75" customHeight="1">
      <c r="A8" s="322"/>
      <c r="B8" s="309"/>
      <c r="C8" s="357"/>
      <c r="D8" s="369"/>
      <c r="E8" s="121" t="s">
        <v>586</v>
      </c>
      <c r="F8" s="121" t="s">
        <v>587</v>
      </c>
      <c r="G8" s="122" t="s">
        <v>588</v>
      </c>
      <c r="H8" s="121" t="s">
        <v>589</v>
      </c>
      <c r="I8" s="369"/>
      <c r="J8" s="121" t="s">
        <v>590</v>
      </c>
      <c r="K8" s="370"/>
      <c r="L8" s="121" t="s">
        <v>591</v>
      </c>
      <c r="M8" s="121" t="s">
        <v>592</v>
      </c>
      <c r="N8" s="365"/>
      <c r="O8" s="368"/>
      <c r="P8" s="291"/>
    </row>
    <row r="9" spans="1:16" s="3" customFormat="1" ht="6" customHeight="1">
      <c r="A9" s="46"/>
      <c r="B9" s="42"/>
      <c r="C9" s="43"/>
      <c r="D9" s="43"/>
      <c r="E9" s="43"/>
      <c r="F9" s="43"/>
      <c r="G9" s="43"/>
      <c r="H9" s="43"/>
      <c r="I9" s="43"/>
      <c r="J9" s="43"/>
      <c r="K9" s="43"/>
      <c r="L9" s="43"/>
      <c r="M9" s="43"/>
      <c r="N9" s="43"/>
      <c r="O9" s="247"/>
      <c r="P9" s="257"/>
    </row>
    <row r="10" spans="1:16" s="54" customFormat="1" ht="22.5" customHeight="1">
      <c r="A10" s="47">
        <v>14</v>
      </c>
      <c r="B10" s="48" t="s">
        <v>77</v>
      </c>
      <c r="C10" s="81">
        <v>1844996</v>
      </c>
      <c r="D10" s="81">
        <v>188186</v>
      </c>
      <c r="E10" s="81">
        <v>86282</v>
      </c>
      <c r="F10" s="81">
        <v>34935</v>
      </c>
      <c r="G10" s="81">
        <v>21413</v>
      </c>
      <c r="H10" s="81">
        <v>27729</v>
      </c>
      <c r="I10" s="81">
        <v>81049</v>
      </c>
      <c r="J10" s="81">
        <v>69024</v>
      </c>
      <c r="K10" s="81">
        <v>1531934</v>
      </c>
      <c r="L10" s="81">
        <v>1000883</v>
      </c>
      <c r="M10" s="81">
        <v>495199</v>
      </c>
      <c r="N10" s="81">
        <v>43827</v>
      </c>
      <c r="O10" s="248">
        <v>247823</v>
      </c>
      <c r="P10" s="286">
        <v>14</v>
      </c>
    </row>
    <row r="11" spans="1:16" s="58" customFormat="1" ht="22.5" customHeight="1">
      <c r="A11" s="55"/>
      <c r="B11" s="48" t="s">
        <v>78</v>
      </c>
      <c r="C11" s="56"/>
      <c r="D11" s="56"/>
      <c r="E11" s="56"/>
      <c r="F11" s="56"/>
      <c r="G11" s="56"/>
      <c r="H11" s="56"/>
      <c r="I11" s="56"/>
      <c r="J11" s="56"/>
      <c r="K11" s="56"/>
      <c r="L11" s="56"/>
      <c r="M11" s="56"/>
      <c r="N11" s="56"/>
      <c r="O11" s="249"/>
      <c r="P11" s="272"/>
    </row>
    <row r="12" spans="1:16" s="3" customFormat="1" ht="14.1" customHeight="1">
      <c r="A12" s="59">
        <v>14511000</v>
      </c>
      <c r="B12" s="42" t="s">
        <v>79</v>
      </c>
      <c r="C12" s="84">
        <v>22105</v>
      </c>
      <c r="D12" s="84">
        <v>7920</v>
      </c>
      <c r="E12" s="84">
        <v>3465</v>
      </c>
      <c r="F12" s="84">
        <v>1803</v>
      </c>
      <c r="G12" s="84">
        <v>21</v>
      </c>
      <c r="H12" s="84">
        <v>1988</v>
      </c>
      <c r="I12" s="84">
        <v>2032</v>
      </c>
      <c r="J12" s="84">
        <v>1667</v>
      </c>
      <c r="K12" s="84">
        <v>11926</v>
      </c>
      <c r="L12" s="84">
        <v>8283</v>
      </c>
      <c r="M12" s="84">
        <v>3248</v>
      </c>
      <c r="N12" s="84">
        <v>227</v>
      </c>
      <c r="O12" s="250">
        <v>9932</v>
      </c>
      <c r="P12" s="274">
        <v>14511000</v>
      </c>
    </row>
    <row r="13" spans="1:16" s="3" customFormat="1" ht="14.1" customHeight="1">
      <c r="A13" s="59">
        <v>14612000</v>
      </c>
      <c r="B13" s="42" t="s">
        <v>80</v>
      </c>
      <c r="C13" s="84">
        <v>32848</v>
      </c>
      <c r="D13" s="84">
        <v>10621</v>
      </c>
      <c r="E13" s="84">
        <v>5419</v>
      </c>
      <c r="F13" s="84">
        <v>2105</v>
      </c>
      <c r="G13" s="84">
        <v>127</v>
      </c>
      <c r="H13" s="84">
        <v>1729</v>
      </c>
      <c r="I13" s="84">
        <v>3369</v>
      </c>
      <c r="J13" s="84">
        <v>2780</v>
      </c>
      <c r="K13" s="84">
        <v>18162</v>
      </c>
      <c r="L13" s="84">
        <v>10470</v>
      </c>
      <c r="M13" s="84">
        <v>7173</v>
      </c>
      <c r="N13" s="84">
        <v>697</v>
      </c>
      <c r="O13" s="250">
        <v>13862</v>
      </c>
      <c r="P13" s="274">
        <v>14612000</v>
      </c>
    </row>
    <row r="14" spans="1:16" s="3" customFormat="1" ht="14.1" customHeight="1">
      <c r="A14" s="59">
        <v>14713000</v>
      </c>
      <c r="B14" s="42" t="s">
        <v>81</v>
      </c>
      <c r="C14" s="84">
        <v>29780</v>
      </c>
      <c r="D14" s="84">
        <v>12657</v>
      </c>
      <c r="E14" s="84">
        <v>5026</v>
      </c>
      <c r="F14" s="84">
        <v>2909</v>
      </c>
      <c r="G14" s="84">
        <v>121</v>
      </c>
      <c r="H14" s="84">
        <v>3478</v>
      </c>
      <c r="I14" s="84">
        <v>3601</v>
      </c>
      <c r="J14" s="84">
        <v>2909</v>
      </c>
      <c r="K14" s="84">
        <v>12350</v>
      </c>
      <c r="L14" s="84">
        <v>9878</v>
      </c>
      <c r="M14" s="84">
        <v>1947</v>
      </c>
      <c r="N14" s="84">
        <v>1172</v>
      </c>
      <c r="O14" s="250">
        <v>16137</v>
      </c>
      <c r="P14" s="274">
        <v>14713000</v>
      </c>
    </row>
    <row r="15" spans="1:16" s="54" customFormat="1" ht="22.5" customHeight="1">
      <c r="A15" s="65">
        <v>14521</v>
      </c>
      <c r="B15" s="48" t="s">
        <v>82</v>
      </c>
      <c r="C15" s="81">
        <v>182791</v>
      </c>
      <c r="D15" s="81">
        <v>14897</v>
      </c>
      <c r="E15" s="81">
        <v>8328</v>
      </c>
      <c r="F15" s="81">
        <v>2766</v>
      </c>
      <c r="G15" s="81">
        <v>268</v>
      </c>
      <c r="H15" s="81">
        <v>2011</v>
      </c>
      <c r="I15" s="81">
        <v>7605</v>
      </c>
      <c r="J15" s="81">
        <v>6846</v>
      </c>
      <c r="K15" s="81">
        <v>158255</v>
      </c>
      <c r="L15" s="81">
        <v>73354</v>
      </c>
      <c r="M15" s="81">
        <v>81441</v>
      </c>
      <c r="N15" s="81">
        <v>2033</v>
      </c>
      <c r="O15" s="248">
        <v>22234</v>
      </c>
      <c r="P15" s="286">
        <v>14521</v>
      </c>
    </row>
    <row r="16" spans="1:16" s="3" customFormat="1" ht="11.25" customHeight="1">
      <c r="A16" s="59">
        <v>14521010</v>
      </c>
      <c r="B16" s="42" t="s">
        <v>83</v>
      </c>
      <c r="C16" s="84">
        <v>2327</v>
      </c>
      <c r="D16" s="84">
        <v>178</v>
      </c>
      <c r="E16" s="84">
        <v>113</v>
      </c>
      <c r="F16" s="84">
        <v>20</v>
      </c>
      <c r="G16" s="84">
        <v>3</v>
      </c>
      <c r="H16" s="84">
        <v>28</v>
      </c>
      <c r="I16" s="84">
        <v>108</v>
      </c>
      <c r="J16" s="84">
        <v>98</v>
      </c>
      <c r="K16" s="84">
        <v>2029</v>
      </c>
      <c r="L16" s="84">
        <v>1347</v>
      </c>
      <c r="M16" s="84">
        <v>647</v>
      </c>
      <c r="N16" s="84">
        <v>13</v>
      </c>
      <c r="O16" s="250">
        <v>282</v>
      </c>
      <c r="P16" s="274">
        <v>14521010</v>
      </c>
    </row>
    <row r="17" spans="1:16" s="3" customFormat="1" ht="11.25" customHeight="1">
      <c r="A17" s="59">
        <v>14521020</v>
      </c>
      <c r="B17" s="42" t="s">
        <v>84</v>
      </c>
      <c r="C17" s="84">
        <v>2815</v>
      </c>
      <c r="D17" s="84">
        <v>571</v>
      </c>
      <c r="E17" s="84">
        <v>263</v>
      </c>
      <c r="F17" s="84">
        <v>127</v>
      </c>
      <c r="G17" s="84">
        <v>1</v>
      </c>
      <c r="H17" s="84">
        <v>103</v>
      </c>
      <c r="I17" s="84">
        <v>220</v>
      </c>
      <c r="J17" s="84">
        <v>201</v>
      </c>
      <c r="K17" s="84">
        <v>2015</v>
      </c>
      <c r="L17" s="84">
        <v>1470</v>
      </c>
      <c r="M17" s="84">
        <v>387</v>
      </c>
      <c r="N17" s="84">
        <v>10</v>
      </c>
      <c r="O17" s="250">
        <v>789</v>
      </c>
      <c r="P17" s="274">
        <v>14521020</v>
      </c>
    </row>
    <row r="18" spans="1:16" s="3" customFormat="1" ht="11.25" customHeight="1">
      <c r="A18" s="59">
        <v>14521035</v>
      </c>
      <c r="B18" s="42" t="s">
        <v>85</v>
      </c>
      <c r="C18" s="84">
        <v>3643</v>
      </c>
      <c r="D18" s="84">
        <v>1085</v>
      </c>
      <c r="E18" s="84">
        <v>369</v>
      </c>
      <c r="F18" s="84">
        <v>220</v>
      </c>
      <c r="G18" s="84">
        <v>7</v>
      </c>
      <c r="H18" s="84">
        <v>249</v>
      </c>
      <c r="I18" s="84">
        <v>275</v>
      </c>
      <c r="J18" s="84">
        <v>243</v>
      </c>
      <c r="K18" s="84">
        <v>2225</v>
      </c>
      <c r="L18" s="84">
        <v>782</v>
      </c>
      <c r="M18" s="84">
        <v>1317</v>
      </c>
      <c r="N18" s="84">
        <v>58</v>
      </c>
      <c r="O18" s="250">
        <v>1353</v>
      </c>
      <c r="P18" s="274">
        <v>14521035</v>
      </c>
    </row>
    <row r="19" spans="1:16" s="66" customFormat="1" ht="11.25" customHeight="1">
      <c r="A19" s="59">
        <v>14521040</v>
      </c>
      <c r="B19" s="42" t="s">
        <v>86</v>
      </c>
      <c r="C19" s="84">
        <v>828</v>
      </c>
      <c r="D19" s="84">
        <v>114</v>
      </c>
      <c r="E19" s="84">
        <v>68</v>
      </c>
      <c r="F19" s="84">
        <v>25</v>
      </c>
      <c r="G19" s="84">
        <v>0</v>
      </c>
      <c r="H19" s="84">
        <v>10</v>
      </c>
      <c r="I19" s="84">
        <v>35</v>
      </c>
      <c r="J19" s="84">
        <v>35</v>
      </c>
      <c r="K19" s="84">
        <v>676</v>
      </c>
      <c r="L19" s="84">
        <v>464</v>
      </c>
      <c r="M19" s="84">
        <v>195</v>
      </c>
      <c r="N19" s="84">
        <v>2</v>
      </c>
      <c r="O19" s="250">
        <v>149</v>
      </c>
      <c r="P19" s="274">
        <v>14521040</v>
      </c>
    </row>
    <row r="20" spans="1:16" s="3" customFormat="1" ht="11.25" customHeight="1">
      <c r="A20" s="59">
        <v>14521060</v>
      </c>
      <c r="B20" s="42" t="s">
        <v>87</v>
      </c>
      <c r="C20" s="84">
        <v>547</v>
      </c>
      <c r="D20" s="84">
        <v>102</v>
      </c>
      <c r="E20" s="84">
        <v>65</v>
      </c>
      <c r="F20" s="84">
        <v>20</v>
      </c>
      <c r="G20" s="84">
        <v>1</v>
      </c>
      <c r="H20" s="84">
        <v>13</v>
      </c>
      <c r="I20" s="84">
        <v>46</v>
      </c>
      <c r="J20" s="84">
        <v>39</v>
      </c>
      <c r="K20" s="84">
        <v>395</v>
      </c>
      <c r="L20" s="84">
        <v>278</v>
      </c>
      <c r="M20" s="84">
        <v>62</v>
      </c>
      <c r="N20" s="84">
        <v>3</v>
      </c>
      <c r="O20" s="250">
        <v>147</v>
      </c>
      <c r="P20" s="274">
        <v>14521060</v>
      </c>
    </row>
    <row r="21" spans="1:16" s="3" customFormat="1" ht="11.25" customHeight="1">
      <c r="A21" s="59">
        <v>14521080</v>
      </c>
      <c r="B21" s="42" t="s">
        <v>88</v>
      </c>
      <c r="C21" s="84">
        <v>1915</v>
      </c>
      <c r="D21" s="84">
        <v>97</v>
      </c>
      <c r="E21" s="84">
        <v>67</v>
      </c>
      <c r="F21" s="84">
        <v>5</v>
      </c>
      <c r="G21" s="84" t="s">
        <v>520</v>
      </c>
      <c r="H21" s="84">
        <v>20</v>
      </c>
      <c r="I21" s="84">
        <v>75</v>
      </c>
      <c r="J21" s="84">
        <v>75</v>
      </c>
      <c r="K21" s="84">
        <v>1730</v>
      </c>
      <c r="L21" s="84">
        <v>353</v>
      </c>
      <c r="M21" s="84">
        <v>1357</v>
      </c>
      <c r="N21" s="84">
        <v>12</v>
      </c>
      <c r="O21" s="250">
        <v>172</v>
      </c>
      <c r="P21" s="274">
        <v>14521080</v>
      </c>
    </row>
    <row r="22" spans="1:16" s="3" customFormat="1" ht="11.25" customHeight="1">
      <c r="A22" s="59">
        <v>14521090</v>
      </c>
      <c r="B22" s="42" t="s">
        <v>89</v>
      </c>
      <c r="C22" s="84">
        <v>1545</v>
      </c>
      <c r="D22" s="84">
        <v>42</v>
      </c>
      <c r="E22" s="84">
        <v>36</v>
      </c>
      <c r="F22" s="84">
        <v>1</v>
      </c>
      <c r="G22" s="84" t="s">
        <v>520</v>
      </c>
      <c r="H22" s="84">
        <v>2</v>
      </c>
      <c r="I22" s="84">
        <v>44</v>
      </c>
      <c r="J22" s="84">
        <v>44</v>
      </c>
      <c r="K22" s="84">
        <v>1456</v>
      </c>
      <c r="L22" s="84">
        <v>314</v>
      </c>
      <c r="M22" s="84">
        <v>1138</v>
      </c>
      <c r="N22" s="84">
        <v>2</v>
      </c>
      <c r="O22" s="250">
        <v>86</v>
      </c>
      <c r="P22" s="274">
        <v>14521090</v>
      </c>
    </row>
    <row r="23" spans="1:16" s="3" customFormat="1" ht="11.25" customHeight="1">
      <c r="A23" s="59">
        <v>14521110</v>
      </c>
      <c r="B23" s="42" t="s">
        <v>90</v>
      </c>
      <c r="C23" s="84">
        <v>6001</v>
      </c>
      <c r="D23" s="84">
        <v>304</v>
      </c>
      <c r="E23" s="84">
        <v>195</v>
      </c>
      <c r="F23" s="84">
        <v>32</v>
      </c>
      <c r="G23" s="84">
        <v>2</v>
      </c>
      <c r="H23" s="84">
        <v>43</v>
      </c>
      <c r="I23" s="84">
        <v>231</v>
      </c>
      <c r="J23" s="84">
        <v>205</v>
      </c>
      <c r="K23" s="84">
        <v>5431</v>
      </c>
      <c r="L23" s="84">
        <v>928</v>
      </c>
      <c r="M23" s="84">
        <v>4375</v>
      </c>
      <c r="N23" s="84">
        <v>35</v>
      </c>
      <c r="O23" s="250">
        <v>533</v>
      </c>
      <c r="P23" s="274">
        <v>14521110</v>
      </c>
    </row>
    <row r="24" spans="1:16" s="3" customFormat="1" ht="11.25" customHeight="1">
      <c r="A24" s="59">
        <v>14521120</v>
      </c>
      <c r="B24" s="42" t="s">
        <v>91</v>
      </c>
      <c r="C24" s="84">
        <v>2119</v>
      </c>
      <c r="D24" s="84">
        <v>257</v>
      </c>
      <c r="E24" s="84">
        <v>162</v>
      </c>
      <c r="F24" s="84">
        <v>39</v>
      </c>
      <c r="G24" s="84">
        <v>1</v>
      </c>
      <c r="H24" s="84">
        <v>40</v>
      </c>
      <c r="I24" s="84">
        <v>101</v>
      </c>
      <c r="J24" s="84">
        <v>82</v>
      </c>
      <c r="K24" s="84">
        <v>1746</v>
      </c>
      <c r="L24" s="84">
        <v>1358</v>
      </c>
      <c r="M24" s="84">
        <v>366</v>
      </c>
      <c r="N24" s="84">
        <v>14</v>
      </c>
      <c r="O24" s="250">
        <v>358</v>
      </c>
      <c r="P24" s="274">
        <v>14521120</v>
      </c>
    </row>
    <row r="25" spans="1:16" s="3" customFormat="1" ht="11.25" customHeight="1">
      <c r="A25" s="59">
        <v>14521130</v>
      </c>
      <c r="B25" s="42" t="s">
        <v>92</v>
      </c>
      <c r="C25" s="84">
        <v>3642</v>
      </c>
      <c r="D25" s="84">
        <v>205</v>
      </c>
      <c r="E25" s="84">
        <v>117</v>
      </c>
      <c r="F25" s="84">
        <v>48</v>
      </c>
      <c r="G25" s="84">
        <v>4</v>
      </c>
      <c r="H25" s="84">
        <v>30</v>
      </c>
      <c r="I25" s="84">
        <v>112</v>
      </c>
      <c r="J25" s="84">
        <v>105</v>
      </c>
      <c r="K25" s="84">
        <v>3312</v>
      </c>
      <c r="L25" s="84">
        <v>1313</v>
      </c>
      <c r="M25" s="84">
        <v>1959</v>
      </c>
      <c r="N25" s="84">
        <v>14</v>
      </c>
      <c r="O25" s="250">
        <v>313</v>
      </c>
      <c r="P25" s="274">
        <v>14521130</v>
      </c>
    </row>
    <row r="26" spans="1:16" s="3" customFormat="1" ht="11.25" customHeight="1">
      <c r="A26" s="59">
        <v>14521140</v>
      </c>
      <c r="B26" s="42" t="s">
        <v>93</v>
      </c>
      <c r="C26" s="84">
        <v>807</v>
      </c>
      <c r="D26" s="84">
        <v>76</v>
      </c>
      <c r="E26" s="84">
        <v>48</v>
      </c>
      <c r="F26" s="84">
        <v>21</v>
      </c>
      <c r="G26" s="84" t="s">
        <v>520</v>
      </c>
      <c r="H26" s="84">
        <v>4</v>
      </c>
      <c r="I26" s="84">
        <v>31</v>
      </c>
      <c r="J26" s="84">
        <v>31</v>
      </c>
      <c r="K26" s="84">
        <v>693</v>
      </c>
      <c r="L26" s="84">
        <v>228</v>
      </c>
      <c r="M26" s="84">
        <v>448</v>
      </c>
      <c r="N26" s="84">
        <v>6</v>
      </c>
      <c r="O26" s="250">
        <v>107</v>
      </c>
      <c r="P26" s="274">
        <v>14521140</v>
      </c>
    </row>
    <row r="27" spans="1:16" s="3" customFormat="1" ht="11.25" customHeight="1">
      <c r="A27" s="59">
        <v>14521150</v>
      </c>
      <c r="B27" s="42" t="s">
        <v>94</v>
      </c>
      <c r="C27" s="84">
        <v>3286</v>
      </c>
      <c r="D27" s="84">
        <v>267</v>
      </c>
      <c r="E27" s="84">
        <v>150</v>
      </c>
      <c r="F27" s="84">
        <v>49</v>
      </c>
      <c r="G27" s="84">
        <v>21</v>
      </c>
      <c r="H27" s="84">
        <v>22</v>
      </c>
      <c r="I27" s="84">
        <v>127</v>
      </c>
      <c r="J27" s="84">
        <v>119</v>
      </c>
      <c r="K27" s="84">
        <v>2865</v>
      </c>
      <c r="L27" s="84">
        <v>2056</v>
      </c>
      <c r="M27" s="84">
        <v>764</v>
      </c>
      <c r="N27" s="84">
        <v>27</v>
      </c>
      <c r="O27" s="250">
        <v>372</v>
      </c>
      <c r="P27" s="274">
        <v>14521150</v>
      </c>
    </row>
    <row r="28" spans="1:16" s="3" customFormat="1" ht="11.25" customHeight="1">
      <c r="A28" s="59">
        <v>14521160</v>
      </c>
      <c r="B28" s="42" t="s">
        <v>95</v>
      </c>
      <c r="C28" s="84">
        <v>1589</v>
      </c>
      <c r="D28" s="84">
        <v>176</v>
      </c>
      <c r="E28" s="84">
        <v>100</v>
      </c>
      <c r="F28" s="84">
        <v>40</v>
      </c>
      <c r="G28" s="84">
        <v>1</v>
      </c>
      <c r="H28" s="84">
        <v>25</v>
      </c>
      <c r="I28" s="84">
        <v>77</v>
      </c>
      <c r="J28" s="84">
        <v>77</v>
      </c>
      <c r="K28" s="84">
        <v>1327</v>
      </c>
      <c r="L28" s="84">
        <v>465</v>
      </c>
      <c r="M28" s="84">
        <v>777</v>
      </c>
      <c r="N28" s="84">
        <v>10</v>
      </c>
      <c r="O28" s="250">
        <v>252</v>
      </c>
      <c r="P28" s="274">
        <v>14521160</v>
      </c>
    </row>
    <row r="29" spans="1:16" s="3" customFormat="1" ht="11.25" customHeight="1">
      <c r="A29" s="59">
        <v>14521170</v>
      </c>
      <c r="B29" s="42" t="s">
        <v>96</v>
      </c>
      <c r="C29" s="84">
        <v>11223</v>
      </c>
      <c r="D29" s="84">
        <v>320</v>
      </c>
      <c r="E29" s="84">
        <v>204</v>
      </c>
      <c r="F29" s="84">
        <v>43</v>
      </c>
      <c r="G29" s="84">
        <v>5</v>
      </c>
      <c r="H29" s="84">
        <v>48</v>
      </c>
      <c r="I29" s="84">
        <v>376</v>
      </c>
      <c r="J29" s="84">
        <v>369</v>
      </c>
      <c r="K29" s="84">
        <v>10196</v>
      </c>
      <c r="L29" s="84">
        <v>1011</v>
      </c>
      <c r="M29" s="84">
        <v>9101</v>
      </c>
      <c r="N29" s="84">
        <v>331</v>
      </c>
      <c r="O29" s="250">
        <v>690</v>
      </c>
      <c r="P29" s="274">
        <v>14521170</v>
      </c>
    </row>
    <row r="30" spans="1:16" s="3" customFormat="1" ht="11.25" customHeight="1">
      <c r="A30" s="59">
        <v>14521180</v>
      </c>
      <c r="B30" s="42" t="s">
        <v>97</v>
      </c>
      <c r="C30" s="84">
        <v>4574</v>
      </c>
      <c r="D30" s="84">
        <v>173</v>
      </c>
      <c r="E30" s="84">
        <v>94</v>
      </c>
      <c r="F30" s="84">
        <v>51</v>
      </c>
      <c r="G30" s="84">
        <v>2</v>
      </c>
      <c r="H30" s="84">
        <v>14</v>
      </c>
      <c r="I30" s="84">
        <v>145</v>
      </c>
      <c r="J30" s="84">
        <v>143</v>
      </c>
      <c r="K30" s="84">
        <v>4236</v>
      </c>
      <c r="L30" s="84">
        <v>1950</v>
      </c>
      <c r="M30" s="84">
        <v>2108</v>
      </c>
      <c r="N30" s="84">
        <v>20</v>
      </c>
      <c r="O30" s="250">
        <v>316</v>
      </c>
      <c r="P30" s="274">
        <v>14521180</v>
      </c>
    </row>
    <row r="31" spans="1:16" s="3" customFormat="1" ht="11.25" customHeight="1">
      <c r="A31" s="59">
        <v>14521200</v>
      </c>
      <c r="B31" s="42" t="s">
        <v>98</v>
      </c>
      <c r="C31" s="84">
        <v>2110</v>
      </c>
      <c r="D31" s="84">
        <v>146</v>
      </c>
      <c r="E31" s="84">
        <v>94</v>
      </c>
      <c r="F31" s="84">
        <v>21</v>
      </c>
      <c r="G31" s="84">
        <v>3</v>
      </c>
      <c r="H31" s="84">
        <v>19</v>
      </c>
      <c r="I31" s="84">
        <v>72</v>
      </c>
      <c r="J31" s="84">
        <v>72</v>
      </c>
      <c r="K31" s="84">
        <v>1886</v>
      </c>
      <c r="L31" s="84">
        <v>953</v>
      </c>
      <c r="M31" s="84">
        <v>912</v>
      </c>
      <c r="N31" s="84">
        <v>6</v>
      </c>
      <c r="O31" s="250">
        <v>215</v>
      </c>
      <c r="P31" s="274">
        <v>14521200</v>
      </c>
    </row>
    <row r="32" spans="1:16" s="3" customFormat="1" ht="11.25" customHeight="1">
      <c r="A32" s="59">
        <v>14521210</v>
      </c>
      <c r="B32" s="42" t="s">
        <v>99</v>
      </c>
      <c r="C32" s="84">
        <v>1856</v>
      </c>
      <c r="D32" s="84">
        <v>132</v>
      </c>
      <c r="E32" s="84">
        <v>60</v>
      </c>
      <c r="F32" s="84">
        <v>22</v>
      </c>
      <c r="G32" s="84" t="s">
        <v>520</v>
      </c>
      <c r="H32" s="84">
        <v>44</v>
      </c>
      <c r="I32" s="84">
        <v>48</v>
      </c>
      <c r="J32" s="84">
        <v>48</v>
      </c>
      <c r="K32" s="84">
        <v>1648</v>
      </c>
      <c r="L32" s="84">
        <v>350</v>
      </c>
      <c r="M32" s="84">
        <v>1272</v>
      </c>
      <c r="N32" s="84">
        <v>28</v>
      </c>
      <c r="O32" s="250">
        <v>180</v>
      </c>
      <c r="P32" s="274">
        <v>14521210</v>
      </c>
    </row>
    <row r="33" spans="1:16" s="3" customFormat="1" ht="11.25" customHeight="1">
      <c r="A33" s="59">
        <v>14521220</v>
      </c>
      <c r="B33" s="42" t="s">
        <v>100</v>
      </c>
      <c r="C33" s="84">
        <v>1978</v>
      </c>
      <c r="D33" s="84">
        <v>190</v>
      </c>
      <c r="E33" s="84">
        <v>113</v>
      </c>
      <c r="F33" s="84">
        <v>34</v>
      </c>
      <c r="G33" s="84">
        <v>6</v>
      </c>
      <c r="H33" s="84">
        <v>27</v>
      </c>
      <c r="I33" s="84">
        <v>85</v>
      </c>
      <c r="J33" s="84">
        <v>81</v>
      </c>
      <c r="K33" s="84">
        <v>1693</v>
      </c>
      <c r="L33" s="84">
        <v>1377</v>
      </c>
      <c r="M33" s="84">
        <v>292</v>
      </c>
      <c r="N33" s="84">
        <v>10</v>
      </c>
      <c r="O33" s="250">
        <v>269</v>
      </c>
      <c r="P33" s="274">
        <v>14521220</v>
      </c>
    </row>
    <row r="34" spans="1:16" s="66" customFormat="1" ht="11.25" customHeight="1">
      <c r="A34" s="59">
        <v>14521230</v>
      </c>
      <c r="B34" s="42" t="s">
        <v>101</v>
      </c>
      <c r="C34" s="84">
        <v>419</v>
      </c>
      <c r="D34" s="84">
        <v>78</v>
      </c>
      <c r="E34" s="84">
        <v>53</v>
      </c>
      <c r="F34" s="84">
        <v>12</v>
      </c>
      <c r="G34" s="84" t="s">
        <v>520</v>
      </c>
      <c r="H34" s="84">
        <v>6</v>
      </c>
      <c r="I34" s="84">
        <v>28</v>
      </c>
      <c r="J34" s="84">
        <v>24</v>
      </c>
      <c r="K34" s="84">
        <v>309</v>
      </c>
      <c r="L34" s="84">
        <v>253</v>
      </c>
      <c r="M34" s="84">
        <v>47</v>
      </c>
      <c r="N34" s="84">
        <v>4</v>
      </c>
      <c r="O34" s="250">
        <v>106</v>
      </c>
      <c r="P34" s="274">
        <v>14521230</v>
      </c>
    </row>
    <row r="35" spans="1:16" s="66" customFormat="1" ht="11.25" customHeight="1">
      <c r="A35" s="59">
        <v>14521240</v>
      </c>
      <c r="B35" s="42" t="s">
        <v>102</v>
      </c>
      <c r="C35" s="84">
        <v>2257</v>
      </c>
      <c r="D35" s="84">
        <v>127</v>
      </c>
      <c r="E35" s="84">
        <v>82</v>
      </c>
      <c r="F35" s="84">
        <v>17</v>
      </c>
      <c r="G35" s="84">
        <v>0</v>
      </c>
      <c r="H35" s="84">
        <v>10</v>
      </c>
      <c r="I35" s="84">
        <v>92</v>
      </c>
      <c r="J35" s="84">
        <v>82</v>
      </c>
      <c r="K35" s="84">
        <v>2023</v>
      </c>
      <c r="L35" s="84">
        <v>1480</v>
      </c>
      <c r="M35" s="84">
        <v>513</v>
      </c>
      <c r="N35" s="84">
        <v>15</v>
      </c>
      <c r="O35" s="250">
        <v>219</v>
      </c>
      <c r="P35" s="274">
        <v>14521240</v>
      </c>
    </row>
    <row r="36" spans="1:16" s="3" customFormat="1" ht="11.25" customHeight="1">
      <c r="A36" s="59">
        <v>14521250</v>
      </c>
      <c r="B36" s="42" t="s">
        <v>103</v>
      </c>
      <c r="C36" s="84">
        <v>2665</v>
      </c>
      <c r="D36" s="84">
        <v>176</v>
      </c>
      <c r="E36" s="84">
        <v>103</v>
      </c>
      <c r="F36" s="84">
        <v>32</v>
      </c>
      <c r="G36" s="84" t="s">
        <v>520</v>
      </c>
      <c r="H36" s="84">
        <v>18</v>
      </c>
      <c r="I36" s="84">
        <v>141</v>
      </c>
      <c r="J36" s="84">
        <v>101</v>
      </c>
      <c r="K36" s="84">
        <v>2329</v>
      </c>
      <c r="L36" s="84">
        <v>1678</v>
      </c>
      <c r="M36" s="84">
        <v>584</v>
      </c>
      <c r="N36" s="84">
        <v>19</v>
      </c>
      <c r="O36" s="250">
        <v>317</v>
      </c>
      <c r="P36" s="274">
        <v>14521250</v>
      </c>
    </row>
    <row r="37" spans="1:16" s="3" customFormat="1" ht="11.25" customHeight="1">
      <c r="A37" s="59">
        <v>14521260</v>
      </c>
      <c r="B37" s="42" t="s">
        <v>104</v>
      </c>
      <c r="C37" s="84">
        <v>2225</v>
      </c>
      <c r="D37" s="84">
        <v>235</v>
      </c>
      <c r="E37" s="84">
        <v>140</v>
      </c>
      <c r="F37" s="84">
        <v>46</v>
      </c>
      <c r="G37" s="84">
        <v>0</v>
      </c>
      <c r="H37" s="84">
        <v>36</v>
      </c>
      <c r="I37" s="84">
        <v>89</v>
      </c>
      <c r="J37" s="84">
        <v>87</v>
      </c>
      <c r="K37" s="84">
        <v>1892</v>
      </c>
      <c r="L37" s="84">
        <v>777</v>
      </c>
      <c r="M37" s="84">
        <v>1097</v>
      </c>
      <c r="N37" s="84">
        <v>9</v>
      </c>
      <c r="O37" s="250">
        <v>324</v>
      </c>
      <c r="P37" s="274">
        <v>14521260</v>
      </c>
    </row>
    <row r="38" spans="1:16" s="3" customFormat="1" ht="11.25" customHeight="1">
      <c r="A38" s="59">
        <v>14521270</v>
      </c>
      <c r="B38" s="42" t="s">
        <v>105</v>
      </c>
      <c r="C38" s="84">
        <v>2872</v>
      </c>
      <c r="D38" s="84">
        <v>154</v>
      </c>
      <c r="E38" s="84">
        <v>101</v>
      </c>
      <c r="F38" s="84">
        <v>20</v>
      </c>
      <c r="G38" s="84">
        <v>1</v>
      </c>
      <c r="H38" s="84">
        <v>18</v>
      </c>
      <c r="I38" s="84">
        <v>116</v>
      </c>
      <c r="J38" s="84">
        <v>102</v>
      </c>
      <c r="K38" s="84">
        <v>2575</v>
      </c>
      <c r="L38" s="84">
        <v>1051</v>
      </c>
      <c r="M38" s="84">
        <v>1497</v>
      </c>
      <c r="N38" s="84">
        <v>26</v>
      </c>
      <c r="O38" s="250">
        <v>270</v>
      </c>
      <c r="P38" s="274">
        <v>14521270</v>
      </c>
    </row>
    <row r="39" spans="1:16" s="3" customFormat="1" ht="11.25" customHeight="1">
      <c r="A39" s="59">
        <v>14521280</v>
      </c>
      <c r="B39" s="42" t="s">
        <v>106</v>
      </c>
      <c r="C39" s="84">
        <v>951</v>
      </c>
      <c r="D39" s="84">
        <v>49</v>
      </c>
      <c r="E39" s="84">
        <v>32</v>
      </c>
      <c r="F39" s="84">
        <v>6</v>
      </c>
      <c r="G39" s="84" t="s">
        <v>520</v>
      </c>
      <c r="H39" s="84">
        <v>3</v>
      </c>
      <c r="I39" s="84">
        <v>31</v>
      </c>
      <c r="J39" s="84">
        <v>26</v>
      </c>
      <c r="K39" s="84">
        <v>863</v>
      </c>
      <c r="L39" s="84">
        <v>621</v>
      </c>
      <c r="M39" s="84">
        <v>232</v>
      </c>
      <c r="N39" s="84">
        <v>7</v>
      </c>
      <c r="O39" s="250">
        <v>80</v>
      </c>
      <c r="P39" s="274">
        <v>14521280</v>
      </c>
    </row>
    <row r="40" spans="1:16" s="3" customFormat="1" ht="11.25" customHeight="1">
      <c r="A40" s="59">
        <v>14521290</v>
      </c>
      <c r="B40" s="42" t="s">
        <v>107</v>
      </c>
      <c r="C40" s="84">
        <v>525</v>
      </c>
      <c r="D40" s="84">
        <v>128</v>
      </c>
      <c r="E40" s="84">
        <v>91</v>
      </c>
      <c r="F40" s="84">
        <v>5</v>
      </c>
      <c r="G40" s="84" t="s">
        <v>520</v>
      </c>
      <c r="H40" s="84">
        <v>25</v>
      </c>
      <c r="I40" s="84">
        <v>34</v>
      </c>
      <c r="J40" s="84">
        <v>24</v>
      </c>
      <c r="K40" s="84">
        <v>362</v>
      </c>
      <c r="L40" s="84">
        <v>267</v>
      </c>
      <c r="M40" s="84">
        <v>73</v>
      </c>
      <c r="N40" s="84">
        <v>1</v>
      </c>
      <c r="O40" s="250">
        <v>162</v>
      </c>
      <c r="P40" s="274">
        <v>14521290</v>
      </c>
    </row>
    <row r="41" spans="1:16" s="3" customFormat="1" ht="11.25" customHeight="1">
      <c r="A41" s="59">
        <v>14521310</v>
      </c>
      <c r="B41" s="42" t="s">
        <v>108</v>
      </c>
      <c r="C41" s="84">
        <v>2623</v>
      </c>
      <c r="D41" s="84">
        <v>301</v>
      </c>
      <c r="E41" s="84">
        <v>178</v>
      </c>
      <c r="F41" s="84">
        <v>58</v>
      </c>
      <c r="G41" s="84">
        <v>0</v>
      </c>
      <c r="H41" s="84">
        <v>30</v>
      </c>
      <c r="I41" s="84">
        <v>154</v>
      </c>
      <c r="J41" s="84">
        <v>115</v>
      </c>
      <c r="K41" s="84">
        <v>2149</v>
      </c>
      <c r="L41" s="84">
        <v>1852</v>
      </c>
      <c r="M41" s="84">
        <v>270</v>
      </c>
      <c r="N41" s="84">
        <v>19</v>
      </c>
      <c r="O41" s="250">
        <v>455</v>
      </c>
      <c r="P41" s="274">
        <v>14521310</v>
      </c>
    </row>
    <row r="42" spans="1:16" s="3" customFormat="1" ht="11.25" customHeight="1">
      <c r="A42" s="59">
        <v>14521320</v>
      </c>
      <c r="B42" s="42" t="s">
        <v>109</v>
      </c>
      <c r="C42" s="84">
        <v>2958</v>
      </c>
      <c r="D42" s="84">
        <v>291</v>
      </c>
      <c r="E42" s="84">
        <v>145</v>
      </c>
      <c r="F42" s="84">
        <v>53</v>
      </c>
      <c r="G42" s="84">
        <v>7</v>
      </c>
      <c r="H42" s="84">
        <v>59</v>
      </c>
      <c r="I42" s="84">
        <v>129</v>
      </c>
      <c r="J42" s="84">
        <v>121</v>
      </c>
      <c r="K42" s="84">
        <v>2521</v>
      </c>
      <c r="L42" s="84">
        <v>290</v>
      </c>
      <c r="M42" s="84">
        <v>2183</v>
      </c>
      <c r="N42" s="84">
        <v>18</v>
      </c>
      <c r="O42" s="250">
        <v>412</v>
      </c>
      <c r="P42" s="274">
        <v>14521320</v>
      </c>
    </row>
    <row r="43" spans="1:16" s="3" customFormat="1" ht="11.25" customHeight="1">
      <c r="A43" s="59">
        <v>14521330</v>
      </c>
      <c r="B43" s="42" t="s">
        <v>110</v>
      </c>
      <c r="C43" s="84">
        <v>4970</v>
      </c>
      <c r="D43" s="84">
        <v>133</v>
      </c>
      <c r="E43" s="84">
        <v>79</v>
      </c>
      <c r="F43" s="84">
        <v>17</v>
      </c>
      <c r="G43" s="84">
        <v>1</v>
      </c>
      <c r="H43" s="84">
        <v>25</v>
      </c>
      <c r="I43" s="84">
        <v>154</v>
      </c>
      <c r="J43" s="84">
        <v>142</v>
      </c>
      <c r="K43" s="84">
        <v>4667</v>
      </c>
      <c r="L43" s="84">
        <v>1265</v>
      </c>
      <c r="M43" s="84">
        <v>3312</v>
      </c>
      <c r="N43" s="84">
        <v>16</v>
      </c>
      <c r="O43" s="250">
        <v>286</v>
      </c>
      <c r="P43" s="274">
        <v>14521330</v>
      </c>
    </row>
    <row r="44" spans="1:16" s="3" customFormat="1" ht="11.25" customHeight="1">
      <c r="A44" s="59">
        <v>14521340</v>
      </c>
      <c r="B44" s="42" t="s">
        <v>111</v>
      </c>
      <c r="C44" s="84">
        <v>1951</v>
      </c>
      <c r="D44" s="84">
        <v>80</v>
      </c>
      <c r="E44" s="84">
        <v>55</v>
      </c>
      <c r="F44" s="84">
        <v>11</v>
      </c>
      <c r="G44" s="84" t="s">
        <v>520</v>
      </c>
      <c r="H44" s="84">
        <v>6</v>
      </c>
      <c r="I44" s="84">
        <v>69</v>
      </c>
      <c r="J44" s="84">
        <v>61</v>
      </c>
      <c r="K44" s="84">
        <v>1794</v>
      </c>
      <c r="L44" s="84">
        <v>834</v>
      </c>
      <c r="M44" s="84">
        <v>924</v>
      </c>
      <c r="N44" s="84">
        <v>8</v>
      </c>
      <c r="O44" s="250">
        <v>149</v>
      </c>
      <c r="P44" s="274">
        <v>14521340</v>
      </c>
    </row>
    <row r="45" spans="1:16" s="3" customFormat="1" ht="11.25" customHeight="1">
      <c r="A45" s="59">
        <v>14521355</v>
      </c>
      <c r="B45" s="42" t="s">
        <v>112</v>
      </c>
      <c r="C45" s="84">
        <v>3028</v>
      </c>
      <c r="D45" s="84">
        <v>281</v>
      </c>
      <c r="E45" s="84">
        <v>169</v>
      </c>
      <c r="F45" s="84">
        <v>50</v>
      </c>
      <c r="G45" s="84">
        <v>9</v>
      </c>
      <c r="H45" s="84">
        <v>37</v>
      </c>
      <c r="I45" s="84">
        <v>132</v>
      </c>
      <c r="J45" s="84">
        <v>118</v>
      </c>
      <c r="K45" s="84">
        <v>2598</v>
      </c>
      <c r="L45" s="84">
        <v>803</v>
      </c>
      <c r="M45" s="84">
        <v>1752</v>
      </c>
      <c r="N45" s="84">
        <v>16</v>
      </c>
      <c r="O45" s="250">
        <v>404</v>
      </c>
      <c r="P45" s="274">
        <v>14521355</v>
      </c>
    </row>
    <row r="46" spans="1:16" s="3" customFormat="1" ht="11.25" customHeight="1">
      <c r="A46" s="59">
        <v>14521370</v>
      </c>
      <c r="B46" s="42" t="s">
        <v>113</v>
      </c>
      <c r="C46" s="84">
        <v>3049</v>
      </c>
      <c r="D46" s="84">
        <v>259</v>
      </c>
      <c r="E46" s="84">
        <v>165</v>
      </c>
      <c r="F46" s="84">
        <v>43</v>
      </c>
      <c r="G46" s="84">
        <v>0</v>
      </c>
      <c r="H46" s="84">
        <v>28</v>
      </c>
      <c r="I46" s="84">
        <v>144</v>
      </c>
      <c r="J46" s="84">
        <v>123</v>
      </c>
      <c r="K46" s="84">
        <v>2639</v>
      </c>
      <c r="L46" s="84">
        <v>1449</v>
      </c>
      <c r="M46" s="84">
        <v>1144</v>
      </c>
      <c r="N46" s="84">
        <v>7</v>
      </c>
      <c r="O46" s="250">
        <v>402</v>
      </c>
      <c r="P46" s="274">
        <v>14521370</v>
      </c>
    </row>
    <row r="47" spans="1:16" s="3" customFormat="1" ht="11.25" customHeight="1">
      <c r="A47" s="59">
        <v>14521380</v>
      </c>
      <c r="B47" s="42" t="s">
        <v>114</v>
      </c>
      <c r="C47" s="84">
        <v>2229</v>
      </c>
      <c r="D47" s="84">
        <v>288</v>
      </c>
      <c r="E47" s="84">
        <v>179</v>
      </c>
      <c r="F47" s="84">
        <v>43</v>
      </c>
      <c r="G47" s="84">
        <v>0</v>
      </c>
      <c r="H47" s="84">
        <v>37</v>
      </c>
      <c r="I47" s="84">
        <v>81</v>
      </c>
      <c r="J47" s="84">
        <v>77</v>
      </c>
      <c r="K47" s="84">
        <v>1845</v>
      </c>
      <c r="L47" s="84">
        <v>1626</v>
      </c>
      <c r="M47" s="84">
        <v>166</v>
      </c>
      <c r="N47" s="84">
        <v>14</v>
      </c>
      <c r="O47" s="250">
        <v>370</v>
      </c>
      <c r="P47" s="274">
        <v>14521380</v>
      </c>
    </row>
    <row r="48" spans="1:16" s="3" customFormat="1" ht="11.25" customHeight="1">
      <c r="A48" s="59">
        <v>14521390</v>
      </c>
      <c r="B48" s="42" t="s">
        <v>115</v>
      </c>
      <c r="C48" s="84">
        <v>13350</v>
      </c>
      <c r="D48" s="84">
        <v>860</v>
      </c>
      <c r="E48" s="84">
        <v>471</v>
      </c>
      <c r="F48" s="84">
        <v>147</v>
      </c>
      <c r="G48" s="84">
        <v>60</v>
      </c>
      <c r="H48" s="84">
        <v>83</v>
      </c>
      <c r="I48" s="84">
        <v>527</v>
      </c>
      <c r="J48" s="84">
        <v>459</v>
      </c>
      <c r="K48" s="84">
        <v>11902</v>
      </c>
      <c r="L48" s="84">
        <v>4815</v>
      </c>
      <c r="M48" s="84">
        <v>6615</v>
      </c>
      <c r="N48" s="84">
        <v>61</v>
      </c>
      <c r="O48" s="250">
        <v>1326</v>
      </c>
      <c r="P48" s="274">
        <v>14521390</v>
      </c>
    </row>
    <row r="49" spans="1:16" s="66" customFormat="1" ht="11.25" customHeight="1">
      <c r="A49" s="59">
        <v>14521400</v>
      </c>
      <c r="B49" s="42" t="s">
        <v>116</v>
      </c>
      <c r="C49" s="84">
        <v>3167</v>
      </c>
      <c r="D49" s="84">
        <v>155</v>
      </c>
      <c r="E49" s="84">
        <v>106</v>
      </c>
      <c r="F49" s="84">
        <v>25</v>
      </c>
      <c r="G49" s="84">
        <v>1</v>
      </c>
      <c r="H49" s="84">
        <v>6</v>
      </c>
      <c r="I49" s="84">
        <v>119</v>
      </c>
      <c r="J49" s="84">
        <v>119</v>
      </c>
      <c r="K49" s="84">
        <v>2875</v>
      </c>
      <c r="L49" s="84">
        <v>2363</v>
      </c>
      <c r="M49" s="84">
        <v>383</v>
      </c>
      <c r="N49" s="84">
        <v>18</v>
      </c>
      <c r="O49" s="250">
        <v>273</v>
      </c>
      <c r="P49" s="274">
        <v>14521400</v>
      </c>
    </row>
    <row r="50" spans="1:16" s="66" customFormat="1" ht="11.25" customHeight="1">
      <c r="A50" s="59">
        <v>14521410</v>
      </c>
      <c r="B50" s="42" t="s">
        <v>117</v>
      </c>
      <c r="C50" s="84">
        <v>2014</v>
      </c>
      <c r="D50" s="84">
        <v>324</v>
      </c>
      <c r="E50" s="84">
        <v>185</v>
      </c>
      <c r="F50" s="84">
        <v>61</v>
      </c>
      <c r="G50" s="84">
        <v>24</v>
      </c>
      <c r="H50" s="84">
        <v>31</v>
      </c>
      <c r="I50" s="84">
        <v>97</v>
      </c>
      <c r="J50" s="84">
        <v>92</v>
      </c>
      <c r="K50" s="84">
        <v>1585</v>
      </c>
      <c r="L50" s="84">
        <v>1317</v>
      </c>
      <c r="M50" s="84">
        <v>246</v>
      </c>
      <c r="N50" s="84">
        <v>9</v>
      </c>
      <c r="O50" s="250">
        <v>396</v>
      </c>
      <c r="P50" s="274">
        <v>14521410</v>
      </c>
    </row>
    <row r="51" spans="1:16" s="3" customFormat="1" ht="11.25" customHeight="1">
      <c r="A51" s="59">
        <v>14521420</v>
      </c>
      <c r="B51" s="42" t="s">
        <v>118</v>
      </c>
      <c r="C51" s="84">
        <v>1306</v>
      </c>
      <c r="D51" s="84">
        <v>141</v>
      </c>
      <c r="E51" s="84">
        <v>50</v>
      </c>
      <c r="F51" s="84">
        <v>75</v>
      </c>
      <c r="G51" s="84" t="s">
        <v>520</v>
      </c>
      <c r="H51" s="84">
        <v>7</v>
      </c>
      <c r="I51" s="84">
        <v>74</v>
      </c>
      <c r="J51" s="84">
        <v>66</v>
      </c>
      <c r="K51" s="84">
        <v>1073</v>
      </c>
      <c r="L51" s="84">
        <v>615</v>
      </c>
      <c r="M51" s="84">
        <v>447</v>
      </c>
      <c r="N51" s="84">
        <v>18</v>
      </c>
      <c r="O51" s="250">
        <v>214</v>
      </c>
      <c r="P51" s="274">
        <v>14521420</v>
      </c>
    </row>
    <row r="52" spans="1:16" s="3" customFormat="1" ht="11.25" customHeight="1">
      <c r="A52" s="59">
        <v>14521430</v>
      </c>
      <c r="B52" s="42" t="s">
        <v>119</v>
      </c>
      <c r="C52" s="84">
        <v>604</v>
      </c>
      <c r="D52" s="84">
        <v>129</v>
      </c>
      <c r="E52" s="84">
        <v>84</v>
      </c>
      <c r="F52" s="84">
        <v>19</v>
      </c>
      <c r="G52" s="84">
        <v>4</v>
      </c>
      <c r="H52" s="84">
        <v>16</v>
      </c>
      <c r="I52" s="84">
        <v>39</v>
      </c>
      <c r="J52" s="84">
        <v>35</v>
      </c>
      <c r="K52" s="84">
        <v>420</v>
      </c>
      <c r="L52" s="84">
        <v>352</v>
      </c>
      <c r="M52" s="84">
        <v>51</v>
      </c>
      <c r="N52" s="84">
        <v>16</v>
      </c>
      <c r="O52" s="250">
        <v>164</v>
      </c>
      <c r="P52" s="274">
        <v>14521430</v>
      </c>
    </row>
    <row r="53" spans="1:16" s="3" customFormat="1" ht="11.25" customHeight="1">
      <c r="A53" s="59">
        <v>14521440</v>
      </c>
      <c r="B53" s="42" t="s">
        <v>120</v>
      </c>
      <c r="C53" s="84">
        <v>4002</v>
      </c>
      <c r="D53" s="84">
        <v>198</v>
      </c>
      <c r="E53" s="84">
        <v>69</v>
      </c>
      <c r="F53" s="84">
        <v>42</v>
      </c>
      <c r="G53" s="84">
        <v>43</v>
      </c>
      <c r="H53" s="84">
        <v>33</v>
      </c>
      <c r="I53" s="84">
        <v>157</v>
      </c>
      <c r="J53" s="84">
        <v>138</v>
      </c>
      <c r="K53" s="84">
        <v>3640</v>
      </c>
      <c r="L53" s="84">
        <v>362</v>
      </c>
      <c r="M53" s="84">
        <v>3093</v>
      </c>
      <c r="N53" s="84">
        <v>8</v>
      </c>
      <c r="O53" s="250">
        <v>312</v>
      </c>
      <c r="P53" s="274">
        <v>14521440</v>
      </c>
    </row>
    <row r="54" spans="1:16" s="3" customFormat="1" ht="11.25" customHeight="1">
      <c r="A54" s="59">
        <v>14521450</v>
      </c>
      <c r="B54" s="42" t="s">
        <v>121</v>
      </c>
      <c r="C54" s="84">
        <v>2628</v>
      </c>
      <c r="D54" s="84">
        <v>509</v>
      </c>
      <c r="E54" s="84">
        <v>283</v>
      </c>
      <c r="F54" s="84">
        <v>79</v>
      </c>
      <c r="G54" s="84" t="s">
        <v>520</v>
      </c>
      <c r="H54" s="84">
        <v>85</v>
      </c>
      <c r="I54" s="84">
        <v>167</v>
      </c>
      <c r="J54" s="84">
        <v>148</v>
      </c>
      <c r="K54" s="84">
        <v>1924</v>
      </c>
      <c r="L54" s="84">
        <v>1135</v>
      </c>
      <c r="M54" s="84">
        <v>739</v>
      </c>
      <c r="N54" s="84">
        <v>27</v>
      </c>
      <c r="O54" s="250">
        <v>676</v>
      </c>
      <c r="P54" s="274">
        <v>14521450</v>
      </c>
    </row>
    <row r="55" spans="1:16" s="3" customFormat="1" ht="11.25" customHeight="1">
      <c r="A55" s="59">
        <v>14521460</v>
      </c>
      <c r="B55" s="42" t="s">
        <v>122</v>
      </c>
      <c r="C55" s="84">
        <v>12536</v>
      </c>
      <c r="D55" s="84">
        <v>619</v>
      </c>
      <c r="E55" s="84">
        <v>336</v>
      </c>
      <c r="F55" s="84">
        <v>148</v>
      </c>
      <c r="G55" s="84">
        <v>1</v>
      </c>
      <c r="H55" s="84">
        <v>62</v>
      </c>
      <c r="I55" s="84">
        <v>388</v>
      </c>
      <c r="J55" s="84">
        <v>367</v>
      </c>
      <c r="K55" s="84">
        <v>11423</v>
      </c>
      <c r="L55" s="84">
        <v>4250</v>
      </c>
      <c r="M55" s="84">
        <v>7048</v>
      </c>
      <c r="N55" s="84">
        <v>106</v>
      </c>
      <c r="O55" s="250">
        <v>1006</v>
      </c>
      <c r="P55" s="274">
        <v>14521460</v>
      </c>
    </row>
    <row r="56" spans="1:16" s="3" customFormat="1" ht="11.25" customHeight="1">
      <c r="A56" s="59">
        <v>14521495</v>
      </c>
      <c r="B56" s="42" t="s">
        <v>123</v>
      </c>
      <c r="C56" s="84">
        <v>8343</v>
      </c>
      <c r="D56" s="84">
        <v>456</v>
      </c>
      <c r="E56" s="84">
        <v>243</v>
      </c>
      <c r="F56" s="84">
        <v>94</v>
      </c>
      <c r="G56" s="84">
        <v>25</v>
      </c>
      <c r="H56" s="84">
        <v>46</v>
      </c>
      <c r="I56" s="84">
        <v>285</v>
      </c>
      <c r="J56" s="84">
        <v>237</v>
      </c>
      <c r="K56" s="84">
        <v>7316</v>
      </c>
      <c r="L56" s="84">
        <v>3795</v>
      </c>
      <c r="M56" s="84">
        <v>3447</v>
      </c>
      <c r="N56" s="84">
        <v>286</v>
      </c>
      <c r="O56" s="250">
        <v>716</v>
      </c>
      <c r="P56" s="274">
        <v>14521495</v>
      </c>
    </row>
    <row r="57" spans="1:16" s="3" customFormat="1" ht="11.25" customHeight="1">
      <c r="A57" s="59">
        <v>14521500</v>
      </c>
      <c r="B57" s="42" t="s">
        <v>124</v>
      </c>
      <c r="C57" s="84">
        <v>3955</v>
      </c>
      <c r="D57" s="84">
        <v>248</v>
      </c>
      <c r="E57" s="84">
        <v>135</v>
      </c>
      <c r="F57" s="84">
        <v>61</v>
      </c>
      <c r="G57" s="84">
        <v>1</v>
      </c>
      <c r="H57" s="84">
        <v>21</v>
      </c>
      <c r="I57" s="84">
        <v>163</v>
      </c>
      <c r="J57" s="84">
        <v>148</v>
      </c>
      <c r="K57" s="84">
        <v>3421</v>
      </c>
      <c r="L57" s="84">
        <v>1381</v>
      </c>
      <c r="M57" s="84">
        <v>2009</v>
      </c>
      <c r="N57" s="84">
        <v>123</v>
      </c>
      <c r="O57" s="250">
        <v>411</v>
      </c>
      <c r="P57" s="274">
        <v>14521500</v>
      </c>
    </row>
    <row r="58" spans="1:16" s="3" customFormat="1" ht="11.25" customHeight="1">
      <c r="A58" s="59">
        <v>14521510</v>
      </c>
      <c r="B58" s="42" t="s">
        <v>125</v>
      </c>
      <c r="C58" s="84">
        <v>900</v>
      </c>
      <c r="D58" s="84">
        <v>76</v>
      </c>
      <c r="E58" s="84">
        <v>41</v>
      </c>
      <c r="F58" s="84">
        <v>16</v>
      </c>
      <c r="G58" s="84">
        <v>6</v>
      </c>
      <c r="H58" s="84">
        <v>9</v>
      </c>
      <c r="I58" s="84">
        <v>42</v>
      </c>
      <c r="J58" s="84">
        <v>39</v>
      </c>
      <c r="K58" s="84">
        <v>776</v>
      </c>
      <c r="L58" s="84">
        <v>519</v>
      </c>
      <c r="M58" s="84">
        <v>210</v>
      </c>
      <c r="N58" s="84">
        <v>7</v>
      </c>
      <c r="O58" s="250">
        <v>111</v>
      </c>
      <c r="P58" s="274">
        <v>14521510</v>
      </c>
    </row>
    <row r="59" spans="1:16" s="3" customFormat="1" ht="11.25" customHeight="1">
      <c r="A59" s="59">
        <v>14521520</v>
      </c>
      <c r="B59" s="42" t="s">
        <v>126</v>
      </c>
      <c r="C59" s="84">
        <v>2122</v>
      </c>
      <c r="D59" s="84">
        <v>137</v>
      </c>
      <c r="E59" s="84">
        <v>60</v>
      </c>
      <c r="F59" s="84">
        <v>38</v>
      </c>
      <c r="G59" s="84">
        <v>7</v>
      </c>
      <c r="H59" s="84">
        <v>16</v>
      </c>
      <c r="I59" s="84">
        <v>72</v>
      </c>
      <c r="J59" s="84">
        <v>61</v>
      </c>
      <c r="K59" s="84">
        <v>1894</v>
      </c>
      <c r="L59" s="84">
        <v>1269</v>
      </c>
      <c r="M59" s="84">
        <v>541</v>
      </c>
      <c r="N59" s="84">
        <v>19</v>
      </c>
      <c r="O59" s="250">
        <v>201</v>
      </c>
      <c r="P59" s="274">
        <v>14521520</v>
      </c>
    </row>
    <row r="60" spans="1:16" s="3" customFormat="1" ht="11.25" customHeight="1">
      <c r="A60" s="59">
        <v>14521530</v>
      </c>
      <c r="B60" s="42" t="s">
        <v>127</v>
      </c>
      <c r="C60" s="84">
        <v>2335</v>
      </c>
      <c r="D60" s="84">
        <v>448</v>
      </c>
      <c r="E60" s="84">
        <v>257</v>
      </c>
      <c r="F60" s="84">
        <v>74</v>
      </c>
      <c r="G60" s="84">
        <v>0</v>
      </c>
      <c r="H60" s="84">
        <v>72</v>
      </c>
      <c r="I60" s="84">
        <v>147</v>
      </c>
      <c r="J60" s="84">
        <v>146</v>
      </c>
      <c r="K60" s="84">
        <v>1713</v>
      </c>
      <c r="L60" s="84">
        <v>1153</v>
      </c>
      <c r="M60" s="84">
        <v>481</v>
      </c>
      <c r="N60" s="84">
        <v>28</v>
      </c>
      <c r="O60" s="250">
        <v>594</v>
      </c>
      <c r="P60" s="274">
        <v>14521530</v>
      </c>
    </row>
    <row r="61" spans="1:16" s="3" customFormat="1" ht="11.25" customHeight="1">
      <c r="A61" s="59">
        <v>14521540</v>
      </c>
      <c r="B61" s="42" t="s">
        <v>128</v>
      </c>
      <c r="C61" s="84">
        <v>2815</v>
      </c>
      <c r="D61" s="84">
        <v>181</v>
      </c>
      <c r="E61" s="84">
        <v>117</v>
      </c>
      <c r="F61" s="84">
        <v>41</v>
      </c>
      <c r="G61" s="84">
        <v>2</v>
      </c>
      <c r="H61" s="84">
        <v>14</v>
      </c>
      <c r="I61" s="84">
        <v>113</v>
      </c>
      <c r="J61" s="84">
        <v>96</v>
      </c>
      <c r="K61" s="84">
        <v>2438</v>
      </c>
      <c r="L61" s="84">
        <v>644</v>
      </c>
      <c r="M61" s="84">
        <v>1771</v>
      </c>
      <c r="N61" s="84">
        <v>82</v>
      </c>
      <c r="O61" s="250">
        <v>293</v>
      </c>
      <c r="P61" s="274">
        <v>14521540</v>
      </c>
    </row>
    <row r="62" spans="1:16" s="3" customFormat="1" ht="11.25" customHeight="1">
      <c r="A62" s="59">
        <v>14521550</v>
      </c>
      <c r="B62" s="42" t="s">
        <v>129</v>
      </c>
      <c r="C62" s="84">
        <v>4631</v>
      </c>
      <c r="D62" s="84">
        <v>619</v>
      </c>
      <c r="E62" s="84">
        <v>304</v>
      </c>
      <c r="F62" s="84">
        <v>136</v>
      </c>
      <c r="G62" s="84">
        <v>1</v>
      </c>
      <c r="H62" s="84">
        <v>96</v>
      </c>
      <c r="I62" s="84">
        <v>239</v>
      </c>
      <c r="J62" s="84">
        <v>205</v>
      </c>
      <c r="K62" s="84">
        <v>3741</v>
      </c>
      <c r="L62" s="84">
        <v>1621</v>
      </c>
      <c r="M62" s="84">
        <v>2037</v>
      </c>
      <c r="N62" s="84">
        <v>32</v>
      </c>
      <c r="O62" s="250">
        <v>857</v>
      </c>
      <c r="P62" s="274">
        <v>14521550</v>
      </c>
    </row>
    <row r="63" spans="1:16" s="3" customFormat="1" ht="11.25" customHeight="1">
      <c r="A63" s="59">
        <v>14521560</v>
      </c>
      <c r="B63" s="42" t="s">
        <v>130</v>
      </c>
      <c r="C63" s="84">
        <v>4451</v>
      </c>
      <c r="D63" s="84">
        <v>231</v>
      </c>
      <c r="E63" s="84">
        <v>149</v>
      </c>
      <c r="F63" s="84">
        <v>47</v>
      </c>
      <c r="G63" s="84">
        <v>3</v>
      </c>
      <c r="H63" s="84">
        <v>24</v>
      </c>
      <c r="I63" s="84">
        <v>162</v>
      </c>
      <c r="J63" s="84">
        <v>116</v>
      </c>
      <c r="K63" s="84">
        <v>4015</v>
      </c>
      <c r="L63" s="84">
        <v>1643</v>
      </c>
      <c r="M63" s="84">
        <v>2305</v>
      </c>
      <c r="N63" s="84">
        <v>42</v>
      </c>
      <c r="O63" s="250">
        <v>390</v>
      </c>
      <c r="P63" s="274">
        <v>14521560</v>
      </c>
    </row>
    <row r="64" spans="1:16" s="3" customFormat="1" ht="11.25" customHeight="1">
      <c r="A64" s="59">
        <v>14521570</v>
      </c>
      <c r="B64" s="42" t="s">
        <v>131</v>
      </c>
      <c r="C64" s="84">
        <v>1243</v>
      </c>
      <c r="D64" s="84">
        <v>144</v>
      </c>
      <c r="E64" s="84">
        <v>85</v>
      </c>
      <c r="F64" s="84">
        <v>22</v>
      </c>
      <c r="G64" s="84" t="s">
        <v>520</v>
      </c>
      <c r="H64" s="84">
        <v>20</v>
      </c>
      <c r="I64" s="84">
        <v>40</v>
      </c>
      <c r="J64" s="84">
        <v>40</v>
      </c>
      <c r="K64" s="84">
        <v>1056</v>
      </c>
      <c r="L64" s="84">
        <v>697</v>
      </c>
      <c r="M64" s="84">
        <v>344</v>
      </c>
      <c r="N64" s="84">
        <v>3</v>
      </c>
      <c r="O64" s="250">
        <v>184</v>
      </c>
      <c r="P64" s="274">
        <v>14521570</v>
      </c>
    </row>
    <row r="65" spans="1:16" s="3" customFormat="1" ht="11.25" customHeight="1">
      <c r="A65" s="59">
        <v>14521590</v>
      </c>
      <c r="B65" s="42" t="s">
        <v>132</v>
      </c>
      <c r="C65" s="84">
        <v>3899</v>
      </c>
      <c r="D65" s="84">
        <v>446</v>
      </c>
      <c r="E65" s="84">
        <v>263</v>
      </c>
      <c r="F65" s="84">
        <v>95</v>
      </c>
      <c r="G65" s="84">
        <v>0</v>
      </c>
      <c r="H65" s="84">
        <v>50</v>
      </c>
      <c r="I65" s="84">
        <v>167</v>
      </c>
      <c r="J65" s="84">
        <v>160</v>
      </c>
      <c r="K65" s="84">
        <v>3253</v>
      </c>
      <c r="L65" s="84">
        <v>2299</v>
      </c>
      <c r="M65" s="84">
        <v>914</v>
      </c>
      <c r="N65" s="84">
        <v>34</v>
      </c>
      <c r="O65" s="250">
        <v>612</v>
      </c>
      <c r="P65" s="274">
        <v>14521590</v>
      </c>
    </row>
    <row r="66" spans="1:16" s="66" customFormat="1" ht="11.25" customHeight="1">
      <c r="A66" s="59">
        <v>14521600</v>
      </c>
      <c r="B66" s="42" t="s">
        <v>133</v>
      </c>
      <c r="C66" s="84">
        <v>2829</v>
      </c>
      <c r="D66" s="84">
        <v>164</v>
      </c>
      <c r="E66" s="84">
        <v>106</v>
      </c>
      <c r="F66" s="84">
        <v>37</v>
      </c>
      <c r="G66" s="84">
        <v>0</v>
      </c>
      <c r="H66" s="84">
        <v>15</v>
      </c>
      <c r="I66" s="84">
        <v>103</v>
      </c>
      <c r="J66" s="84">
        <v>101</v>
      </c>
      <c r="K66" s="84">
        <v>2385</v>
      </c>
      <c r="L66" s="84">
        <v>844</v>
      </c>
      <c r="M66" s="84">
        <v>1512</v>
      </c>
      <c r="N66" s="84">
        <v>177</v>
      </c>
      <c r="O66" s="250">
        <v>267</v>
      </c>
      <c r="P66" s="274">
        <v>14521600</v>
      </c>
    </row>
    <row r="67" spans="1:16" s="3" customFormat="1" ht="11.25" customHeight="1">
      <c r="A67" s="59">
        <v>14521610</v>
      </c>
      <c r="B67" s="42" t="s">
        <v>134</v>
      </c>
      <c r="C67" s="84">
        <v>797</v>
      </c>
      <c r="D67" s="84">
        <v>47</v>
      </c>
      <c r="E67" s="84">
        <v>32</v>
      </c>
      <c r="F67" s="84">
        <v>5</v>
      </c>
      <c r="G67" s="84" t="s">
        <v>520</v>
      </c>
      <c r="H67" s="84">
        <v>7</v>
      </c>
      <c r="I67" s="84">
        <v>33</v>
      </c>
      <c r="J67" s="84">
        <v>33</v>
      </c>
      <c r="K67" s="84">
        <v>711</v>
      </c>
      <c r="L67" s="84">
        <v>429</v>
      </c>
      <c r="M67" s="84">
        <v>272</v>
      </c>
      <c r="N67" s="84">
        <v>6</v>
      </c>
      <c r="O67" s="250">
        <v>80</v>
      </c>
      <c r="P67" s="274">
        <v>14521610</v>
      </c>
    </row>
    <row r="68" spans="1:16" s="3" customFormat="1" ht="11.25" customHeight="1">
      <c r="A68" s="59">
        <v>14521620</v>
      </c>
      <c r="B68" s="42" t="s">
        <v>135</v>
      </c>
      <c r="C68" s="84">
        <v>1079</v>
      </c>
      <c r="D68" s="84">
        <v>180</v>
      </c>
      <c r="E68" s="84">
        <v>111</v>
      </c>
      <c r="F68" s="84">
        <v>26</v>
      </c>
      <c r="G68" s="84" t="s">
        <v>520</v>
      </c>
      <c r="H68" s="84">
        <v>33</v>
      </c>
      <c r="I68" s="84">
        <v>55</v>
      </c>
      <c r="J68" s="84">
        <v>47</v>
      </c>
      <c r="K68" s="84">
        <v>837</v>
      </c>
      <c r="L68" s="84">
        <v>391</v>
      </c>
      <c r="M68" s="84">
        <v>440</v>
      </c>
      <c r="N68" s="84">
        <v>7</v>
      </c>
      <c r="O68" s="250">
        <v>235</v>
      </c>
      <c r="P68" s="274">
        <v>14521620</v>
      </c>
    </row>
    <row r="69" spans="1:16" s="3" customFormat="1" ht="11.25" customHeight="1">
      <c r="A69" s="59">
        <v>14521630</v>
      </c>
      <c r="B69" s="42" t="s">
        <v>136</v>
      </c>
      <c r="C69" s="84">
        <v>2421</v>
      </c>
      <c r="D69" s="84">
        <v>200</v>
      </c>
      <c r="E69" s="84">
        <v>101</v>
      </c>
      <c r="F69" s="84">
        <v>50</v>
      </c>
      <c r="G69" s="84">
        <v>7</v>
      </c>
      <c r="H69" s="84">
        <v>24</v>
      </c>
      <c r="I69" s="84">
        <v>125</v>
      </c>
      <c r="J69" s="84">
        <v>100</v>
      </c>
      <c r="K69" s="84">
        <v>2068</v>
      </c>
      <c r="L69" s="84">
        <v>1553</v>
      </c>
      <c r="M69" s="84">
        <v>465</v>
      </c>
      <c r="N69" s="84">
        <v>28</v>
      </c>
      <c r="O69" s="250">
        <v>318</v>
      </c>
      <c r="P69" s="274">
        <v>14521630</v>
      </c>
    </row>
    <row r="70" spans="1:16" s="3" customFormat="1" ht="11.25" customHeight="1">
      <c r="A70" s="59">
        <v>14521640</v>
      </c>
      <c r="B70" s="42" t="s">
        <v>137</v>
      </c>
      <c r="C70" s="84">
        <v>1890</v>
      </c>
      <c r="D70" s="84">
        <v>186</v>
      </c>
      <c r="E70" s="84">
        <v>133</v>
      </c>
      <c r="F70" s="84">
        <v>11</v>
      </c>
      <c r="G70" s="84">
        <v>0</v>
      </c>
      <c r="H70" s="84">
        <v>24</v>
      </c>
      <c r="I70" s="84">
        <v>75</v>
      </c>
      <c r="J70" s="84">
        <v>75</v>
      </c>
      <c r="K70" s="84">
        <v>1621</v>
      </c>
      <c r="L70" s="84">
        <v>1075</v>
      </c>
      <c r="M70" s="84">
        <v>525</v>
      </c>
      <c r="N70" s="84">
        <v>8</v>
      </c>
      <c r="O70" s="250">
        <v>261</v>
      </c>
      <c r="P70" s="274">
        <v>14521640</v>
      </c>
    </row>
    <row r="71" spans="1:16" s="3" customFormat="1" ht="11.25" customHeight="1">
      <c r="A71" s="59">
        <v>14521670</v>
      </c>
      <c r="B71" s="42" t="s">
        <v>138</v>
      </c>
      <c r="C71" s="84">
        <v>3051</v>
      </c>
      <c r="D71" s="84">
        <v>197</v>
      </c>
      <c r="E71" s="84">
        <v>116</v>
      </c>
      <c r="F71" s="84">
        <v>36</v>
      </c>
      <c r="G71" s="84">
        <v>0</v>
      </c>
      <c r="H71" s="84">
        <v>16</v>
      </c>
      <c r="I71" s="84">
        <v>140</v>
      </c>
      <c r="J71" s="84">
        <v>125</v>
      </c>
      <c r="K71" s="84">
        <v>2691</v>
      </c>
      <c r="L71" s="84">
        <v>2107</v>
      </c>
      <c r="M71" s="84">
        <v>522</v>
      </c>
      <c r="N71" s="84">
        <v>23</v>
      </c>
      <c r="O71" s="250">
        <v>337</v>
      </c>
      <c r="P71" s="274">
        <v>14521670</v>
      </c>
    </row>
    <row r="72" spans="1:16" s="3" customFormat="1" ht="11.25" customHeight="1">
      <c r="A72" s="59">
        <v>14521690</v>
      </c>
      <c r="B72" s="42" t="s">
        <v>139</v>
      </c>
      <c r="C72" s="84">
        <v>2279</v>
      </c>
      <c r="D72" s="84">
        <v>282</v>
      </c>
      <c r="E72" s="84">
        <v>153</v>
      </c>
      <c r="F72" s="84">
        <v>54</v>
      </c>
      <c r="G72" s="84">
        <v>0</v>
      </c>
      <c r="H72" s="84">
        <v>35</v>
      </c>
      <c r="I72" s="84">
        <v>149</v>
      </c>
      <c r="J72" s="84">
        <v>128</v>
      </c>
      <c r="K72" s="84">
        <v>1813</v>
      </c>
      <c r="L72" s="84">
        <v>1238</v>
      </c>
      <c r="M72" s="84">
        <v>544</v>
      </c>
      <c r="N72" s="84">
        <v>35</v>
      </c>
      <c r="O72" s="250">
        <v>431</v>
      </c>
      <c r="P72" s="274">
        <v>14521690</v>
      </c>
    </row>
    <row r="73" spans="1:16" s="3" customFormat="1" ht="11.25" customHeight="1">
      <c r="A73" s="59">
        <v>14521700</v>
      </c>
      <c r="B73" s="42" t="s">
        <v>140</v>
      </c>
      <c r="C73" s="84">
        <v>2192</v>
      </c>
      <c r="D73" s="84">
        <v>213</v>
      </c>
      <c r="E73" s="84">
        <v>158</v>
      </c>
      <c r="F73" s="84">
        <v>17</v>
      </c>
      <c r="G73" s="84">
        <v>2</v>
      </c>
      <c r="H73" s="84">
        <v>24</v>
      </c>
      <c r="I73" s="84">
        <v>86</v>
      </c>
      <c r="J73" s="84">
        <v>86</v>
      </c>
      <c r="K73" s="84">
        <v>1878</v>
      </c>
      <c r="L73" s="84">
        <v>765</v>
      </c>
      <c r="M73" s="84">
        <v>1072</v>
      </c>
      <c r="N73" s="84">
        <v>15</v>
      </c>
      <c r="O73" s="250">
        <v>297</v>
      </c>
      <c r="P73" s="274">
        <v>14521700</v>
      </c>
    </row>
    <row r="74" spans="1:16" s="3" customFormat="1" ht="11.25" customHeight="1">
      <c r="A74" s="59">
        <v>14521710</v>
      </c>
      <c r="B74" s="42" t="s">
        <v>141</v>
      </c>
      <c r="C74" s="84">
        <v>6424</v>
      </c>
      <c r="D74" s="84">
        <v>495</v>
      </c>
      <c r="E74" s="84">
        <v>292</v>
      </c>
      <c r="F74" s="84">
        <v>84</v>
      </c>
      <c r="G74" s="84">
        <v>1</v>
      </c>
      <c r="H74" s="84">
        <v>61</v>
      </c>
      <c r="I74" s="84">
        <v>237</v>
      </c>
      <c r="J74" s="84">
        <v>207</v>
      </c>
      <c r="K74" s="84">
        <v>5659</v>
      </c>
      <c r="L74" s="84">
        <v>3475</v>
      </c>
      <c r="M74" s="84">
        <v>2137</v>
      </c>
      <c r="N74" s="84">
        <v>34</v>
      </c>
      <c r="O74" s="250">
        <v>731</v>
      </c>
      <c r="P74" s="274">
        <v>14521710</v>
      </c>
    </row>
    <row r="75" spans="1:16" s="54" customFormat="1" ht="22.5" customHeight="1">
      <c r="A75" s="65">
        <v>14522</v>
      </c>
      <c r="B75" s="48" t="s">
        <v>142</v>
      </c>
      <c r="C75" s="81">
        <v>211685</v>
      </c>
      <c r="D75" s="81">
        <v>15888</v>
      </c>
      <c r="E75" s="81">
        <v>8398</v>
      </c>
      <c r="F75" s="81">
        <v>3153</v>
      </c>
      <c r="G75" s="81">
        <v>892</v>
      </c>
      <c r="H75" s="81">
        <v>1739</v>
      </c>
      <c r="I75" s="81">
        <v>8292</v>
      </c>
      <c r="J75" s="81">
        <v>7043</v>
      </c>
      <c r="K75" s="81">
        <v>185083</v>
      </c>
      <c r="L75" s="81">
        <v>150158</v>
      </c>
      <c r="M75" s="81">
        <v>33146</v>
      </c>
      <c r="N75" s="81">
        <v>2422</v>
      </c>
      <c r="O75" s="248">
        <v>23288</v>
      </c>
      <c r="P75" s="286">
        <v>14522</v>
      </c>
    </row>
    <row r="76" spans="1:16" s="3" customFormat="1" ht="11.25" customHeight="1">
      <c r="A76" s="59">
        <v>14522010</v>
      </c>
      <c r="B76" s="42" t="s">
        <v>143</v>
      </c>
      <c r="C76" s="84">
        <v>1408</v>
      </c>
      <c r="D76" s="84">
        <v>109</v>
      </c>
      <c r="E76" s="84">
        <v>64</v>
      </c>
      <c r="F76" s="84">
        <v>22</v>
      </c>
      <c r="G76" s="84">
        <v>4</v>
      </c>
      <c r="H76" s="84">
        <v>9</v>
      </c>
      <c r="I76" s="84">
        <v>50</v>
      </c>
      <c r="J76" s="84">
        <v>38</v>
      </c>
      <c r="K76" s="84">
        <v>1244</v>
      </c>
      <c r="L76" s="84">
        <v>1198</v>
      </c>
      <c r="M76" s="84">
        <v>41</v>
      </c>
      <c r="N76" s="84">
        <v>4</v>
      </c>
      <c r="O76" s="250">
        <v>155</v>
      </c>
      <c r="P76" s="274">
        <v>14522010</v>
      </c>
    </row>
    <row r="77" spans="1:16" s="3" customFormat="1" ht="11.25" customHeight="1">
      <c r="A77" s="59">
        <v>14522020</v>
      </c>
      <c r="B77" s="42" t="s">
        <v>144</v>
      </c>
      <c r="C77" s="84">
        <v>2338</v>
      </c>
      <c r="D77" s="84">
        <v>215</v>
      </c>
      <c r="E77" s="84">
        <v>126</v>
      </c>
      <c r="F77" s="84">
        <v>23</v>
      </c>
      <c r="G77" s="84">
        <v>0</v>
      </c>
      <c r="H77" s="84">
        <v>50</v>
      </c>
      <c r="I77" s="84">
        <v>118</v>
      </c>
      <c r="J77" s="84">
        <v>90</v>
      </c>
      <c r="K77" s="84">
        <v>1967</v>
      </c>
      <c r="L77" s="84">
        <v>1012</v>
      </c>
      <c r="M77" s="84">
        <v>936</v>
      </c>
      <c r="N77" s="84">
        <v>38</v>
      </c>
      <c r="O77" s="250">
        <v>333</v>
      </c>
      <c r="P77" s="274">
        <v>14522020</v>
      </c>
    </row>
    <row r="78" spans="1:16" s="3" customFormat="1" ht="11.25" customHeight="1">
      <c r="A78" s="59">
        <v>14522035</v>
      </c>
      <c r="B78" s="42" t="s">
        <v>145</v>
      </c>
      <c r="C78" s="84">
        <v>5512</v>
      </c>
      <c r="D78" s="84">
        <v>342</v>
      </c>
      <c r="E78" s="84">
        <v>175</v>
      </c>
      <c r="F78" s="84">
        <v>49</v>
      </c>
      <c r="G78" s="84">
        <v>48</v>
      </c>
      <c r="H78" s="84">
        <v>22</v>
      </c>
      <c r="I78" s="84">
        <v>163</v>
      </c>
      <c r="J78" s="84">
        <v>142</v>
      </c>
      <c r="K78" s="84">
        <v>4973</v>
      </c>
      <c r="L78" s="84">
        <v>4535</v>
      </c>
      <c r="M78" s="84">
        <v>371</v>
      </c>
      <c r="N78" s="84">
        <v>34</v>
      </c>
      <c r="O78" s="250">
        <v>457</v>
      </c>
      <c r="P78" s="274">
        <v>14522035</v>
      </c>
    </row>
    <row r="79" spans="1:16" s="3" customFormat="1" ht="11.25" customHeight="1">
      <c r="A79" s="59">
        <v>14522050</v>
      </c>
      <c r="B79" s="42" t="s">
        <v>146</v>
      </c>
      <c r="C79" s="84">
        <v>4633</v>
      </c>
      <c r="D79" s="84">
        <v>480</v>
      </c>
      <c r="E79" s="84">
        <v>219</v>
      </c>
      <c r="F79" s="84">
        <v>147</v>
      </c>
      <c r="G79" s="84" t="s">
        <v>520</v>
      </c>
      <c r="H79" s="84">
        <v>59</v>
      </c>
      <c r="I79" s="84">
        <v>165</v>
      </c>
      <c r="J79" s="84">
        <v>149</v>
      </c>
      <c r="K79" s="84">
        <v>3946</v>
      </c>
      <c r="L79" s="84">
        <v>2890</v>
      </c>
      <c r="M79" s="84">
        <v>1000</v>
      </c>
      <c r="N79" s="84">
        <v>43</v>
      </c>
      <c r="O79" s="250">
        <v>644</v>
      </c>
      <c r="P79" s="274">
        <v>14522050</v>
      </c>
    </row>
    <row r="80" spans="1:16" s="3" customFormat="1" ht="11.25" customHeight="1">
      <c r="A80" s="59">
        <v>14522060</v>
      </c>
      <c r="B80" s="42" t="s">
        <v>147</v>
      </c>
      <c r="C80" s="84">
        <v>2588</v>
      </c>
      <c r="D80" s="84">
        <v>370</v>
      </c>
      <c r="E80" s="84">
        <v>244</v>
      </c>
      <c r="F80" s="84">
        <v>68</v>
      </c>
      <c r="G80" s="84" t="s">
        <v>520</v>
      </c>
      <c r="H80" s="84">
        <v>36</v>
      </c>
      <c r="I80" s="84">
        <v>135</v>
      </c>
      <c r="J80" s="84">
        <v>110</v>
      </c>
      <c r="K80" s="84">
        <v>2062</v>
      </c>
      <c r="L80" s="84">
        <v>1718</v>
      </c>
      <c r="M80" s="84">
        <v>329</v>
      </c>
      <c r="N80" s="84">
        <v>21</v>
      </c>
      <c r="O80" s="250">
        <v>505</v>
      </c>
      <c r="P80" s="274">
        <v>14522060</v>
      </c>
    </row>
    <row r="81" spans="1:16" s="3" customFormat="1" ht="11.25" customHeight="1">
      <c r="A81" s="59">
        <v>14522070</v>
      </c>
      <c r="B81" s="42" t="s">
        <v>148</v>
      </c>
      <c r="C81" s="84">
        <v>2138</v>
      </c>
      <c r="D81" s="84">
        <v>248</v>
      </c>
      <c r="E81" s="84">
        <v>110</v>
      </c>
      <c r="F81" s="84">
        <v>32</v>
      </c>
      <c r="G81" s="84">
        <v>59</v>
      </c>
      <c r="H81" s="84">
        <v>25</v>
      </c>
      <c r="I81" s="84">
        <v>66</v>
      </c>
      <c r="J81" s="84">
        <v>59</v>
      </c>
      <c r="K81" s="84">
        <v>1805</v>
      </c>
      <c r="L81" s="84">
        <v>1642</v>
      </c>
      <c r="M81" s="84">
        <v>139</v>
      </c>
      <c r="N81" s="84">
        <v>19</v>
      </c>
      <c r="O81" s="250">
        <v>255</v>
      </c>
      <c r="P81" s="274">
        <v>14522070</v>
      </c>
    </row>
    <row r="82" spans="1:16" s="3" customFormat="1" ht="11.25" customHeight="1">
      <c r="A82" s="59">
        <v>14522080</v>
      </c>
      <c r="B82" s="42" t="s">
        <v>149</v>
      </c>
      <c r="C82" s="84">
        <v>9174</v>
      </c>
      <c r="D82" s="84">
        <v>972</v>
      </c>
      <c r="E82" s="84">
        <v>547</v>
      </c>
      <c r="F82" s="84">
        <v>196</v>
      </c>
      <c r="G82" s="84">
        <v>2</v>
      </c>
      <c r="H82" s="84">
        <v>125</v>
      </c>
      <c r="I82" s="84">
        <v>472</v>
      </c>
      <c r="J82" s="84">
        <v>403</v>
      </c>
      <c r="K82" s="84">
        <v>7618</v>
      </c>
      <c r="L82" s="84">
        <v>7197</v>
      </c>
      <c r="M82" s="84">
        <v>348</v>
      </c>
      <c r="N82" s="84">
        <v>112</v>
      </c>
      <c r="O82" s="250">
        <v>1442</v>
      </c>
      <c r="P82" s="274">
        <v>14522080</v>
      </c>
    </row>
    <row r="83" spans="1:16" s="3" customFormat="1" ht="11.25" customHeight="1">
      <c r="A83" s="59">
        <v>14522090</v>
      </c>
      <c r="B83" s="42" t="s">
        <v>150</v>
      </c>
      <c r="C83" s="84">
        <v>2958</v>
      </c>
      <c r="D83" s="84">
        <v>85</v>
      </c>
      <c r="E83" s="84">
        <v>60</v>
      </c>
      <c r="F83" s="84">
        <v>3</v>
      </c>
      <c r="G83" s="84">
        <v>0</v>
      </c>
      <c r="H83" s="84">
        <v>6</v>
      </c>
      <c r="I83" s="84">
        <v>81</v>
      </c>
      <c r="J83" s="84">
        <v>81</v>
      </c>
      <c r="K83" s="84">
        <v>2783</v>
      </c>
      <c r="L83" s="84">
        <v>2300</v>
      </c>
      <c r="M83" s="84">
        <v>460</v>
      </c>
      <c r="N83" s="84">
        <v>9</v>
      </c>
      <c r="O83" s="250">
        <v>166</v>
      </c>
      <c r="P83" s="274">
        <v>14522090</v>
      </c>
    </row>
    <row r="84" spans="1:16" s="3" customFormat="1" ht="11.25" customHeight="1">
      <c r="A84" s="59">
        <v>14522110</v>
      </c>
      <c r="B84" s="42" t="s">
        <v>151</v>
      </c>
      <c r="C84" s="84">
        <v>3388</v>
      </c>
      <c r="D84" s="84">
        <v>234</v>
      </c>
      <c r="E84" s="84">
        <v>124</v>
      </c>
      <c r="F84" s="84">
        <v>48</v>
      </c>
      <c r="G84" s="84">
        <v>2</v>
      </c>
      <c r="H84" s="84">
        <v>27</v>
      </c>
      <c r="I84" s="84">
        <v>78</v>
      </c>
      <c r="J84" s="84">
        <v>78</v>
      </c>
      <c r="K84" s="84">
        <v>3062</v>
      </c>
      <c r="L84" s="84">
        <v>2845</v>
      </c>
      <c r="M84" s="84">
        <v>186</v>
      </c>
      <c r="N84" s="84">
        <v>14</v>
      </c>
      <c r="O84" s="250">
        <v>310</v>
      </c>
      <c r="P84" s="274">
        <v>14522110</v>
      </c>
    </row>
    <row r="85" spans="1:16" s="3" customFormat="1" ht="11.25" customHeight="1">
      <c r="A85" s="59">
        <v>14522120</v>
      </c>
      <c r="B85" s="42" t="s">
        <v>152</v>
      </c>
      <c r="C85" s="84">
        <v>3783</v>
      </c>
      <c r="D85" s="84">
        <v>209</v>
      </c>
      <c r="E85" s="84">
        <v>130</v>
      </c>
      <c r="F85" s="84">
        <v>22</v>
      </c>
      <c r="G85" s="84" t="s">
        <v>520</v>
      </c>
      <c r="H85" s="84">
        <v>26</v>
      </c>
      <c r="I85" s="84">
        <v>133</v>
      </c>
      <c r="J85" s="84">
        <v>105</v>
      </c>
      <c r="K85" s="84">
        <v>3406</v>
      </c>
      <c r="L85" s="84">
        <v>3091</v>
      </c>
      <c r="M85" s="84">
        <v>311</v>
      </c>
      <c r="N85" s="84">
        <v>34</v>
      </c>
      <c r="O85" s="250">
        <v>343</v>
      </c>
      <c r="P85" s="274">
        <v>14522120</v>
      </c>
    </row>
    <row r="86" spans="1:16" s="3" customFormat="1" ht="11.25" customHeight="1">
      <c r="A86" s="59">
        <v>14522140</v>
      </c>
      <c r="B86" s="42" t="s">
        <v>153</v>
      </c>
      <c r="C86" s="84">
        <v>2776</v>
      </c>
      <c r="D86" s="84">
        <v>371</v>
      </c>
      <c r="E86" s="84">
        <v>210</v>
      </c>
      <c r="F86" s="84">
        <v>60</v>
      </c>
      <c r="G86" s="84">
        <v>5</v>
      </c>
      <c r="H86" s="84">
        <v>59</v>
      </c>
      <c r="I86" s="84">
        <v>213</v>
      </c>
      <c r="J86" s="84">
        <v>127</v>
      </c>
      <c r="K86" s="84">
        <v>2136</v>
      </c>
      <c r="L86" s="84">
        <v>827</v>
      </c>
      <c r="M86" s="84">
        <v>1252</v>
      </c>
      <c r="N86" s="84">
        <v>56</v>
      </c>
      <c r="O86" s="250">
        <v>579</v>
      </c>
      <c r="P86" s="274">
        <v>14522140</v>
      </c>
    </row>
    <row r="87" spans="1:16" s="3" customFormat="1" ht="11.25" customHeight="1">
      <c r="A87" s="59">
        <v>14522150</v>
      </c>
      <c r="B87" s="42" t="s">
        <v>154</v>
      </c>
      <c r="C87" s="84">
        <v>6562</v>
      </c>
      <c r="D87" s="84">
        <v>581</v>
      </c>
      <c r="E87" s="84">
        <v>312</v>
      </c>
      <c r="F87" s="84">
        <v>118</v>
      </c>
      <c r="G87" s="84">
        <v>10</v>
      </c>
      <c r="H87" s="84">
        <v>65</v>
      </c>
      <c r="I87" s="84">
        <v>292</v>
      </c>
      <c r="J87" s="84">
        <v>267</v>
      </c>
      <c r="K87" s="84">
        <v>5630</v>
      </c>
      <c r="L87" s="84">
        <v>4313</v>
      </c>
      <c r="M87" s="84">
        <v>1207</v>
      </c>
      <c r="N87" s="84">
        <v>59</v>
      </c>
      <c r="O87" s="250">
        <v>863</v>
      </c>
      <c r="P87" s="274">
        <v>14522150</v>
      </c>
    </row>
    <row r="88" spans="1:16" s="3" customFormat="1" ht="11.25" customHeight="1">
      <c r="A88" s="59">
        <v>14522170</v>
      </c>
      <c r="B88" s="42" t="s">
        <v>155</v>
      </c>
      <c r="C88" s="84">
        <v>5899</v>
      </c>
      <c r="D88" s="84">
        <v>180</v>
      </c>
      <c r="E88" s="84">
        <v>109</v>
      </c>
      <c r="F88" s="84">
        <v>36</v>
      </c>
      <c r="G88" s="84">
        <v>1</v>
      </c>
      <c r="H88" s="84">
        <v>15</v>
      </c>
      <c r="I88" s="84">
        <v>172</v>
      </c>
      <c r="J88" s="84">
        <v>159</v>
      </c>
      <c r="K88" s="84">
        <v>5473</v>
      </c>
      <c r="L88" s="84">
        <v>4144</v>
      </c>
      <c r="M88" s="84">
        <v>1294</v>
      </c>
      <c r="N88" s="84">
        <v>74</v>
      </c>
      <c r="O88" s="250">
        <v>351</v>
      </c>
      <c r="P88" s="274">
        <v>14522170</v>
      </c>
    </row>
    <row r="89" spans="1:16" s="3" customFormat="1" ht="11.25" customHeight="1">
      <c r="A89" s="59">
        <v>14522180</v>
      </c>
      <c r="B89" s="42" t="s">
        <v>156</v>
      </c>
      <c r="C89" s="84">
        <v>4832</v>
      </c>
      <c r="D89" s="84">
        <v>1128</v>
      </c>
      <c r="E89" s="84">
        <v>509</v>
      </c>
      <c r="F89" s="84">
        <v>346</v>
      </c>
      <c r="G89" s="84">
        <v>4</v>
      </c>
      <c r="H89" s="84">
        <v>113</v>
      </c>
      <c r="I89" s="84">
        <v>342</v>
      </c>
      <c r="J89" s="84">
        <v>257</v>
      </c>
      <c r="K89" s="84">
        <v>3301</v>
      </c>
      <c r="L89" s="84">
        <v>2094</v>
      </c>
      <c r="M89" s="84">
        <v>1006</v>
      </c>
      <c r="N89" s="84">
        <v>60</v>
      </c>
      <c r="O89" s="250">
        <v>1466</v>
      </c>
      <c r="P89" s="274">
        <v>14522180</v>
      </c>
    </row>
    <row r="90" spans="1:16" s="3" customFormat="1" ht="11.25" customHeight="1">
      <c r="A90" s="59">
        <v>14522190</v>
      </c>
      <c r="B90" s="42" t="s">
        <v>157</v>
      </c>
      <c r="C90" s="84">
        <v>3005</v>
      </c>
      <c r="D90" s="84">
        <v>192</v>
      </c>
      <c r="E90" s="84">
        <v>123</v>
      </c>
      <c r="F90" s="84">
        <v>23</v>
      </c>
      <c r="G90" s="84">
        <v>4</v>
      </c>
      <c r="H90" s="84">
        <v>26</v>
      </c>
      <c r="I90" s="84">
        <v>102</v>
      </c>
      <c r="J90" s="84">
        <v>87</v>
      </c>
      <c r="K90" s="84">
        <v>2693</v>
      </c>
      <c r="L90" s="84">
        <v>2014</v>
      </c>
      <c r="M90" s="84">
        <v>670</v>
      </c>
      <c r="N90" s="84">
        <v>19</v>
      </c>
      <c r="O90" s="250">
        <v>290</v>
      </c>
      <c r="P90" s="274">
        <v>14522190</v>
      </c>
    </row>
    <row r="91" spans="1:16" s="3" customFormat="1" ht="11.25" customHeight="1">
      <c r="A91" s="59">
        <v>14522200</v>
      </c>
      <c r="B91" s="42" t="s">
        <v>158</v>
      </c>
      <c r="C91" s="84">
        <v>3220</v>
      </c>
      <c r="D91" s="84">
        <v>152</v>
      </c>
      <c r="E91" s="84">
        <v>103</v>
      </c>
      <c r="F91" s="84">
        <v>19</v>
      </c>
      <c r="G91" s="84" t="s">
        <v>520</v>
      </c>
      <c r="H91" s="84">
        <v>11</v>
      </c>
      <c r="I91" s="84">
        <v>74</v>
      </c>
      <c r="J91" s="84">
        <v>74</v>
      </c>
      <c r="K91" s="84">
        <v>2868</v>
      </c>
      <c r="L91" s="84">
        <v>2375</v>
      </c>
      <c r="M91" s="84">
        <v>476</v>
      </c>
      <c r="N91" s="84">
        <v>126</v>
      </c>
      <c r="O91" s="250">
        <v>226</v>
      </c>
      <c r="P91" s="274">
        <v>14522200</v>
      </c>
    </row>
    <row r="92" spans="1:16" s="3" customFormat="1" ht="11.25" customHeight="1">
      <c r="A92" s="59">
        <v>14522210</v>
      </c>
      <c r="B92" s="42" t="s">
        <v>159</v>
      </c>
      <c r="C92" s="84">
        <v>6163</v>
      </c>
      <c r="D92" s="84">
        <v>468</v>
      </c>
      <c r="E92" s="84">
        <v>220</v>
      </c>
      <c r="F92" s="84">
        <v>108</v>
      </c>
      <c r="G92" s="84">
        <v>50</v>
      </c>
      <c r="H92" s="84">
        <v>47</v>
      </c>
      <c r="I92" s="84">
        <v>271</v>
      </c>
      <c r="J92" s="84">
        <v>243</v>
      </c>
      <c r="K92" s="84">
        <v>5377</v>
      </c>
      <c r="L92" s="84">
        <v>3603</v>
      </c>
      <c r="M92" s="84">
        <v>1682</v>
      </c>
      <c r="N92" s="84">
        <v>47</v>
      </c>
      <c r="O92" s="250">
        <v>689</v>
      </c>
      <c r="P92" s="274">
        <v>14522210</v>
      </c>
    </row>
    <row r="93" spans="1:16" s="3" customFormat="1" ht="11.25" customHeight="1">
      <c r="A93" s="59">
        <v>14522220</v>
      </c>
      <c r="B93" s="42" t="s">
        <v>160</v>
      </c>
      <c r="C93" s="84">
        <v>4445</v>
      </c>
      <c r="D93" s="84">
        <v>253</v>
      </c>
      <c r="E93" s="84">
        <v>112</v>
      </c>
      <c r="F93" s="84">
        <v>88</v>
      </c>
      <c r="G93" s="84">
        <v>1</v>
      </c>
      <c r="H93" s="84">
        <v>15</v>
      </c>
      <c r="I93" s="84">
        <v>200</v>
      </c>
      <c r="J93" s="84">
        <v>182</v>
      </c>
      <c r="K93" s="84">
        <v>3960</v>
      </c>
      <c r="L93" s="84">
        <v>3707</v>
      </c>
      <c r="M93" s="84">
        <v>238</v>
      </c>
      <c r="N93" s="84">
        <v>33</v>
      </c>
      <c r="O93" s="250">
        <v>452</v>
      </c>
      <c r="P93" s="274">
        <v>14522220</v>
      </c>
    </row>
    <row r="94" spans="1:16" s="3" customFormat="1" ht="11.25" customHeight="1">
      <c r="A94" s="59">
        <v>14522230</v>
      </c>
      <c r="B94" s="42" t="s">
        <v>161</v>
      </c>
      <c r="C94" s="84">
        <v>5174</v>
      </c>
      <c r="D94" s="84">
        <v>448</v>
      </c>
      <c r="E94" s="84">
        <v>238</v>
      </c>
      <c r="F94" s="84">
        <v>104</v>
      </c>
      <c r="G94" s="84">
        <v>32</v>
      </c>
      <c r="H94" s="84">
        <v>33</v>
      </c>
      <c r="I94" s="84">
        <v>236</v>
      </c>
      <c r="J94" s="84">
        <v>210</v>
      </c>
      <c r="K94" s="84">
        <v>4461</v>
      </c>
      <c r="L94" s="84">
        <v>4113</v>
      </c>
      <c r="M94" s="84">
        <v>313</v>
      </c>
      <c r="N94" s="84">
        <v>29</v>
      </c>
      <c r="O94" s="250">
        <v>651</v>
      </c>
      <c r="P94" s="274">
        <v>14522230</v>
      </c>
    </row>
    <row r="95" spans="1:16" s="3" customFormat="1" ht="11.25" customHeight="1">
      <c r="A95" s="59">
        <v>14522240</v>
      </c>
      <c r="B95" s="42" t="s">
        <v>162</v>
      </c>
      <c r="C95" s="84">
        <v>4104</v>
      </c>
      <c r="D95" s="84">
        <v>307</v>
      </c>
      <c r="E95" s="84">
        <v>184</v>
      </c>
      <c r="F95" s="84">
        <v>54</v>
      </c>
      <c r="G95" s="84">
        <v>0</v>
      </c>
      <c r="H95" s="84">
        <v>39</v>
      </c>
      <c r="I95" s="84">
        <v>135</v>
      </c>
      <c r="J95" s="84">
        <v>128</v>
      </c>
      <c r="K95" s="84">
        <v>3622</v>
      </c>
      <c r="L95" s="84">
        <v>3222</v>
      </c>
      <c r="M95" s="84">
        <v>313</v>
      </c>
      <c r="N95" s="84">
        <v>41</v>
      </c>
      <c r="O95" s="250">
        <v>441</v>
      </c>
      <c r="P95" s="274">
        <v>14522240</v>
      </c>
    </row>
    <row r="96" spans="1:16" s="3" customFormat="1" ht="11.25" customHeight="1">
      <c r="A96" s="59">
        <v>14522250</v>
      </c>
      <c r="B96" s="42" t="s">
        <v>163</v>
      </c>
      <c r="C96" s="84">
        <v>5440</v>
      </c>
      <c r="D96" s="84">
        <v>339</v>
      </c>
      <c r="E96" s="84">
        <v>195</v>
      </c>
      <c r="F96" s="84">
        <v>72</v>
      </c>
      <c r="G96" s="84">
        <v>9</v>
      </c>
      <c r="H96" s="84">
        <v>29</v>
      </c>
      <c r="I96" s="84">
        <v>198</v>
      </c>
      <c r="J96" s="84">
        <v>167</v>
      </c>
      <c r="K96" s="84">
        <v>4867</v>
      </c>
      <c r="L96" s="84">
        <v>4364</v>
      </c>
      <c r="M96" s="84">
        <v>477</v>
      </c>
      <c r="N96" s="84">
        <v>37</v>
      </c>
      <c r="O96" s="250">
        <v>528</v>
      </c>
      <c r="P96" s="274">
        <v>14522250</v>
      </c>
    </row>
    <row r="97" spans="1:16" s="3" customFormat="1" ht="11.25" customHeight="1">
      <c r="A97" s="59">
        <v>14522260</v>
      </c>
      <c r="B97" s="42" t="s">
        <v>164</v>
      </c>
      <c r="C97" s="84">
        <v>1028</v>
      </c>
      <c r="D97" s="84">
        <v>313</v>
      </c>
      <c r="E97" s="84">
        <v>111</v>
      </c>
      <c r="F97" s="84">
        <v>111</v>
      </c>
      <c r="G97" s="84">
        <v>11</v>
      </c>
      <c r="H97" s="84">
        <v>42</v>
      </c>
      <c r="I97" s="84">
        <v>83</v>
      </c>
      <c r="J97" s="84">
        <v>74</v>
      </c>
      <c r="K97" s="84">
        <v>615</v>
      </c>
      <c r="L97" s="84">
        <v>501</v>
      </c>
      <c r="M97" s="84">
        <v>85</v>
      </c>
      <c r="N97" s="84">
        <v>18</v>
      </c>
      <c r="O97" s="250">
        <v>385</v>
      </c>
      <c r="P97" s="274">
        <v>14522260</v>
      </c>
    </row>
    <row r="98" spans="1:16" s="3" customFormat="1" ht="11.25" customHeight="1">
      <c r="A98" s="59">
        <v>14522280</v>
      </c>
      <c r="B98" s="42" t="s">
        <v>165</v>
      </c>
      <c r="C98" s="84">
        <v>2842</v>
      </c>
      <c r="D98" s="84">
        <v>115</v>
      </c>
      <c r="E98" s="84">
        <v>62</v>
      </c>
      <c r="F98" s="84">
        <v>14</v>
      </c>
      <c r="G98" s="84">
        <v>4</v>
      </c>
      <c r="H98" s="84">
        <v>5</v>
      </c>
      <c r="I98" s="84">
        <v>75</v>
      </c>
      <c r="J98" s="84">
        <v>68</v>
      </c>
      <c r="K98" s="84">
        <v>2590</v>
      </c>
      <c r="L98" s="84">
        <v>2326</v>
      </c>
      <c r="M98" s="84">
        <v>257</v>
      </c>
      <c r="N98" s="84">
        <v>61</v>
      </c>
      <c r="O98" s="250">
        <v>186</v>
      </c>
      <c r="P98" s="274">
        <v>14522280</v>
      </c>
    </row>
    <row r="99" spans="1:16" s="3" customFormat="1" ht="11.25" customHeight="1">
      <c r="A99" s="59">
        <v>14522290</v>
      </c>
      <c r="B99" s="42" t="s">
        <v>166</v>
      </c>
      <c r="C99" s="84">
        <v>3104</v>
      </c>
      <c r="D99" s="84">
        <v>147</v>
      </c>
      <c r="E99" s="84">
        <v>108</v>
      </c>
      <c r="F99" s="84">
        <v>9</v>
      </c>
      <c r="G99" s="84">
        <v>2</v>
      </c>
      <c r="H99" s="84">
        <v>11</v>
      </c>
      <c r="I99" s="84">
        <v>84</v>
      </c>
      <c r="J99" s="84">
        <v>79</v>
      </c>
      <c r="K99" s="84">
        <v>2851</v>
      </c>
      <c r="L99" s="84">
        <v>2552</v>
      </c>
      <c r="M99" s="84">
        <v>292</v>
      </c>
      <c r="N99" s="84">
        <v>22</v>
      </c>
      <c r="O99" s="250">
        <v>229</v>
      </c>
      <c r="P99" s="274">
        <v>14522290</v>
      </c>
    </row>
    <row r="100" spans="1:16" s="3" customFormat="1" ht="11.25" customHeight="1">
      <c r="A100" s="59">
        <v>14522300</v>
      </c>
      <c r="B100" s="42" t="s">
        <v>167</v>
      </c>
      <c r="C100" s="84">
        <v>3108</v>
      </c>
      <c r="D100" s="84">
        <v>151</v>
      </c>
      <c r="E100" s="84">
        <v>77</v>
      </c>
      <c r="F100" s="84">
        <v>20</v>
      </c>
      <c r="G100" s="84">
        <v>1</v>
      </c>
      <c r="H100" s="84">
        <v>24</v>
      </c>
      <c r="I100" s="84">
        <v>97</v>
      </c>
      <c r="J100" s="84">
        <v>97</v>
      </c>
      <c r="K100" s="84">
        <v>2787</v>
      </c>
      <c r="L100" s="84">
        <v>2418</v>
      </c>
      <c r="M100" s="84">
        <v>364</v>
      </c>
      <c r="N100" s="84">
        <v>73</v>
      </c>
      <c r="O100" s="250">
        <v>247</v>
      </c>
      <c r="P100" s="274">
        <v>14522300</v>
      </c>
    </row>
    <row r="101" spans="1:16" s="3" customFormat="1" ht="11.25" customHeight="1">
      <c r="A101" s="59">
        <v>14522310</v>
      </c>
      <c r="B101" s="42" t="s">
        <v>168</v>
      </c>
      <c r="C101" s="84">
        <v>7808</v>
      </c>
      <c r="D101" s="84">
        <v>483</v>
      </c>
      <c r="E101" s="84">
        <v>262</v>
      </c>
      <c r="F101" s="84">
        <v>106</v>
      </c>
      <c r="G101" s="84">
        <v>17</v>
      </c>
      <c r="H101" s="84">
        <v>47</v>
      </c>
      <c r="I101" s="84">
        <v>321</v>
      </c>
      <c r="J101" s="84">
        <v>284</v>
      </c>
      <c r="K101" s="84">
        <v>6879</v>
      </c>
      <c r="L101" s="84">
        <v>6314</v>
      </c>
      <c r="M101" s="84">
        <v>503</v>
      </c>
      <c r="N101" s="84">
        <v>126</v>
      </c>
      <c r="O101" s="250">
        <v>787</v>
      </c>
      <c r="P101" s="274">
        <v>14522310</v>
      </c>
    </row>
    <row r="102" spans="1:16" s="3" customFormat="1" ht="11.25" customHeight="1">
      <c r="A102" s="59">
        <v>14522320</v>
      </c>
      <c r="B102" s="42" t="s">
        <v>169</v>
      </c>
      <c r="C102" s="84">
        <v>3447</v>
      </c>
      <c r="D102" s="84">
        <v>189</v>
      </c>
      <c r="E102" s="84">
        <v>106</v>
      </c>
      <c r="F102" s="84">
        <v>31</v>
      </c>
      <c r="G102" s="84">
        <v>7</v>
      </c>
      <c r="H102" s="84">
        <v>15</v>
      </c>
      <c r="I102" s="84">
        <v>104</v>
      </c>
      <c r="J102" s="84">
        <v>86</v>
      </c>
      <c r="K102" s="84">
        <v>3113</v>
      </c>
      <c r="L102" s="84">
        <v>2145</v>
      </c>
      <c r="M102" s="84">
        <v>951</v>
      </c>
      <c r="N102" s="84">
        <v>41</v>
      </c>
      <c r="O102" s="250">
        <v>285</v>
      </c>
      <c r="P102" s="274">
        <v>14522320</v>
      </c>
    </row>
    <row r="103" spans="1:16" s="3" customFormat="1" ht="11.25" customHeight="1">
      <c r="A103" s="59">
        <v>14522330</v>
      </c>
      <c r="B103" s="42" t="s">
        <v>170</v>
      </c>
      <c r="C103" s="84">
        <v>4915</v>
      </c>
      <c r="D103" s="84">
        <v>522</v>
      </c>
      <c r="E103" s="84">
        <v>273</v>
      </c>
      <c r="F103" s="84">
        <v>130</v>
      </c>
      <c r="G103" s="84">
        <v>1</v>
      </c>
      <c r="H103" s="84">
        <v>95</v>
      </c>
      <c r="I103" s="84">
        <v>242</v>
      </c>
      <c r="J103" s="84">
        <v>218</v>
      </c>
      <c r="K103" s="84">
        <v>4097</v>
      </c>
      <c r="L103" s="84">
        <v>3618</v>
      </c>
      <c r="M103" s="84">
        <v>406</v>
      </c>
      <c r="N103" s="84">
        <v>54</v>
      </c>
      <c r="O103" s="250">
        <v>763</v>
      </c>
      <c r="P103" s="274">
        <v>14522330</v>
      </c>
    </row>
    <row r="104" spans="1:16" s="66" customFormat="1" ht="11.25" customHeight="1">
      <c r="A104" s="59">
        <v>14522340</v>
      </c>
      <c r="B104" s="42" t="s">
        <v>171</v>
      </c>
      <c r="C104" s="84">
        <v>3339</v>
      </c>
      <c r="D104" s="84">
        <v>170</v>
      </c>
      <c r="E104" s="84">
        <v>87</v>
      </c>
      <c r="F104" s="84">
        <v>46</v>
      </c>
      <c r="G104" s="84" t="s">
        <v>520</v>
      </c>
      <c r="H104" s="84">
        <v>19</v>
      </c>
      <c r="I104" s="84">
        <v>79</v>
      </c>
      <c r="J104" s="84">
        <v>67</v>
      </c>
      <c r="K104" s="84">
        <v>3029</v>
      </c>
      <c r="L104" s="84">
        <v>2603</v>
      </c>
      <c r="M104" s="84">
        <v>393</v>
      </c>
      <c r="N104" s="84">
        <v>61</v>
      </c>
      <c r="O104" s="250">
        <v>249</v>
      </c>
      <c r="P104" s="274">
        <v>14522340</v>
      </c>
    </row>
    <row r="105" spans="1:16" s="3" customFormat="1" ht="11.25" customHeight="1">
      <c r="A105" s="59">
        <v>14522350</v>
      </c>
      <c r="B105" s="42" t="s">
        <v>172</v>
      </c>
      <c r="C105" s="84">
        <v>2833</v>
      </c>
      <c r="D105" s="84">
        <v>238</v>
      </c>
      <c r="E105" s="84">
        <v>132</v>
      </c>
      <c r="F105" s="84">
        <v>17</v>
      </c>
      <c r="G105" s="84">
        <v>52</v>
      </c>
      <c r="H105" s="84">
        <v>23</v>
      </c>
      <c r="I105" s="84">
        <v>139</v>
      </c>
      <c r="J105" s="84">
        <v>84</v>
      </c>
      <c r="K105" s="84">
        <v>2396</v>
      </c>
      <c r="L105" s="84">
        <v>1951</v>
      </c>
      <c r="M105" s="84">
        <v>421</v>
      </c>
      <c r="N105" s="84">
        <v>59</v>
      </c>
      <c r="O105" s="250">
        <v>325</v>
      </c>
      <c r="P105" s="274">
        <v>14522350</v>
      </c>
    </row>
    <row r="106" spans="1:16" s="3" customFormat="1" ht="11.25" customHeight="1">
      <c r="A106" s="59">
        <v>14522360</v>
      </c>
      <c r="B106" s="42" t="s">
        <v>173</v>
      </c>
      <c r="C106" s="84">
        <v>4126</v>
      </c>
      <c r="D106" s="84">
        <v>534</v>
      </c>
      <c r="E106" s="84">
        <v>269</v>
      </c>
      <c r="F106" s="84">
        <v>108</v>
      </c>
      <c r="G106" s="84">
        <v>28</v>
      </c>
      <c r="H106" s="84">
        <v>74</v>
      </c>
      <c r="I106" s="84">
        <v>192</v>
      </c>
      <c r="J106" s="84">
        <v>167</v>
      </c>
      <c r="K106" s="84">
        <v>3258</v>
      </c>
      <c r="L106" s="84">
        <v>2794</v>
      </c>
      <c r="M106" s="84">
        <v>437</v>
      </c>
      <c r="N106" s="84">
        <v>143</v>
      </c>
      <c r="O106" s="250">
        <v>698</v>
      </c>
      <c r="P106" s="274">
        <v>14522360</v>
      </c>
    </row>
    <row r="107" spans="1:16" s="3" customFormat="1" ht="11.25" customHeight="1">
      <c r="A107" s="59">
        <v>14522380</v>
      </c>
      <c r="B107" s="42" t="s">
        <v>174</v>
      </c>
      <c r="C107" s="84">
        <v>809</v>
      </c>
      <c r="D107" s="84">
        <v>125</v>
      </c>
      <c r="E107" s="84">
        <v>68</v>
      </c>
      <c r="F107" s="84">
        <v>45</v>
      </c>
      <c r="G107" s="84" t="s">
        <v>520</v>
      </c>
      <c r="H107" s="84">
        <v>6</v>
      </c>
      <c r="I107" s="84">
        <v>49</v>
      </c>
      <c r="J107" s="84">
        <v>49</v>
      </c>
      <c r="K107" s="84">
        <v>626</v>
      </c>
      <c r="L107" s="84">
        <v>592</v>
      </c>
      <c r="M107" s="84">
        <v>7</v>
      </c>
      <c r="N107" s="84">
        <v>10</v>
      </c>
      <c r="O107" s="250">
        <v>173</v>
      </c>
      <c r="P107" s="274">
        <v>14522380</v>
      </c>
    </row>
    <row r="108" spans="1:16" s="3" customFormat="1" ht="11.25" customHeight="1">
      <c r="A108" s="59">
        <v>14522390</v>
      </c>
      <c r="B108" s="42" t="s">
        <v>175</v>
      </c>
      <c r="C108" s="84">
        <v>4314</v>
      </c>
      <c r="D108" s="84">
        <v>165</v>
      </c>
      <c r="E108" s="84">
        <v>107</v>
      </c>
      <c r="F108" s="84">
        <v>23</v>
      </c>
      <c r="G108" s="84">
        <v>1</v>
      </c>
      <c r="H108" s="84">
        <v>20</v>
      </c>
      <c r="I108" s="84">
        <v>112</v>
      </c>
      <c r="J108" s="84">
        <v>90</v>
      </c>
      <c r="K108" s="84">
        <v>3969</v>
      </c>
      <c r="L108" s="84">
        <v>2771</v>
      </c>
      <c r="M108" s="84">
        <v>1157</v>
      </c>
      <c r="N108" s="84">
        <v>68</v>
      </c>
      <c r="O108" s="250">
        <v>276</v>
      </c>
      <c r="P108" s="274">
        <v>14522390</v>
      </c>
    </row>
    <row r="109" spans="1:16" s="3" customFormat="1" ht="11.25" customHeight="1">
      <c r="A109" s="59">
        <v>14522400</v>
      </c>
      <c r="B109" s="42" t="s">
        <v>176</v>
      </c>
      <c r="C109" s="84">
        <v>4809</v>
      </c>
      <c r="D109" s="84">
        <v>167</v>
      </c>
      <c r="E109" s="84">
        <v>94</v>
      </c>
      <c r="F109" s="84">
        <v>44</v>
      </c>
      <c r="G109" s="84" t="s">
        <v>520</v>
      </c>
      <c r="H109" s="84">
        <v>17</v>
      </c>
      <c r="I109" s="84">
        <v>133</v>
      </c>
      <c r="J109" s="84">
        <v>126</v>
      </c>
      <c r="K109" s="84">
        <v>4396</v>
      </c>
      <c r="L109" s="84">
        <v>1810</v>
      </c>
      <c r="M109" s="84">
        <v>2554</v>
      </c>
      <c r="N109" s="84">
        <v>113</v>
      </c>
      <c r="O109" s="250">
        <v>300</v>
      </c>
      <c r="P109" s="274">
        <v>14522400</v>
      </c>
    </row>
    <row r="110" spans="1:16" s="3" customFormat="1" ht="11.25" customHeight="1">
      <c r="A110" s="59">
        <v>14522420</v>
      </c>
      <c r="B110" s="42" t="s">
        <v>177</v>
      </c>
      <c r="C110" s="84">
        <v>1639</v>
      </c>
      <c r="D110" s="84">
        <v>240</v>
      </c>
      <c r="E110" s="84">
        <v>156</v>
      </c>
      <c r="F110" s="84">
        <v>23</v>
      </c>
      <c r="G110" s="84">
        <v>2</v>
      </c>
      <c r="H110" s="84">
        <v>50</v>
      </c>
      <c r="I110" s="84">
        <v>115</v>
      </c>
      <c r="J110" s="84">
        <v>85</v>
      </c>
      <c r="K110" s="84">
        <v>1248</v>
      </c>
      <c r="L110" s="84">
        <v>920</v>
      </c>
      <c r="M110" s="84">
        <v>319</v>
      </c>
      <c r="N110" s="84">
        <v>37</v>
      </c>
      <c r="O110" s="250">
        <v>353</v>
      </c>
      <c r="P110" s="274">
        <v>14522420</v>
      </c>
    </row>
    <row r="111" spans="1:16" s="3" customFormat="1" ht="11.25" customHeight="1">
      <c r="A111" s="59">
        <v>14522430</v>
      </c>
      <c r="B111" s="42" t="s">
        <v>178</v>
      </c>
      <c r="C111" s="84">
        <v>4429</v>
      </c>
      <c r="D111" s="84">
        <v>220</v>
      </c>
      <c r="E111" s="84">
        <v>145</v>
      </c>
      <c r="F111" s="84">
        <v>13</v>
      </c>
      <c r="G111" s="84">
        <v>13</v>
      </c>
      <c r="H111" s="84">
        <v>9</v>
      </c>
      <c r="I111" s="84">
        <v>143</v>
      </c>
      <c r="J111" s="84">
        <v>109</v>
      </c>
      <c r="K111" s="84">
        <v>4043</v>
      </c>
      <c r="L111" s="84">
        <v>3536</v>
      </c>
      <c r="M111" s="84">
        <v>478</v>
      </c>
      <c r="N111" s="84">
        <v>23</v>
      </c>
      <c r="O111" s="250">
        <v>350</v>
      </c>
      <c r="P111" s="274">
        <v>14522430</v>
      </c>
    </row>
    <row r="112" spans="1:16" s="3" customFormat="1" ht="11.25" customHeight="1">
      <c r="A112" s="59">
        <v>14522440</v>
      </c>
      <c r="B112" s="42" t="s">
        <v>179</v>
      </c>
      <c r="C112" s="84">
        <v>7733</v>
      </c>
      <c r="D112" s="84">
        <v>528</v>
      </c>
      <c r="E112" s="84">
        <v>257</v>
      </c>
      <c r="F112" s="84">
        <v>83</v>
      </c>
      <c r="G112" s="84">
        <v>26</v>
      </c>
      <c r="H112" s="84">
        <v>101</v>
      </c>
      <c r="I112" s="84">
        <v>250</v>
      </c>
      <c r="J112" s="84">
        <v>198</v>
      </c>
      <c r="K112" s="84">
        <v>6919</v>
      </c>
      <c r="L112" s="84">
        <v>6051</v>
      </c>
      <c r="M112" s="84">
        <v>841</v>
      </c>
      <c r="N112" s="84">
        <v>36</v>
      </c>
      <c r="O112" s="250">
        <v>752</v>
      </c>
      <c r="P112" s="274">
        <v>14522440</v>
      </c>
    </row>
    <row r="113" spans="1:16" s="3" customFormat="1" ht="11.25" customHeight="1">
      <c r="A113" s="59">
        <v>14522450</v>
      </c>
      <c r="B113" s="42" t="s">
        <v>180</v>
      </c>
      <c r="C113" s="84">
        <v>5270</v>
      </c>
      <c r="D113" s="84">
        <v>315</v>
      </c>
      <c r="E113" s="84">
        <v>162</v>
      </c>
      <c r="F113" s="84">
        <v>44</v>
      </c>
      <c r="G113" s="84">
        <v>48</v>
      </c>
      <c r="H113" s="84">
        <v>21</v>
      </c>
      <c r="I113" s="84">
        <v>184</v>
      </c>
      <c r="J113" s="84">
        <v>151</v>
      </c>
      <c r="K113" s="84">
        <v>4744</v>
      </c>
      <c r="L113" s="84">
        <v>4574</v>
      </c>
      <c r="M113" s="84">
        <v>124</v>
      </c>
      <c r="N113" s="84">
        <v>26</v>
      </c>
      <c r="O113" s="250">
        <v>451</v>
      </c>
      <c r="P113" s="274">
        <v>14522450</v>
      </c>
    </row>
    <row r="114" spans="1:16" s="3" customFormat="1" ht="11.25" customHeight="1">
      <c r="A114" s="59">
        <v>14522460</v>
      </c>
      <c r="B114" s="42" t="s">
        <v>181</v>
      </c>
      <c r="C114" s="84">
        <v>6337</v>
      </c>
      <c r="D114" s="84">
        <v>711</v>
      </c>
      <c r="E114" s="84">
        <v>272</v>
      </c>
      <c r="F114" s="84">
        <v>125</v>
      </c>
      <c r="G114" s="84">
        <v>208</v>
      </c>
      <c r="H114" s="84">
        <v>61</v>
      </c>
      <c r="I114" s="84">
        <v>352</v>
      </c>
      <c r="J114" s="84">
        <v>281</v>
      </c>
      <c r="K114" s="84">
        <v>5208</v>
      </c>
      <c r="L114" s="84">
        <v>4589</v>
      </c>
      <c r="M114" s="84">
        <v>580</v>
      </c>
      <c r="N114" s="84">
        <v>66</v>
      </c>
      <c r="O114" s="250">
        <v>855</v>
      </c>
      <c r="P114" s="274">
        <v>14522460</v>
      </c>
    </row>
    <row r="115" spans="1:16" s="3" customFormat="1" ht="11.25" customHeight="1">
      <c r="A115" s="59">
        <v>14522470</v>
      </c>
      <c r="B115" s="42" t="s">
        <v>182</v>
      </c>
      <c r="C115" s="84">
        <v>5266</v>
      </c>
      <c r="D115" s="84">
        <v>152</v>
      </c>
      <c r="E115" s="84">
        <v>85</v>
      </c>
      <c r="F115" s="84">
        <v>26</v>
      </c>
      <c r="G115" s="84">
        <v>1</v>
      </c>
      <c r="H115" s="84">
        <v>23</v>
      </c>
      <c r="I115" s="84">
        <v>223</v>
      </c>
      <c r="J115" s="84">
        <v>199</v>
      </c>
      <c r="K115" s="84">
        <v>4872</v>
      </c>
      <c r="L115" s="84">
        <v>1495</v>
      </c>
      <c r="M115" s="84">
        <v>3361</v>
      </c>
      <c r="N115" s="84">
        <v>19</v>
      </c>
      <c r="O115" s="250">
        <v>374</v>
      </c>
      <c r="P115" s="274">
        <v>14522470</v>
      </c>
    </row>
    <row r="116" spans="1:16" s="3" customFormat="1" ht="11.25" customHeight="1">
      <c r="A116" s="59">
        <v>14522480</v>
      </c>
      <c r="B116" s="42" t="s">
        <v>183</v>
      </c>
      <c r="C116" s="84">
        <v>4971</v>
      </c>
      <c r="D116" s="84">
        <v>235</v>
      </c>
      <c r="E116" s="84">
        <v>137</v>
      </c>
      <c r="F116" s="84">
        <v>42</v>
      </c>
      <c r="G116" s="84">
        <v>8</v>
      </c>
      <c r="H116" s="84">
        <v>19</v>
      </c>
      <c r="I116" s="84">
        <v>122</v>
      </c>
      <c r="J116" s="84">
        <v>119</v>
      </c>
      <c r="K116" s="84">
        <v>4582</v>
      </c>
      <c r="L116" s="84">
        <v>4026</v>
      </c>
      <c r="M116" s="84">
        <v>535</v>
      </c>
      <c r="N116" s="84">
        <v>32</v>
      </c>
      <c r="O116" s="250">
        <v>349</v>
      </c>
      <c r="P116" s="274">
        <v>14522480</v>
      </c>
    </row>
    <row r="117" spans="1:16" s="3" customFormat="1" ht="11.25" customHeight="1">
      <c r="A117" s="59">
        <v>14522490</v>
      </c>
      <c r="B117" s="42" t="s">
        <v>184</v>
      </c>
      <c r="C117" s="84">
        <v>2376</v>
      </c>
      <c r="D117" s="84">
        <v>286</v>
      </c>
      <c r="E117" s="84">
        <v>118</v>
      </c>
      <c r="F117" s="84">
        <v>35</v>
      </c>
      <c r="G117" s="84">
        <v>70</v>
      </c>
      <c r="H117" s="84">
        <v>35</v>
      </c>
      <c r="I117" s="84">
        <v>137</v>
      </c>
      <c r="J117" s="84">
        <v>99</v>
      </c>
      <c r="K117" s="84">
        <v>1905</v>
      </c>
      <c r="L117" s="84">
        <v>1389</v>
      </c>
      <c r="M117" s="84">
        <v>489</v>
      </c>
      <c r="N117" s="84">
        <v>48</v>
      </c>
      <c r="O117" s="250">
        <v>353</v>
      </c>
      <c r="P117" s="274">
        <v>14522490</v>
      </c>
    </row>
    <row r="118" spans="1:16" s="3" customFormat="1" ht="11.25" customHeight="1">
      <c r="A118" s="59">
        <v>14522500</v>
      </c>
      <c r="B118" s="42" t="s">
        <v>185</v>
      </c>
      <c r="C118" s="84">
        <v>5359</v>
      </c>
      <c r="D118" s="84">
        <v>304</v>
      </c>
      <c r="E118" s="84">
        <v>131</v>
      </c>
      <c r="F118" s="84">
        <v>94</v>
      </c>
      <c r="G118" s="84">
        <v>20</v>
      </c>
      <c r="H118" s="84">
        <v>32</v>
      </c>
      <c r="I118" s="84">
        <v>167</v>
      </c>
      <c r="J118" s="84">
        <v>163</v>
      </c>
      <c r="K118" s="84">
        <v>4832</v>
      </c>
      <c r="L118" s="84">
        <v>3265</v>
      </c>
      <c r="M118" s="84">
        <v>1555</v>
      </c>
      <c r="N118" s="84">
        <v>55</v>
      </c>
      <c r="O118" s="250">
        <v>452</v>
      </c>
      <c r="P118" s="274">
        <v>14522500</v>
      </c>
    </row>
    <row r="119" spans="1:16" s="3" customFormat="1" ht="11.25" customHeight="1">
      <c r="A119" s="59">
        <v>14522510</v>
      </c>
      <c r="B119" s="42" t="s">
        <v>186</v>
      </c>
      <c r="C119" s="84">
        <v>4410</v>
      </c>
      <c r="D119" s="84">
        <v>360</v>
      </c>
      <c r="E119" s="84">
        <v>213</v>
      </c>
      <c r="F119" s="84">
        <v>84</v>
      </c>
      <c r="G119" s="84">
        <v>7</v>
      </c>
      <c r="H119" s="84">
        <v>26</v>
      </c>
      <c r="I119" s="84">
        <v>216</v>
      </c>
      <c r="J119" s="84">
        <v>175</v>
      </c>
      <c r="K119" s="84">
        <v>3789</v>
      </c>
      <c r="L119" s="84">
        <v>3438</v>
      </c>
      <c r="M119" s="84">
        <v>337</v>
      </c>
      <c r="N119" s="84">
        <v>45</v>
      </c>
      <c r="O119" s="250">
        <v>570</v>
      </c>
      <c r="P119" s="274">
        <v>14522510</v>
      </c>
    </row>
    <row r="120" spans="1:16" s="3" customFormat="1" ht="11.25" customHeight="1">
      <c r="A120" s="59">
        <v>14522520</v>
      </c>
      <c r="B120" s="42" t="s">
        <v>187</v>
      </c>
      <c r="C120" s="84">
        <v>3530</v>
      </c>
      <c r="D120" s="84">
        <v>108</v>
      </c>
      <c r="E120" s="84">
        <v>53</v>
      </c>
      <c r="F120" s="84">
        <v>34</v>
      </c>
      <c r="G120" s="84">
        <v>0</v>
      </c>
      <c r="H120" s="84">
        <v>9</v>
      </c>
      <c r="I120" s="84">
        <v>95</v>
      </c>
      <c r="J120" s="84">
        <v>94</v>
      </c>
      <c r="K120" s="84">
        <v>3314</v>
      </c>
      <c r="L120" s="84">
        <v>2009</v>
      </c>
      <c r="M120" s="84">
        <v>1286</v>
      </c>
      <c r="N120" s="84">
        <v>13</v>
      </c>
      <c r="O120" s="250">
        <v>202</v>
      </c>
      <c r="P120" s="274">
        <v>14522520</v>
      </c>
    </row>
    <row r="121" spans="1:16" s="3" customFormat="1" ht="11.25" customHeight="1">
      <c r="A121" s="59">
        <v>14522530</v>
      </c>
      <c r="B121" s="42" t="s">
        <v>188</v>
      </c>
      <c r="C121" s="84">
        <v>3122</v>
      </c>
      <c r="D121" s="84">
        <v>122</v>
      </c>
      <c r="E121" s="84">
        <v>81</v>
      </c>
      <c r="F121" s="84">
        <v>10</v>
      </c>
      <c r="G121" s="84">
        <v>10</v>
      </c>
      <c r="H121" s="84">
        <v>8</v>
      </c>
      <c r="I121" s="84">
        <v>114</v>
      </c>
      <c r="J121" s="84">
        <v>97</v>
      </c>
      <c r="K121" s="84">
        <v>2848</v>
      </c>
      <c r="L121" s="84">
        <v>2632</v>
      </c>
      <c r="M121" s="84">
        <v>208</v>
      </c>
      <c r="N121" s="84">
        <v>39</v>
      </c>
      <c r="O121" s="250">
        <v>226</v>
      </c>
      <c r="P121" s="274">
        <v>14522530</v>
      </c>
    </row>
    <row r="122" spans="1:16" s="3" customFormat="1" ht="11.25" customHeight="1">
      <c r="A122" s="59">
        <v>14522540</v>
      </c>
      <c r="B122" s="42" t="s">
        <v>189</v>
      </c>
      <c r="C122" s="84">
        <v>7723</v>
      </c>
      <c r="D122" s="84">
        <v>402</v>
      </c>
      <c r="E122" s="84">
        <v>202</v>
      </c>
      <c r="F122" s="84">
        <v>61</v>
      </c>
      <c r="G122" s="84">
        <v>64</v>
      </c>
      <c r="H122" s="84">
        <v>29</v>
      </c>
      <c r="I122" s="84">
        <v>274</v>
      </c>
      <c r="J122" s="84">
        <v>256</v>
      </c>
      <c r="K122" s="84">
        <v>6984</v>
      </c>
      <c r="L122" s="84">
        <v>5942</v>
      </c>
      <c r="M122" s="84">
        <v>996</v>
      </c>
      <c r="N122" s="84">
        <v>62</v>
      </c>
      <c r="O122" s="250">
        <v>613</v>
      </c>
      <c r="P122" s="274">
        <v>14522540</v>
      </c>
    </row>
    <row r="123" spans="1:16" s="3" customFormat="1" ht="11.25" customHeight="1">
      <c r="A123" s="59">
        <v>14522550</v>
      </c>
      <c r="B123" s="42" t="s">
        <v>190</v>
      </c>
      <c r="C123" s="84">
        <v>1111</v>
      </c>
      <c r="D123" s="84">
        <v>112</v>
      </c>
      <c r="E123" s="84">
        <v>77</v>
      </c>
      <c r="F123" s="84">
        <v>15</v>
      </c>
      <c r="G123" s="84" t="s">
        <v>520</v>
      </c>
      <c r="H123" s="84">
        <v>8</v>
      </c>
      <c r="I123" s="84">
        <v>57</v>
      </c>
      <c r="J123" s="84">
        <v>31</v>
      </c>
      <c r="K123" s="84">
        <v>931</v>
      </c>
      <c r="L123" s="84">
        <v>880</v>
      </c>
      <c r="M123" s="84">
        <v>48</v>
      </c>
      <c r="N123" s="84">
        <v>11</v>
      </c>
      <c r="O123" s="250">
        <v>169</v>
      </c>
      <c r="P123" s="274">
        <v>14522550</v>
      </c>
    </row>
    <row r="124" spans="1:16" s="66" customFormat="1" ht="11.25" customHeight="1">
      <c r="A124" s="59">
        <v>14522570</v>
      </c>
      <c r="B124" s="42" t="s">
        <v>191</v>
      </c>
      <c r="C124" s="84">
        <v>4171</v>
      </c>
      <c r="D124" s="84">
        <v>341</v>
      </c>
      <c r="E124" s="84">
        <v>222</v>
      </c>
      <c r="F124" s="84">
        <v>49</v>
      </c>
      <c r="G124" s="84">
        <v>6</v>
      </c>
      <c r="H124" s="84">
        <v>31</v>
      </c>
      <c r="I124" s="84">
        <v>176</v>
      </c>
      <c r="J124" s="84">
        <v>136</v>
      </c>
      <c r="K124" s="84">
        <v>3603</v>
      </c>
      <c r="L124" s="84">
        <v>3208</v>
      </c>
      <c r="M124" s="84">
        <v>364</v>
      </c>
      <c r="N124" s="84">
        <v>50</v>
      </c>
      <c r="O124" s="250">
        <v>511</v>
      </c>
      <c r="P124" s="274">
        <v>14522570</v>
      </c>
    </row>
    <row r="125" spans="1:16" s="3" customFormat="1" ht="11.25" customHeight="1">
      <c r="A125" s="59">
        <v>14522580</v>
      </c>
      <c r="B125" s="42" t="s">
        <v>192</v>
      </c>
      <c r="C125" s="84">
        <v>2565</v>
      </c>
      <c r="D125" s="84">
        <v>135</v>
      </c>
      <c r="E125" s="84">
        <v>65</v>
      </c>
      <c r="F125" s="84">
        <v>17</v>
      </c>
      <c r="G125" s="84">
        <v>20</v>
      </c>
      <c r="H125" s="84">
        <v>21</v>
      </c>
      <c r="I125" s="84">
        <v>104</v>
      </c>
      <c r="J125" s="84">
        <v>76</v>
      </c>
      <c r="K125" s="84">
        <v>2289</v>
      </c>
      <c r="L125" s="84">
        <v>1928</v>
      </c>
      <c r="M125" s="84">
        <v>340</v>
      </c>
      <c r="N125" s="84">
        <v>37</v>
      </c>
      <c r="O125" s="250">
        <v>219</v>
      </c>
      <c r="P125" s="274">
        <v>14522580</v>
      </c>
    </row>
    <row r="126" spans="1:16" s="3" customFormat="1" ht="11.25" customHeight="1">
      <c r="A126" s="59">
        <v>14522590</v>
      </c>
      <c r="B126" s="42" t="s">
        <v>193</v>
      </c>
      <c r="C126" s="84">
        <v>2257</v>
      </c>
      <c r="D126" s="84">
        <v>145</v>
      </c>
      <c r="E126" s="84">
        <v>65</v>
      </c>
      <c r="F126" s="84">
        <v>46</v>
      </c>
      <c r="G126" s="84">
        <v>0</v>
      </c>
      <c r="H126" s="84">
        <v>13</v>
      </c>
      <c r="I126" s="84">
        <v>68</v>
      </c>
      <c r="J126" s="84">
        <v>48</v>
      </c>
      <c r="K126" s="84">
        <v>2009</v>
      </c>
      <c r="L126" s="84">
        <v>1744</v>
      </c>
      <c r="M126" s="84">
        <v>250</v>
      </c>
      <c r="N126" s="84">
        <v>35</v>
      </c>
      <c r="O126" s="250">
        <v>212</v>
      </c>
      <c r="P126" s="274">
        <v>14522590</v>
      </c>
    </row>
    <row r="127" spans="1:16" s="3" customFormat="1" ht="11.25" customHeight="1">
      <c r="A127" s="59">
        <v>14522600</v>
      </c>
      <c r="B127" s="42" t="s">
        <v>194</v>
      </c>
      <c r="C127" s="84">
        <v>1568</v>
      </c>
      <c r="D127" s="84">
        <v>64</v>
      </c>
      <c r="E127" s="84">
        <v>32</v>
      </c>
      <c r="F127" s="84">
        <v>4</v>
      </c>
      <c r="G127" s="84">
        <v>2</v>
      </c>
      <c r="H127" s="84">
        <v>5</v>
      </c>
      <c r="I127" s="84">
        <v>37</v>
      </c>
      <c r="J127" s="84">
        <v>33</v>
      </c>
      <c r="K127" s="84">
        <v>1460</v>
      </c>
      <c r="L127" s="84">
        <v>1348</v>
      </c>
      <c r="M127" s="84">
        <v>109</v>
      </c>
      <c r="N127" s="84">
        <v>6</v>
      </c>
      <c r="O127" s="250">
        <v>99</v>
      </c>
      <c r="P127" s="274">
        <v>14522600</v>
      </c>
    </row>
    <row r="128" spans="1:16" s="3" customFormat="1" ht="11.25" customHeight="1">
      <c r="A128" s="59">
        <v>14522620</v>
      </c>
      <c r="B128" s="42" t="s">
        <v>195</v>
      </c>
      <c r="C128" s="84">
        <v>1826</v>
      </c>
      <c r="D128" s="84">
        <v>106</v>
      </c>
      <c r="E128" s="84">
        <v>55</v>
      </c>
      <c r="F128" s="84">
        <v>5</v>
      </c>
      <c r="G128" s="84">
        <v>31</v>
      </c>
      <c r="H128" s="84">
        <v>4</v>
      </c>
      <c r="I128" s="84">
        <v>56</v>
      </c>
      <c r="J128" s="84">
        <v>48</v>
      </c>
      <c r="K128" s="84">
        <v>1640</v>
      </c>
      <c r="L128" s="84">
        <v>1584</v>
      </c>
      <c r="M128" s="84">
        <v>50</v>
      </c>
      <c r="N128" s="84">
        <v>23</v>
      </c>
      <c r="O128" s="250">
        <v>131</v>
      </c>
      <c r="P128" s="274">
        <v>14522620</v>
      </c>
    </row>
    <row r="129" spans="1:16" s="54" customFormat="1" ht="22.5" customHeight="1">
      <c r="A129" s="65">
        <v>14523</v>
      </c>
      <c r="B129" s="48" t="s">
        <v>196</v>
      </c>
      <c r="C129" s="81">
        <v>141242</v>
      </c>
      <c r="D129" s="81">
        <v>10487</v>
      </c>
      <c r="E129" s="81">
        <v>5770</v>
      </c>
      <c r="F129" s="81">
        <v>2162</v>
      </c>
      <c r="G129" s="81">
        <v>261</v>
      </c>
      <c r="H129" s="81">
        <v>1338</v>
      </c>
      <c r="I129" s="81">
        <v>5997</v>
      </c>
      <c r="J129" s="81">
        <v>5189</v>
      </c>
      <c r="K129" s="81">
        <v>123037</v>
      </c>
      <c r="L129" s="81">
        <v>65508</v>
      </c>
      <c r="M129" s="81">
        <v>55026</v>
      </c>
      <c r="N129" s="81">
        <v>1722</v>
      </c>
      <c r="O129" s="248">
        <v>16223</v>
      </c>
      <c r="P129" s="286">
        <v>14523</v>
      </c>
    </row>
    <row r="130" spans="1:16" s="3" customFormat="1" ht="11.25" customHeight="1">
      <c r="A130" s="59">
        <v>14523010</v>
      </c>
      <c r="B130" s="42" t="s">
        <v>197</v>
      </c>
      <c r="C130" s="84">
        <v>4292</v>
      </c>
      <c r="D130" s="84">
        <v>256</v>
      </c>
      <c r="E130" s="84">
        <v>142</v>
      </c>
      <c r="F130" s="84">
        <v>64</v>
      </c>
      <c r="G130" s="84">
        <v>7</v>
      </c>
      <c r="H130" s="84">
        <v>28</v>
      </c>
      <c r="I130" s="84">
        <v>195</v>
      </c>
      <c r="J130" s="84">
        <v>151</v>
      </c>
      <c r="K130" s="84">
        <v>3824</v>
      </c>
      <c r="L130" s="84">
        <v>1743</v>
      </c>
      <c r="M130" s="84">
        <v>1991</v>
      </c>
      <c r="N130" s="84">
        <v>19</v>
      </c>
      <c r="O130" s="250">
        <v>443</v>
      </c>
      <c r="P130" s="274">
        <v>14523010</v>
      </c>
    </row>
    <row r="131" spans="1:16" s="3" customFormat="1" ht="11.25" customHeight="1">
      <c r="A131" s="59">
        <v>14523020</v>
      </c>
      <c r="B131" s="42" t="s">
        <v>198</v>
      </c>
      <c r="C131" s="84">
        <v>5552</v>
      </c>
      <c r="D131" s="84">
        <v>696</v>
      </c>
      <c r="E131" s="84">
        <v>446</v>
      </c>
      <c r="F131" s="84">
        <v>93</v>
      </c>
      <c r="G131" s="84">
        <v>11</v>
      </c>
      <c r="H131" s="84">
        <v>100</v>
      </c>
      <c r="I131" s="84">
        <v>292</v>
      </c>
      <c r="J131" s="84">
        <v>246</v>
      </c>
      <c r="K131" s="84">
        <v>4540</v>
      </c>
      <c r="L131" s="84">
        <v>1508</v>
      </c>
      <c r="M131" s="84">
        <v>2938</v>
      </c>
      <c r="N131" s="84">
        <v>23</v>
      </c>
      <c r="O131" s="250">
        <v>977</v>
      </c>
      <c r="P131" s="274">
        <v>14523020</v>
      </c>
    </row>
    <row r="132" spans="1:16" s="3" customFormat="1" ht="11.25" customHeight="1">
      <c r="A132" s="59">
        <v>14523030</v>
      </c>
      <c r="B132" s="42" t="s">
        <v>199</v>
      </c>
      <c r="C132" s="84">
        <v>4392</v>
      </c>
      <c r="D132" s="84">
        <v>167</v>
      </c>
      <c r="E132" s="84">
        <v>92</v>
      </c>
      <c r="F132" s="84">
        <v>18</v>
      </c>
      <c r="G132" s="84">
        <v>1</v>
      </c>
      <c r="H132" s="84">
        <v>32</v>
      </c>
      <c r="I132" s="84">
        <v>186</v>
      </c>
      <c r="J132" s="84">
        <v>146</v>
      </c>
      <c r="K132" s="84">
        <v>4021</v>
      </c>
      <c r="L132" s="84">
        <v>1456</v>
      </c>
      <c r="M132" s="84">
        <v>2431</v>
      </c>
      <c r="N132" s="84">
        <v>19</v>
      </c>
      <c r="O132" s="250">
        <v>351</v>
      </c>
      <c r="P132" s="274">
        <v>14523030</v>
      </c>
    </row>
    <row r="133" spans="1:16" s="3" customFormat="1" ht="11.25" customHeight="1">
      <c r="A133" s="59">
        <v>14523040</v>
      </c>
      <c r="B133" s="42" t="s">
        <v>200</v>
      </c>
      <c r="C133" s="84">
        <v>1977</v>
      </c>
      <c r="D133" s="84">
        <v>188</v>
      </c>
      <c r="E133" s="84">
        <v>108</v>
      </c>
      <c r="F133" s="84">
        <v>16</v>
      </c>
      <c r="G133" s="84">
        <v>1</v>
      </c>
      <c r="H133" s="84">
        <v>46</v>
      </c>
      <c r="I133" s="84">
        <v>92</v>
      </c>
      <c r="J133" s="84">
        <v>74</v>
      </c>
      <c r="K133" s="84">
        <v>1687</v>
      </c>
      <c r="L133" s="84">
        <v>516</v>
      </c>
      <c r="M133" s="84">
        <v>1147</v>
      </c>
      <c r="N133" s="84">
        <v>10</v>
      </c>
      <c r="O133" s="250">
        <v>279</v>
      </c>
      <c r="P133" s="274">
        <v>14523040</v>
      </c>
    </row>
    <row r="134" spans="1:16" s="3" customFormat="1" ht="11.25" customHeight="1">
      <c r="A134" s="59">
        <v>14523050</v>
      </c>
      <c r="B134" s="42" t="s">
        <v>201</v>
      </c>
      <c r="C134" s="84">
        <v>834</v>
      </c>
      <c r="D134" s="84">
        <v>57</v>
      </c>
      <c r="E134" s="84">
        <v>34</v>
      </c>
      <c r="F134" s="84">
        <v>3</v>
      </c>
      <c r="G134" s="84">
        <v>12</v>
      </c>
      <c r="H134" s="84">
        <v>5</v>
      </c>
      <c r="I134" s="84">
        <v>28</v>
      </c>
      <c r="J134" s="84">
        <v>28</v>
      </c>
      <c r="K134" s="84">
        <v>744</v>
      </c>
      <c r="L134" s="84">
        <v>287</v>
      </c>
      <c r="M134" s="84">
        <v>442</v>
      </c>
      <c r="N134" s="84">
        <v>4</v>
      </c>
      <c r="O134" s="250">
        <v>74</v>
      </c>
      <c r="P134" s="274">
        <v>14523050</v>
      </c>
    </row>
    <row r="135" spans="1:16" s="3" customFormat="1" ht="11.25" customHeight="1">
      <c r="A135" s="59">
        <v>14523060</v>
      </c>
      <c r="B135" s="42" t="s">
        <v>202</v>
      </c>
      <c r="C135" s="84">
        <v>3421</v>
      </c>
      <c r="D135" s="84">
        <v>137</v>
      </c>
      <c r="E135" s="84">
        <v>60</v>
      </c>
      <c r="F135" s="84">
        <v>8</v>
      </c>
      <c r="G135" s="84">
        <v>45</v>
      </c>
      <c r="H135" s="84">
        <v>7</v>
      </c>
      <c r="I135" s="84">
        <v>94</v>
      </c>
      <c r="J135" s="84">
        <v>94</v>
      </c>
      <c r="K135" s="84">
        <v>3103</v>
      </c>
      <c r="L135" s="84">
        <v>2015</v>
      </c>
      <c r="M135" s="84">
        <v>1021</v>
      </c>
      <c r="N135" s="84">
        <v>86</v>
      </c>
      <c r="O135" s="250">
        <v>187</v>
      </c>
      <c r="P135" s="274">
        <v>14523060</v>
      </c>
    </row>
    <row r="136" spans="1:16" s="3" customFormat="1" ht="11.25" customHeight="1">
      <c r="A136" s="59">
        <v>14523080</v>
      </c>
      <c r="B136" s="42" t="s">
        <v>203</v>
      </c>
      <c r="C136" s="84">
        <v>3272</v>
      </c>
      <c r="D136" s="84">
        <v>96</v>
      </c>
      <c r="E136" s="84">
        <v>61</v>
      </c>
      <c r="F136" s="84">
        <v>9</v>
      </c>
      <c r="G136" s="84" t="s">
        <v>520</v>
      </c>
      <c r="H136" s="84">
        <v>6</v>
      </c>
      <c r="I136" s="84">
        <v>96</v>
      </c>
      <c r="J136" s="84">
        <v>88</v>
      </c>
      <c r="K136" s="84">
        <v>3071</v>
      </c>
      <c r="L136" s="84">
        <v>1652</v>
      </c>
      <c r="M136" s="84">
        <v>1363</v>
      </c>
      <c r="N136" s="84">
        <v>8</v>
      </c>
      <c r="O136" s="250">
        <v>193</v>
      </c>
      <c r="P136" s="274">
        <v>14523080</v>
      </c>
    </row>
    <row r="137" spans="1:16" s="3" customFormat="1" ht="11.25" customHeight="1">
      <c r="A137" s="59">
        <v>14523090</v>
      </c>
      <c r="B137" s="42" t="s">
        <v>204</v>
      </c>
      <c r="C137" s="84">
        <v>455</v>
      </c>
      <c r="D137" s="84">
        <v>107</v>
      </c>
      <c r="E137" s="84">
        <v>63</v>
      </c>
      <c r="F137" s="84">
        <v>26</v>
      </c>
      <c r="G137" s="84" t="s">
        <v>520</v>
      </c>
      <c r="H137" s="84">
        <v>10</v>
      </c>
      <c r="I137" s="84">
        <v>39</v>
      </c>
      <c r="J137" s="84">
        <v>26</v>
      </c>
      <c r="K137" s="84">
        <v>307</v>
      </c>
      <c r="L137" s="84">
        <v>252</v>
      </c>
      <c r="M137" s="84">
        <v>48</v>
      </c>
      <c r="N137" s="84">
        <v>2</v>
      </c>
      <c r="O137" s="250">
        <v>146</v>
      </c>
      <c r="P137" s="274">
        <v>14523090</v>
      </c>
    </row>
    <row r="138" spans="1:16" s="3" customFormat="1" ht="11.25" customHeight="1">
      <c r="A138" s="59">
        <v>14523100</v>
      </c>
      <c r="B138" s="42" t="s">
        <v>205</v>
      </c>
      <c r="C138" s="84">
        <v>2510</v>
      </c>
      <c r="D138" s="84">
        <v>167</v>
      </c>
      <c r="E138" s="84">
        <v>95</v>
      </c>
      <c r="F138" s="84">
        <v>42</v>
      </c>
      <c r="G138" s="84">
        <v>1</v>
      </c>
      <c r="H138" s="84">
        <v>16</v>
      </c>
      <c r="I138" s="84">
        <v>97</v>
      </c>
      <c r="J138" s="84">
        <v>87</v>
      </c>
      <c r="K138" s="84">
        <v>2208</v>
      </c>
      <c r="L138" s="84">
        <v>1502</v>
      </c>
      <c r="M138" s="84">
        <v>687</v>
      </c>
      <c r="N138" s="84">
        <v>38</v>
      </c>
      <c r="O138" s="250">
        <v>264</v>
      </c>
      <c r="P138" s="274">
        <v>14523100</v>
      </c>
    </row>
    <row r="139" spans="1:16" s="3" customFormat="1" ht="11.25" customHeight="1">
      <c r="A139" s="59">
        <v>14523120</v>
      </c>
      <c r="B139" s="42" t="s">
        <v>206</v>
      </c>
      <c r="C139" s="84">
        <v>3106</v>
      </c>
      <c r="D139" s="84">
        <v>323</v>
      </c>
      <c r="E139" s="84">
        <v>186</v>
      </c>
      <c r="F139" s="84">
        <v>68</v>
      </c>
      <c r="G139" s="84">
        <v>5</v>
      </c>
      <c r="H139" s="84">
        <v>38</v>
      </c>
      <c r="I139" s="84">
        <v>152</v>
      </c>
      <c r="J139" s="84">
        <v>114</v>
      </c>
      <c r="K139" s="84">
        <v>2592</v>
      </c>
      <c r="L139" s="84">
        <v>1291</v>
      </c>
      <c r="M139" s="84">
        <v>1268</v>
      </c>
      <c r="N139" s="84">
        <v>39</v>
      </c>
      <c r="O139" s="250">
        <v>470</v>
      </c>
      <c r="P139" s="274">
        <v>14523120</v>
      </c>
    </row>
    <row r="140" spans="1:16" s="3" customFormat="1" ht="11.25" customHeight="1">
      <c r="A140" s="59">
        <v>14523130</v>
      </c>
      <c r="B140" s="42" t="s">
        <v>207</v>
      </c>
      <c r="C140" s="84">
        <v>2754</v>
      </c>
      <c r="D140" s="84">
        <v>87</v>
      </c>
      <c r="E140" s="84">
        <v>60</v>
      </c>
      <c r="F140" s="84">
        <v>11</v>
      </c>
      <c r="G140" s="84">
        <v>3</v>
      </c>
      <c r="H140" s="84">
        <v>9</v>
      </c>
      <c r="I140" s="84">
        <v>104</v>
      </c>
      <c r="J140" s="84">
        <v>86</v>
      </c>
      <c r="K140" s="84">
        <v>2467</v>
      </c>
      <c r="L140" s="84">
        <v>187</v>
      </c>
      <c r="M140" s="84">
        <v>2253</v>
      </c>
      <c r="N140" s="84">
        <v>95</v>
      </c>
      <c r="O140" s="250">
        <v>188</v>
      </c>
      <c r="P140" s="274">
        <v>14523130</v>
      </c>
    </row>
    <row r="141" spans="1:16" s="3" customFormat="1" ht="11.25" customHeight="1">
      <c r="A141" s="59">
        <v>14523150</v>
      </c>
      <c r="B141" s="42" t="s">
        <v>208</v>
      </c>
      <c r="C141" s="84">
        <v>2186</v>
      </c>
      <c r="D141" s="84">
        <v>183</v>
      </c>
      <c r="E141" s="84">
        <v>89</v>
      </c>
      <c r="F141" s="84">
        <v>67</v>
      </c>
      <c r="G141" s="84">
        <v>1</v>
      </c>
      <c r="H141" s="84">
        <v>14</v>
      </c>
      <c r="I141" s="84">
        <v>98</v>
      </c>
      <c r="J141" s="84">
        <v>97</v>
      </c>
      <c r="K141" s="84">
        <v>1896</v>
      </c>
      <c r="L141" s="84">
        <v>1396</v>
      </c>
      <c r="M141" s="84">
        <v>485</v>
      </c>
      <c r="N141" s="84">
        <v>8</v>
      </c>
      <c r="O141" s="250">
        <v>281</v>
      </c>
      <c r="P141" s="274">
        <v>14523150</v>
      </c>
    </row>
    <row r="142" spans="1:16" s="3" customFormat="1" ht="11.25" customHeight="1">
      <c r="A142" s="59">
        <v>14523160</v>
      </c>
      <c r="B142" s="42" t="s">
        <v>209</v>
      </c>
      <c r="C142" s="84">
        <v>5044</v>
      </c>
      <c r="D142" s="84">
        <v>333</v>
      </c>
      <c r="E142" s="84">
        <v>231</v>
      </c>
      <c r="F142" s="84">
        <v>43</v>
      </c>
      <c r="G142" s="84">
        <v>2</v>
      </c>
      <c r="H142" s="84">
        <v>35</v>
      </c>
      <c r="I142" s="84">
        <v>219</v>
      </c>
      <c r="J142" s="84">
        <v>201</v>
      </c>
      <c r="K142" s="84">
        <v>4480</v>
      </c>
      <c r="L142" s="84">
        <v>771</v>
      </c>
      <c r="M142" s="84">
        <v>3663</v>
      </c>
      <c r="N142" s="84">
        <v>12</v>
      </c>
      <c r="O142" s="250">
        <v>550</v>
      </c>
      <c r="P142" s="274">
        <v>14523160</v>
      </c>
    </row>
    <row r="143" spans="1:16" s="3" customFormat="1" ht="11.25" customHeight="1">
      <c r="A143" s="59">
        <v>14523170</v>
      </c>
      <c r="B143" s="42" t="s">
        <v>210</v>
      </c>
      <c r="C143" s="84">
        <v>4698</v>
      </c>
      <c r="D143" s="84">
        <v>397</v>
      </c>
      <c r="E143" s="84">
        <v>220</v>
      </c>
      <c r="F143" s="84">
        <v>84</v>
      </c>
      <c r="G143" s="84">
        <v>5</v>
      </c>
      <c r="H143" s="84">
        <v>54</v>
      </c>
      <c r="I143" s="84">
        <v>257</v>
      </c>
      <c r="J143" s="84">
        <v>228</v>
      </c>
      <c r="K143" s="84">
        <v>4008</v>
      </c>
      <c r="L143" s="84">
        <v>2850</v>
      </c>
      <c r="M143" s="84">
        <v>1044</v>
      </c>
      <c r="N143" s="84">
        <v>36</v>
      </c>
      <c r="O143" s="250">
        <v>649</v>
      </c>
      <c r="P143" s="274">
        <v>14523170</v>
      </c>
    </row>
    <row r="144" spans="1:16" s="3" customFormat="1" ht="11.25" customHeight="1">
      <c r="A144" s="59">
        <v>14523190</v>
      </c>
      <c r="B144" s="42" t="s">
        <v>211</v>
      </c>
      <c r="C144" s="84">
        <v>1421</v>
      </c>
      <c r="D144" s="84">
        <v>129</v>
      </c>
      <c r="E144" s="84">
        <v>60</v>
      </c>
      <c r="F144" s="84">
        <v>7</v>
      </c>
      <c r="G144" s="84">
        <v>44</v>
      </c>
      <c r="H144" s="84">
        <v>11</v>
      </c>
      <c r="I144" s="84">
        <v>59</v>
      </c>
      <c r="J144" s="84">
        <v>51</v>
      </c>
      <c r="K144" s="84">
        <v>1227</v>
      </c>
      <c r="L144" s="84">
        <v>975</v>
      </c>
      <c r="M144" s="84">
        <v>241</v>
      </c>
      <c r="N144" s="84">
        <v>6</v>
      </c>
      <c r="O144" s="250">
        <v>144</v>
      </c>
      <c r="P144" s="274">
        <v>14523190</v>
      </c>
    </row>
    <row r="145" spans="1:16" s="3" customFormat="1" ht="11.25" customHeight="1">
      <c r="A145" s="59">
        <v>14523200</v>
      </c>
      <c r="B145" s="42" t="s">
        <v>212</v>
      </c>
      <c r="C145" s="84">
        <v>6906</v>
      </c>
      <c r="D145" s="84">
        <v>331</v>
      </c>
      <c r="E145" s="84">
        <v>200</v>
      </c>
      <c r="F145" s="84">
        <v>52</v>
      </c>
      <c r="G145" s="84">
        <v>4</v>
      </c>
      <c r="H145" s="84">
        <v>36</v>
      </c>
      <c r="I145" s="84">
        <v>198</v>
      </c>
      <c r="J145" s="84">
        <v>184</v>
      </c>
      <c r="K145" s="84">
        <v>6359</v>
      </c>
      <c r="L145" s="84">
        <v>2351</v>
      </c>
      <c r="M145" s="84">
        <v>3935</v>
      </c>
      <c r="N145" s="84">
        <v>18</v>
      </c>
      <c r="O145" s="250">
        <v>525</v>
      </c>
      <c r="P145" s="274">
        <v>14523200</v>
      </c>
    </row>
    <row r="146" spans="1:16" s="3" customFormat="1" ht="11.25" customHeight="1">
      <c r="A146" s="59">
        <v>14523230</v>
      </c>
      <c r="B146" s="42" t="s">
        <v>213</v>
      </c>
      <c r="C146" s="84">
        <v>3964</v>
      </c>
      <c r="D146" s="84">
        <v>106</v>
      </c>
      <c r="E146" s="84">
        <v>72</v>
      </c>
      <c r="F146" s="84">
        <v>12</v>
      </c>
      <c r="G146" s="84">
        <v>1</v>
      </c>
      <c r="H146" s="84">
        <v>4</v>
      </c>
      <c r="I146" s="84">
        <v>77</v>
      </c>
      <c r="J146" s="84">
        <v>77</v>
      </c>
      <c r="K146" s="84">
        <v>3770</v>
      </c>
      <c r="L146" s="84">
        <v>2161</v>
      </c>
      <c r="M146" s="84">
        <v>1585</v>
      </c>
      <c r="N146" s="84">
        <v>10</v>
      </c>
      <c r="O146" s="250">
        <v>182</v>
      </c>
      <c r="P146" s="274">
        <v>14523230</v>
      </c>
    </row>
    <row r="147" spans="1:16" s="3" customFormat="1" ht="11.25" customHeight="1">
      <c r="A147" s="59">
        <v>14523245</v>
      </c>
      <c r="B147" s="42" t="s">
        <v>214</v>
      </c>
      <c r="C147" s="84">
        <v>5609</v>
      </c>
      <c r="D147" s="84">
        <v>213</v>
      </c>
      <c r="E147" s="84">
        <v>158</v>
      </c>
      <c r="F147" s="84">
        <v>28</v>
      </c>
      <c r="G147" s="84">
        <v>1</v>
      </c>
      <c r="H147" s="84">
        <v>15</v>
      </c>
      <c r="I147" s="84">
        <v>155</v>
      </c>
      <c r="J147" s="84">
        <v>136</v>
      </c>
      <c r="K147" s="84">
        <v>5210</v>
      </c>
      <c r="L147" s="84">
        <v>471</v>
      </c>
      <c r="M147" s="84">
        <v>4636</v>
      </c>
      <c r="N147" s="84">
        <v>31</v>
      </c>
      <c r="O147" s="250">
        <v>366</v>
      </c>
      <c r="P147" s="274">
        <v>14523245</v>
      </c>
    </row>
    <row r="148" spans="1:16" s="3" customFormat="1" ht="11.25" customHeight="1">
      <c r="A148" s="59">
        <v>14523260</v>
      </c>
      <c r="B148" s="42" t="s">
        <v>215</v>
      </c>
      <c r="C148" s="84">
        <v>1251</v>
      </c>
      <c r="D148" s="84">
        <v>151</v>
      </c>
      <c r="E148" s="84">
        <v>88</v>
      </c>
      <c r="F148" s="84">
        <v>37</v>
      </c>
      <c r="G148" s="84">
        <v>1</v>
      </c>
      <c r="H148" s="84">
        <v>13</v>
      </c>
      <c r="I148" s="84">
        <v>78</v>
      </c>
      <c r="J148" s="84">
        <v>67</v>
      </c>
      <c r="K148" s="84">
        <v>1012</v>
      </c>
      <c r="L148" s="84">
        <v>727</v>
      </c>
      <c r="M148" s="84">
        <v>271</v>
      </c>
      <c r="N148" s="84">
        <v>10</v>
      </c>
      <c r="O148" s="250">
        <v>228</v>
      </c>
      <c r="P148" s="274">
        <v>14523260</v>
      </c>
    </row>
    <row r="149" spans="1:16" s="3" customFormat="1" ht="11.25" customHeight="1">
      <c r="A149" s="59">
        <v>14523270</v>
      </c>
      <c r="B149" s="42" t="s">
        <v>216</v>
      </c>
      <c r="C149" s="84">
        <v>3349</v>
      </c>
      <c r="D149" s="84">
        <v>217</v>
      </c>
      <c r="E149" s="84">
        <v>91</v>
      </c>
      <c r="F149" s="84">
        <v>56</v>
      </c>
      <c r="G149" s="84">
        <v>17</v>
      </c>
      <c r="H149" s="84">
        <v>31</v>
      </c>
      <c r="I149" s="84">
        <v>146</v>
      </c>
      <c r="J149" s="84">
        <v>146</v>
      </c>
      <c r="K149" s="84">
        <v>2816</v>
      </c>
      <c r="L149" s="84">
        <v>1779</v>
      </c>
      <c r="M149" s="84">
        <v>972</v>
      </c>
      <c r="N149" s="84">
        <v>171</v>
      </c>
      <c r="O149" s="250">
        <v>346</v>
      </c>
      <c r="P149" s="274">
        <v>14523270</v>
      </c>
    </row>
    <row r="150" spans="1:16" s="3" customFormat="1" ht="11.25" customHeight="1">
      <c r="A150" s="59">
        <v>14523280</v>
      </c>
      <c r="B150" s="42" t="s">
        <v>217</v>
      </c>
      <c r="C150" s="84">
        <v>1731</v>
      </c>
      <c r="D150" s="84">
        <v>195</v>
      </c>
      <c r="E150" s="84">
        <v>90</v>
      </c>
      <c r="F150" s="84">
        <v>63</v>
      </c>
      <c r="G150" s="84" t="s">
        <v>520</v>
      </c>
      <c r="H150" s="84">
        <v>26</v>
      </c>
      <c r="I150" s="84">
        <v>94</v>
      </c>
      <c r="J150" s="84">
        <v>70</v>
      </c>
      <c r="K150" s="84">
        <v>1429</v>
      </c>
      <c r="L150" s="84">
        <v>1227</v>
      </c>
      <c r="M150" s="84">
        <v>181</v>
      </c>
      <c r="N150" s="84">
        <v>13</v>
      </c>
      <c r="O150" s="250">
        <v>289</v>
      </c>
      <c r="P150" s="274">
        <v>14523280</v>
      </c>
    </row>
    <row r="151" spans="1:16" s="3" customFormat="1" ht="11.25" customHeight="1">
      <c r="A151" s="59">
        <v>14523290</v>
      </c>
      <c r="B151" s="42" t="s">
        <v>218</v>
      </c>
      <c r="C151" s="84">
        <v>1302</v>
      </c>
      <c r="D151" s="84">
        <v>76</v>
      </c>
      <c r="E151" s="84">
        <v>55</v>
      </c>
      <c r="F151" s="84">
        <v>12</v>
      </c>
      <c r="G151" s="84">
        <v>1</v>
      </c>
      <c r="H151" s="84">
        <v>2</v>
      </c>
      <c r="I151" s="84">
        <v>36</v>
      </c>
      <c r="J151" s="84">
        <v>34</v>
      </c>
      <c r="K151" s="84">
        <v>1187</v>
      </c>
      <c r="L151" s="84">
        <v>621</v>
      </c>
      <c r="M151" s="84">
        <v>550</v>
      </c>
      <c r="N151" s="84">
        <v>3</v>
      </c>
      <c r="O151" s="250">
        <v>111</v>
      </c>
      <c r="P151" s="274">
        <v>14523290</v>
      </c>
    </row>
    <row r="152" spans="1:16" s="3" customFormat="1" ht="11.25" customHeight="1">
      <c r="A152" s="59">
        <v>14523300</v>
      </c>
      <c r="B152" s="42" t="s">
        <v>219</v>
      </c>
      <c r="C152" s="84">
        <v>5367</v>
      </c>
      <c r="D152" s="84">
        <v>625</v>
      </c>
      <c r="E152" s="84">
        <v>279</v>
      </c>
      <c r="F152" s="84">
        <v>202</v>
      </c>
      <c r="G152" s="84">
        <v>45</v>
      </c>
      <c r="H152" s="84">
        <v>68</v>
      </c>
      <c r="I152" s="84">
        <v>273</v>
      </c>
      <c r="J152" s="84">
        <v>244</v>
      </c>
      <c r="K152" s="84">
        <v>4278</v>
      </c>
      <c r="L152" s="84">
        <v>3167</v>
      </c>
      <c r="M152" s="84">
        <v>1017</v>
      </c>
      <c r="N152" s="84">
        <v>191</v>
      </c>
      <c r="O152" s="250">
        <v>852</v>
      </c>
      <c r="P152" s="274">
        <v>14523300</v>
      </c>
    </row>
    <row r="153" spans="1:16" s="3" customFormat="1" ht="11.25" customHeight="1">
      <c r="A153" s="59">
        <v>14523310</v>
      </c>
      <c r="B153" s="42" t="s">
        <v>220</v>
      </c>
      <c r="C153" s="84">
        <v>6413</v>
      </c>
      <c r="D153" s="84">
        <v>275</v>
      </c>
      <c r="E153" s="84">
        <v>166</v>
      </c>
      <c r="F153" s="84">
        <v>42</v>
      </c>
      <c r="G153" s="84">
        <v>3</v>
      </c>
      <c r="H153" s="84">
        <v>22</v>
      </c>
      <c r="I153" s="84">
        <v>193</v>
      </c>
      <c r="J153" s="84">
        <v>164</v>
      </c>
      <c r="K153" s="84">
        <v>5897</v>
      </c>
      <c r="L153" s="84">
        <v>3846</v>
      </c>
      <c r="M153" s="84">
        <v>2019</v>
      </c>
      <c r="N153" s="84">
        <v>48</v>
      </c>
      <c r="O153" s="250">
        <v>465</v>
      </c>
      <c r="P153" s="274">
        <v>14523310</v>
      </c>
    </row>
    <row r="154" spans="1:16" s="3" customFormat="1" ht="11.25" customHeight="1">
      <c r="A154" s="59">
        <v>14523320</v>
      </c>
      <c r="B154" s="42" t="s">
        <v>221</v>
      </c>
      <c r="C154" s="84">
        <v>10211</v>
      </c>
      <c r="D154" s="84">
        <v>1953</v>
      </c>
      <c r="E154" s="84">
        <v>963</v>
      </c>
      <c r="F154" s="84">
        <v>437</v>
      </c>
      <c r="G154" s="84">
        <v>1</v>
      </c>
      <c r="H154" s="84">
        <v>393</v>
      </c>
      <c r="I154" s="84">
        <v>783</v>
      </c>
      <c r="J154" s="84">
        <v>666</v>
      </c>
      <c r="K154" s="84">
        <v>7372</v>
      </c>
      <c r="L154" s="84">
        <v>5174</v>
      </c>
      <c r="M154" s="84">
        <v>1884</v>
      </c>
      <c r="N154" s="84">
        <v>103</v>
      </c>
      <c r="O154" s="250">
        <v>2735</v>
      </c>
      <c r="P154" s="274">
        <v>14523320</v>
      </c>
    </row>
    <row r="155" spans="1:16" s="66" customFormat="1" ht="11.25" customHeight="1">
      <c r="A155" s="59">
        <v>14523330</v>
      </c>
      <c r="B155" s="42" t="s">
        <v>222</v>
      </c>
      <c r="C155" s="84">
        <v>3664</v>
      </c>
      <c r="D155" s="84">
        <v>211</v>
      </c>
      <c r="E155" s="84">
        <v>89</v>
      </c>
      <c r="F155" s="84">
        <v>30</v>
      </c>
      <c r="G155" s="84">
        <v>13</v>
      </c>
      <c r="H155" s="84">
        <v>55</v>
      </c>
      <c r="I155" s="84">
        <v>165</v>
      </c>
      <c r="J155" s="84">
        <v>116</v>
      </c>
      <c r="K155" s="84">
        <v>2942</v>
      </c>
      <c r="L155" s="84">
        <v>1877</v>
      </c>
      <c r="M155" s="84">
        <v>1019</v>
      </c>
      <c r="N155" s="84">
        <v>346</v>
      </c>
      <c r="O155" s="250">
        <v>363</v>
      </c>
      <c r="P155" s="274">
        <v>14523330</v>
      </c>
    </row>
    <row r="156" spans="1:16" s="3" customFormat="1" ht="11.25" customHeight="1">
      <c r="A156" s="59">
        <v>14523340</v>
      </c>
      <c r="B156" s="42" t="s">
        <v>223</v>
      </c>
      <c r="C156" s="84">
        <v>3447</v>
      </c>
      <c r="D156" s="84">
        <v>694</v>
      </c>
      <c r="E156" s="84">
        <v>390</v>
      </c>
      <c r="F156" s="84">
        <v>150</v>
      </c>
      <c r="G156" s="84">
        <v>1</v>
      </c>
      <c r="H156" s="84">
        <v>87</v>
      </c>
      <c r="I156" s="84">
        <v>265</v>
      </c>
      <c r="J156" s="84">
        <v>213</v>
      </c>
      <c r="K156" s="84">
        <v>2464</v>
      </c>
      <c r="L156" s="84">
        <v>1848</v>
      </c>
      <c r="M156" s="84">
        <v>581</v>
      </c>
      <c r="N156" s="84">
        <v>24</v>
      </c>
      <c r="O156" s="250">
        <v>958</v>
      </c>
      <c r="P156" s="274">
        <v>14523340</v>
      </c>
    </row>
    <row r="157" spans="1:16" s="3" customFormat="1" ht="11.25" customHeight="1">
      <c r="A157" s="59">
        <v>14523360</v>
      </c>
      <c r="B157" s="42" t="s">
        <v>224</v>
      </c>
      <c r="C157" s="84">
        <v>2688</v>
      </c>
      <c r="D157" s="84">
        <v>362</v>
      </c>
      <c r="E157" s="84">
        <v>178</v>
      </c>
      <c r="F157" s="84">
        <v>104</v>
      </c>
      <c r="G157" s="84">
        <v>7</v>
      </c>
      <c r="H157" s="84">
        <v>28</v>
      </c>
      <c r="I157" s="84">
        <v>129</v>
      </c>
      <c r="J157" s="84">
        <v>119</v>
      </c>
      <c r="K157" s="84">
        <v>2178</v>
      </c>
      <c r="L157" s="84">
        <v>1239</v>
      </c>
      <c r="M157" s="84">
        <v>898</v>
      </c>
      <c r="N157" s="84">
        <v>19</v>
      </c>
      <c r="O157" s="250">
        <v>483</v>
      </c>
      <c r="P157" s="274">
        <v>14523360</v>
      </c>
    </row>
    <row r="158" spans="1:16" s="3" customFormat="1" ht="11.25" customHeight="1">
      <c r="A158" s="59">
        <v>14523365</v>
      </c>
      <c r="B158" s="42" t="s">
        <v>225</v>
      </c>
      <c r="C158" s="84">
        <v>6734</v>
      </c>
      <c r="D158" s="84">
        <v>235</v>
      </c>
      <c r="E158" s="84">
        <v>144</v>
      </c>
      <c r="F158" s="84">
        <v>33</v>
      </c>
      <c r="G158" s="84">
        <v>1</v>
      </c>
      <c r="H158" s="84">
        <v>29</v>
      </c>
      <c r="I158" s="84">
        <v>224</v>
      </c>
      <c r="J158" s="84">
        <v>181</v>
      </c>
      <c r="K158" s="84">
        <v>6249</v>
      </c>
      <c r="L158" s="84">
        <v>3664</v>
      </c>
      <c r="M158" s="84">
        <v>2481</v>
      </c>
      <c r="N158" s="84">
        <v>26</v>
      </c>
      <c r="O158" s="250">
        <v>458</v>
      </c>
      <c r="P158" s="274">
        <v>14523365</v>
      </c>
    </row>
    <row r="159" spans="1:16" s="3" customFormat="1" ht="11.25" customHeight="1">
      <c r="A159" s="59">
        <v>14523370</v>
      </c>
      <c r="B159" s="42" t="s">
        <v>226</v>
      </c>
      <c r="C159" s="84">
        <v>5504</v>
      </c>
      <c r="D159" s="84">
        <v>176</v>
      </c>
      <c r="E159" s="84">
        <v>99</v>
      </c>
      <c r="F159" s="84">
        <v>33</v>
      </c>
      <c r="G159" s="84">
        <v>2</v>
      </c>
      <c r="H159" s="84">
        <v>33</v>
      </c>
      <c r="I159" s="84">
        <v>188</v>
      </c>
      <c r="J159" s="84">
        <v>156</v>
      </c>
      <c r="K159" s="84">
        <v>5123</v>
      </c>
      <c r="L159" s="84">
        <v>1473</v>
      </c>
      <c r="M159" s="84">
        <v>3590</v>
      </c>
      <c r="N159" s="84">
        <v>16</v>
      </c>
      <c r="O159" s="250">
        <v>363</v>
      </c>
      <c r="P159" s="274">
        <v>14523370</v>
      </c>
    </row>
    <row r="160" spans="1:16" s="3" customFormat="1" ht="11.25" customHeight="1">
      <c r="A160" s="59">
        <v>14523380</v>
      </c>
      <c r="B160" s="42" t="s">
        <v>227</v>
      </c>
      <c r="C160" s="84">
        <v>2037</v>
      </c>
      <c r="D160" s="84">
        <v>160</v>
      </c>
      <c r="E160" s="84">
        <v>81</v>
      </c>
      <c r="F160" s="84">
        <v>56</v>
      </c>
      <c r="G160" s="84">
        <v>5</v>
      </c>
      <c r="H160" s="84">
        <v>10</v>
      </c>
      <c r="I160" s="84">
        <v>56</v>
      </c>
      <c r="J160" s="84">
        <v>56</v>
      </c>
      <c r="K160" s="84">
        <v>1807</v>
      </c>
      <c r="L160" s="84">
        <v>862</v>
      </c>
      <c r="M160" s="84">
        <v>919</v>
      </c>
      <c r="N160" s="84">
        <v>13</v>
      </c>
      <c r="O160" s="250">
        <v>211</v>
      </c>
      <c r="P160" s="274">
        <v>14523380</v>
      </c>
    </row>
    <row r="161" spans="1:16" s="3" customFormat="1" ht="11.25" customHeight="1">
      <c r="A161" s="59">
        <v>14523410</v>
      </c>
      <c r="B161" s="42" t="s">
        <v>228</v>
      </c>
      <c r="C161" s="84">
        <v>994</v>
      </c>
      <c r="D161" s="84">
        <v>56</v>
      </c>
      <c r="E161" s="84">
        <v>35</v>
      </c>
      <c r="F161" s="84">
        <v>5</v>
      </c>
      <c r="G161" s="84">
        <v>2</v>
      </c>
      <c r="H161" s="84">
        <v>5</v>
      </c>
      <c r="I161" s="84">
        <v>27</v>
      </c>
      <c r="J161" s="84">
        <v>27</v>
      </c>
      <c r="K161" s="84">
        <v>905</v>
      </c>
      <c r="L161" s="84">
        <v>603</v>
      </c>
      <c r="M161" s="84">
        <v>264</v>
      </c>
      <c r="N161" s="84">
        <v>6</v>
      </c>
      <c r="O161" s="250">
        <v>81</v>
      </c>
      <c r="P161" s="274">
        <v>14523410</v>
      </c>
    </row>
    <row r="162" spans="1:16" s="3" customFormat="1" ht="11.25" customHeight="1">
      <c r="A162" s="59">
        <v>14523420</v>
      </c>
      <c r="B162" s="42" t="s">
        <v>229</v>
      </c>
      <c r="C162" s="84">
        <v>1955</v>
      </c>
      <c r="D162" s="84">
        <v>103</v>
      </c>
      <c r="E162" s="84">
        <v>58</v>
      </c>
      <c r="F162" s="84">
        <v>10</v>
      </c>
      <c r="G162" s="84">
        <v>4</v>
      </c>
      <c r="H162" s="84">
        <v>6</v>
      </c>
      <c r="I162" s="84">
        <v>72</v>
      </c>
      <c r="J162" s="84">
        <v>68</v>
      </c>
      <c r="K162" s="84">
        <v>1774</v>
      </c>
      <c r="L162" s="84">
        <v>1196</v>
      </c>
      <c r="M162" s="84">
        <v>558</v>
      </c>
      <c r="N162" s="84">
        <v>6</v>
      </c>
      <c r="O162" s="250">
        <v>172</v>
      </c>
      <c r="P162" s="274">
        <v>14523420</v>
      </c>
    </row>
    <row r="163" spans="1:16" s="3" customFormat="1" ht="11.25" customHeight="1">
      <c r="A163" s="59">
        <v>14523430</v>
      </c>
      <c r="B163" s="42" t="s">
        <v>230</v>
      </c>
      <c r="C163" s="84">
        <v>4374</v>
      </c>
      <c r="D163" s="84">
        <v>416</v>
      </c>
      <c r="E163" s="84">
        <v>234</v>
      </c>
      <c r="F163" s="84">
        <v>122</v>
      </c>
      <c r="G163" s="84">
        <v>9</v>
      </c>
      <c r="H163" s="84">
        <v>18</v>
      </c>
      <c r="I163" s="84">
        <v>221</v>
      </c>
      <c r="J163" s="84">
        <v>195</v>
      </c>
      <c r="K163" s="84">
        <v>3719</v>
      </c>
      <c r="L163" s="84">
        <v>2254</v>
      </c>
      <c r="M163" s="84">
        <v>1418</v>
      </c>
      <c r="N163" s="84">
        <v>18</v>
      </c>
      <c r="O163" s="250">
        <v>628</v>
      </c>
      <c r="P163" s="274">
        <v>14523430</v>
      </c>
    </row>
    <row r="164" spans="1:16" s="3" customFormat="1" ht="11.25" customHeight="1">
      <c r="A164" s="59">
        <v>14523440</v>
      </c>
      <c r="B164" s="42" t="s">
        <v>231</v>
      </c>
      <c r="C164" s="84">
        <v>4309</v>
      </c>
      <c r="D164" s="84">
        <v>105</v>
      </c>
      <c r="E164" s="84">
        <v>66</v>
      </c>
      <c r="F164" s="84">
        <v>12</v>
      </c>
      <c r="G164" s="84">
        <v>2</v>
      </c>
      <c r="H164" s="84">
        <v>13</v>
      </c>
      <c r="I164" s="84">
        <v>95</v>
      </c>
      <c r="J164" s="84">
        <v>95</v>
      </c>
      <c r="K164" s="84">
        <v>4092</v>
      </c>
      <c r="L164" s="84">
        <v>2453</v>
      </c>
      <c r="M164" s="84">
        <v>1446</v>
      </c>
      <c r="N164" s="84">
        <v>16</v>
      </c>
      <c r="O164" s="250">
        <v>199</v>
      </c>
      <c r="P164" s="274">
        <v>14523440</v>
      </c>
    </row>
    <row r="165" spans="1:16" s="3" customFormat="1" ht="11.25" customHeight="1">
      <c r="A165" s="59">
        <v>14523450</v>
      </c>
      <c r="B165" s="42" t="s">
        <v>232</v>
      </c>
      <c r="C165" s="84">
        <v>12163</v>
      </c>
      <c r="D165" s="84">
        <v>429</v>
      </c>
      <c r="E165" s="84">
        <v>231</v>
      </c>
      <c r="F165" s="84">
        <v>101</v>
      </c>
      <c r="G165" s="84">
        <v>2</v>
      </c>
      <c r="H165" s="84">
        <v>25</v>
      </c>
      <c r="I165" s="84">
        <v>469</v>
      </c>
      <c r="J165" s="84">
        <v>414</v>
      </c>
      <c r="K165" s="84">
        <v>11085</v>
      </c>
      <c r="L165" s="84">
        <v>7550</v>
      </c>
      <c r="M165" s="84">
        <v>3159</v>
      </c>
      <c r="N165" s="84">
        <v>180</v>
      </c>
      <c r="O165" s="250">
        <v>896</v>
      </c>
      <c r="P165" s="274">
        <v>14523450</v>
      </c>
    </row>
    <row r="166" spans="1:16" s="3" customFormat="1" ht="11.25" customHeight="1">
      <c r="A166" s="59">
        <v>14523460</v>
      </c>
      <c r="B166" s="42" t="s">
        <v>233</v>
      </c>
      <c r="C166" s="84">
        <v>1359</v>
      </c>
      <c r="D166" s="84">
        <v>73</v>
      </c>
      <c r="E166" s="84">
        <v>55</v>
      </c>
      <c r="F166" s="84">
        <v>6</v>
      </c>
      <c r="G166" s="84">
        <v>0</v>
      </c>
      <c r="H166" s="84">
        <v>8</v>
      </c>
      <c r="I166" s="84">
        <v>43</v>
      </c>
      <c r="J166" s="84">
        <v>43</v>
      </c>
      <c r="K166" s="84">
        <v>1196</v>
      </c>
      <c r="L166" s="84">
        <v>563</v>
      </c>
      <c r="M166" s="84">
        <v>618</v>
      </c>
      <c r="N166" s="84">
        <v>47</v>
      </c>
      <c r="O166" s="250">
        <v>116</v>
      </c>
      <c r="P166" s="274">
        <v>14523460</v>
      </c>
    </row>
    <row r="167" spans="1:16" s="54" customFormat="1" ht="22.5" customHeight="1">
      <c r="A167" s="65">
        <v>14524</v>
      </c>
      <c r="B167" s="48" t="s">
        <v>234</v>
      </c>
      <c r="C167" s="81">
        <v>94978</v>
      </c>
      <c r="D167" s="81">
        <v>12430</v>
      </c>
      <c r="E167" s="81">
        <v>6593</v>
      </c>
      <c r="F167" s="81">
        <v>2641</v>
      </c>
      <c r="G167" s="81">
        <v>299</v>
      </c>
      <c r="H167" s="81">
        <v>1518</v>
      </c>
      <c r="I167" s="81">
        <v>5167</v>
      </c>
      <c r="J167" s="81">
        <v>4516</v>
      </c>
      <c r="K167" s="81">
        <v>76374</v>
      </c>
      <c r="L167" s="81">
        <v>59311</v>
      </c>
      <c r="M167" s="81">
        <v>15812</v>
      </c>
      <c r="N167" s="81">
        <v>1006</v>
      </c>
      <c r="O167" s="248">
        <v>17298</v>
      </c>
      <c r="P167" s="286">
        <v>14524</v>
      </c>
    </row>
    <row r="168" spans="1:16" s="3" customFormat="1" ht="11.25" customHeight="1">
      <c r="A168" s="59">
        <v>14524010</v>
      </c>
      <c r="B168" s="42" t="s">
        <v>235</v>
      </c>
      <c r="C168" s="84">
        <v>1482</v>
      </c>
      <c r="D168" s="84">
        <v>115</v>
      </c>
      <c r="E168" s="84">
        <v>74</v>
      </c>
      <c r="F168" s="84">
        <v>22</v>
      </c>
      <c r="G168" s="84">
        <v>1</v>
      </c>
      <c r="H168" s="84">
        <v>9</v>
      </c>
      <c r="I168" s="84">
        <v>59</v>
      </c>
      <c r="J168" s="84">
        <v>45</v>
      </c>
      <c r="K168" s="84">
        <v>1294</v>
      </c>
      <c r="L168" s="84">
        <v>1072</v>
      </c>
      <c r="M168" s="84">
        <v>214</v>
      </c>
      <c r="N168" s="84">
        <v>14</v>
      </c>
      <c r="O168" s="250">
        <v>174</v>
      </c>
      <c r="P168" s="274">
        <v>14524010</v>
      </c>
    </row>
    <row r="169" spans="1:16" s="3" customFormat="1" ht="11.25" customHeight="1">
      <c r="A169" s="59">
        <v>14524020</v>
      </c>
      <c r="B169" s="42" t="s">
        <v>236</v>
      </c>
      <c r="C169" s="84">
        <v>3986</v>
      </c>
      <c r="D169" s="84">
        <v>366</v>
      </c>
      <c r="E169" s="84">
        <v>202</v>
      </c>
      <c r="F169" s="84">
        <v>25</v>
      </c>
      <c r="G169" s="84">
        <v>13</v>
      </c>
      <c r="H169" s="84">
        <v>60</v>
      </c>
      <c r="I169" s="84">
        <v>153</v>
      </c>
      <c r="J169" s="84">
        <v>146</v>
      </c>
      <c r="K169" s="84">
        <v>3443</v>
      </c>
      <c r="L169" s="84">
        <v>2917</v>
      </c>
      <c r="M169" s="84">
        <v>484</v>
      </c>
      <c r="N169" s="84">
        <v>24</v>
      </c>
      <c r="O169" s="250">
        <v>507</v>
      </c>
      <c r="P169" s="274">
        <v>14524020</v>
      </c>
    </row>
    <row r="170" spans="1:16" s="3" customFormat="1" ht="11.25" customHeight="1">
      <c r="A170" s="59">
        <v>14524030</v>
      </c>
      <c r="B170" s="42" t="s">
        <v>237</v>
      </c>
      <c r="C170" s="84">
        <v>6115</v>
      </c>
      <c r="D170" s="84">
        <v>690</v>
      </c>
      <c r="E170" s="84">
        <v>359</v>
      </c>
      <c r="F170" s="84">
        <v>159</v>
      </c>
      <c r="G170" s="84">
        <v>22</v>
      </c>
      <c r="H170" s="84">
        <v>106</v>
      </c>
      <c r="I170" s="84">
        <v>329</v>
      </c>
      <c r="J170" s="84">
        <v>308</v>
      </c>
      <c r="K170" s="84">
        <v>5055</v>
      </c>
      <c r="L170" s="84">
        <v>4582</v>
      </c>
      <c r="M170" s="84">
        <v>442</v>
      </c>
      <c r="N170" s="84">
        <v>40</v>
      </c>
      <c r="O170" s="250">
        <v>997</v>
      </c>
      <c r="P170" s="274">
        <v>14524030</v>
      </c>
    </row>
    <row r="171" spans="1:16" s="3" customFormat="1" ht="11.25" customHeight="1">
      <c r="A171" s="59">
        <v>14524040</v>
      </c>
      <c r="B171" s="42" t="s">
        <v>238</v>
      </c>
      <c r="C171" s="84">
        <v>1881</v>
      </c>
      <c r="D171" s="84">
        <v>103</v>
      </c>
      <c r="E171" s="84">
        <v>62</v>
      </c>
      <c r="F171" s="84">
        <v>18</v>
      </c>
      <c r="G171" s="84">
        <v>12</v>
      </c>
      <c r="H171" s="84">
        <v>8</v>
      </c>
      <c r="I171" s="84">
        <v>48</v>
      </c>
      <c r="J171" s="84">
        <v>48</v>
      </c>
      <c r="K171" s="84">
        <v>1717</v>
      </c>
      <c r="L171" s="84">
        <v>1240</v>
      </c>
      <c r="M171" s="84">
        <v>451</v>
      </c>
      <c r="N171" s="84">
        <v>14</v>
      </c>
      <c r="O171" s="250">
        <v>139</v>
      </c>
      <c r="P171" s="274">
        <v>14524040</v>
      </c>
    </row>
    <row r="172" spans="1:16" s="3" customFormat="1" ht="11.25" customHeight="1">
      <c r="A172" s="59">
        <v>14524050</v>
      </c>
      <c r="B172" s="42" t="s">
        <v>239</v>
      </c>
      <c r="C172" s="84">
        <v>1336</v>
      </c>
      <c r="D172" s="84">
        <v>103</v>
      </c>
      <c r="E172" s="84">
        <v>47</v>
      </c>
      <c r="F172" s="84">
        <v>27</v>
      </c>
      <c r="G172" s="84">
        <v>10</v>
      </c>
      <c r="H172" s="84">
        <v>8</v>
      </c>
      <c r="I172" s="84">
        <v>79</v>
      </c>
      <c r="J172" s="84">
        <v>65</v>
      </c>
      <c r="K172" s="84">
        <v>1152</v>
      </c>
      <c r="L172" s="84">
        <v>1009</v>
      </c>
      <c r="M172" s="84">
        <v>139</v>
      </c>
      <c r="N172" s="84">
        <v>2</v>
      </c>
      <c r="O172" s="250">
        <v>172</v>
      </c>
      <c r="P172" s="274">
        <v>14524050</v>
      </c>
    </row>
    <row r="173" spans="1:16" s="3" customFormat="1" ht="11.25" customHeight="1">
      <c r="A173" s="59">
        <v>14524060</v>
      </c>
      <c r="B173" s="42" t="s">
        <v>240</v>
      </c>
      <c r="C173" s="84">
        <v>2260</v>
      </c>
      <c r="D173" s="84">
        <v>238</v>
      </c>
      <c r="E173" s="84">
        <v>151</v>
      </c>
      <c r="F173" s="84">
        <v>40</v>
      </c>
      <c r="G173" s="84">
        <v>0</v>
      </c>
      <c r="H173" s="84">
        <v>29</v>
      </c>
      <c r="I173" s="84">
        <v>94</v>
      </c>
      <c r="J173" s="84">
        <v>81</v>
      </c>
      <c r="K173" s="84">
        <v>1920</v>
      </c>
      <c r="L173" s="84">
        <v>1798</v>
      </c>
      <c r="M173" s="84">
        <v>113</v>
      </c>
      <c r="N173" s="84">
        <v>8</v>
      </c>
      <c r="O173" s="250">
        <v>332</v>
      </c>
      <c r="P173" s="274">
        <v>14524060</v>
      </c>
    </row>
    <row r="174" spans="1:16" s="3" customFormat="1" ht="11.25" customHeight="1">
      <c r="A174" s="59">
        <v>14524070</v>
      </c>
      <c r="B174" s="42" t="s">
        <v>241</v>
      </c>
      <c r="C174" s="84">
        <v>969</v>
      </c>
      <c r="D174" s="84">
        <v>176</v>
      </c>
      <c r="E174" s="84">
        <v>108</v>
      </c>
      <c r="F174" s="84">
        <v>26</v>
      </c>
      <c r="G174" s="84">
        <v>3</v>
      </c>
      <c r="H174" s="84">
        <v>15</v>
      </c>
      <c r="I174" s="84">
        <v>40</v>
      </c>
      <c r="J174" s="84">
        <v>39</v>
      </c>
      <c r="K174" s="84">
        <v>745</v>
      </c>
      <c r="L174" s="84">
        <v>719</v>
      </c>
      <c r="M174" s="84">
        <v>14</v>
      </c>
      <c r="N174" s="84">
        <v>8</v>
      </c>
      <c r="O174" s="250">
        <v>213</v>
      </c>
      <c r="P174" s="274">
        <v>14524070</v>
      </c>
    </row>
    <row r="175" spans="1:16" s="3" customFormat="1" ht="11.25" customHeight="1">
      <c r="A175" s="59">
        <v>14524080</v>
      </c>
      <c r="B175" s="42" t="s">
        <v>242</v>
      </c>
      <c r="C175" s="84">
        <v>5162</v>
      </c>
      <c r="D175" s="84">
        <v>905</v>
      </c>
      <c r="E175" s="84">
        <v>529</v>
      </c>
      <c r="F175" s="84">
        <v>195</v>
      </c>
      <c r="G175" s="84">
        <v>5</v>
      </c>
      <c r="H175" s="84">
        <v>93</v>
      </c>
      <c r="I175" s="84">
        <v>389</v>
      </c>
      <c r="J175" s="84">
        <v>336</v>
      </c>
      <c r="K175" s="84">
        <v>3745</v>
      </c>
      <c r="L175" s="84">
        <v>2601</v>
      </c>
      <c r="M175" s="84">
        <v>1003</v>
      </c>
      <c r="N175" s="84">
        <v>123</v>
      </c>
      <c r="O175" s="250">
        <v>1289</v>
      </c>
      <c r="P175" s="274">
        <v>14524080</v>
      </c>
    </row>
    <row r="176" spans="1:16" s="3" customFormat="1" ht="11.25" customHeight="1">
      <c r="A176" s="59">
        <v>14524090</v>
      </c>
      <c r="B176" s="42" t="s">
        <v>243</v>
      </c>
      <c r="C176" s="84">
        <v>3670</v>
      </c>
      <c r="D176" s="84">
        <v>223</v>
      </c>
      <c r="E176" s="84">
        <v>113</v>
      </c>
      <c r="F176" s="84">
        <v>31</v>
      </c>
      <c r="G176" s="84">
        <v>3</v>
      </c>
      <c r="H176" s="84">
        <v>25</v>
      </c>
      <c r="I176" s="84">
        <v>172</v>
      </c>
      <c r="J176" s="84">
        <v>158</v>
      </c>
      <c r="K176" s="84">
        <v>3241</v>
      </c>
      <c r="L176" s="84">
        <v>1975</v>
      </c>
      <c r="M176" s="84">
        <v>1223</v>
      </c>
      <c r="N176" s="84">
        <v>34</v>
      </c>
      <c r="O176" s="250">
        <v>391</v>
      </c>
      <c r="P176" s="274">
        <v>14524090</v>
      </c>
    </row>
    <row r="177" spans="1:16" s="3" customFormat="1" ht="11.25" customHeight="1">
      <c r="A177" s="59">
        <v>14524100</v>
      </c>
      <c r="B177" s="42" t="s">
        <v>244</v>
      </c>
      <c r="C177" s="84">
        <v>2717</v>
      </c>
      <c r="D177" s="84">
        <v>112</v>
      </c>
      <c r="E177" s="84">
        <v>40</v>
      </c>
      <c r="F177" s="84">
        <v>13</v>
      </c>
      <c r="G177" s="84">
        <v>25</v>
      </c>
      <c r="H177" s="84">
        <v>7</v>
      </c>
      <c r="I177" s="84">
        <v>70</v>
      </c>
      <c r="J177" s="84">
        <v>70</v>
      </c>
      <c r="K177" s="84">
        <v>2502</v>
      </c>
      <c r="L177" s="84">
        <v>713</v>
      </c>
      <c r="M177" s="84">
        <v>1764</v>
      </c>
      <c r="N177" s="84">
        <v>32</v>
      </c>
      <c r="O177" s="250">
        <v>157</v>
      </c>
      <c r="P177" s="274">
        <v>14524100</v>
      </c>
    </row>
    <row r="178" spans="1:16" s="3" customFormat="1" ht="11.25" customHeight="1">
      <c r="A178" s="59">
        <v>14524110</v>
      </c>
      <c r="B178" s="42" t="s">
        <v>245</v>
      </c>
      <c r="C178" s="84">
        <v>1898</v>
      </c>
      <c r="D178" s="84">
        <v>107</v>
      </c>
      <c r="E178" s="84">
        <v>42</v>
      </c>
      <c r="F178" s="84">
        <v>32</v>
      </c>
      <c r="G178" s="84">
        <v>1</v>
      </c>
      <c r="H178" s="84">
        <v>17</v>
      </c>
      <c r="I178" s="84">
        <v>113</v>
      </c>
      <c r="J178" s="84">
        <v>107</v>
      </c>
      <c r="K178" s="84">
        <v>1637</v>
      </c>
      <c r="L178" s="84">
        <v>1099</v>
      </c>
      <c r="M178" s="84">
        <v>520</v>
      </c>
      <c r="N178" s="84">
        <v>41</v>
      </c>
      <c r="O178" s="250">
        <v>219</v>
      </c>
      <c r="P178" s="274">
        <v>14524110</v>
      </c>
    </row>
    <row r="179" spans="1:16" s="3" customFormat="1" ht="11.25" customHeight="1">
      <c r="A179" s="59">
        <v>14524120</v>
      </c>
      <c r="B179" s="42" t="s">
        <v>246</v>
      </c>
      <c r="C179" s="84">
        <v>1858</v>
      </c>
      <c r="D179" s="84">
        <v>452</v>
      </c>
      <c r="E179" s="84">
        <v>236</v>
      </c>
      <c r="F179" s="84">
        <v>76</v>
      </c>
      <c r="G179" s="84">
        <v>9</v>
      </c>
      <c r="H179" s="84">
        <v>93</v>
      </c>
      <c r="I179" s="84">
        <v>173</v>
      </c>
      <c r="J179" s="84">
        <v>152</v>
      </c>
      <c r="K179" s="84">
        <v>1227</v>
      </c>
      <c r="L179" s="84">
        <v>678</v>
      </c>
      <c r="M179" s="84">
        <v>536</v>
      </c>
      <c r="N179" s="84">
        <v>7</v>
      </c>
      <c r="O179" s="250">
        <v>615</v>
      </c>
      <c r="P179" s="274">
        <v>14524120</v>
      </c>
    </row>
    <row r="180" spans="1:16" s="3" customFormat="1" ht="11.25" customHeight="1">
      <c r="A180" s="59">
        <v>14524130</v>
      </c>
      <c r="B180" s="42" t="s">
        <v>247</v>
      </c>
      <c r="C180" s="84">
        <v>3957</v>
      </c>
      <c r="D180" s="84">
        <v>293</v>
      </c>
      <c r="E180" s="84">
        <v>187</v>
      </c>
      <c r="F180" s="84">
        <v>37</v>
      </c>
      <c r="G180" s="84">
        <v>18</v>
      </c>
      <c r="H180" s="84">
        <v>30</v>
      </c>
      <c r="I180" s="84">
        <v>133</v>
      </c>
      <c r="J180" s="84">
        <v>132</v>
      </c>
      <c r="K180" s="84">
        <v>3471</v>
      </c>
      <c r="L180" s="84">
        <v>2694</v>
      </c>
      <c r="M180" s="84">
        <v>709</v>
      </c>
      <c r="N180" s="84">
        <v>60</v>
      </c>
      <c r="O180" s="250">
        <v>408</v>
      </c>
      <c r="P180" s="274">
        <v>14524130</v>
      </c>
    </row>
    <row r="181" spans="1:16" s="3" customFormat="1" ht="11.25" customHeight="1">
      <c r="A181" s="59">
        <v>14524140</v>
      </c>
      <c r="B181" s="42" t="s">
        <v>248</v>
      </c>
      <c r="C181" s="84">
        <v>3637</v>
      </c>
      <c r="D181" s="84">
        <v>192</v>
      </c>
      <c r="E181" s="84">
        <v>133</v>
      </c>
      <c r="F181" s="84">
        <v>25</v>
      </c>
      <c r="G181" s="84">
        <v>0</v>
      </c>
      <c r="H181" s="84">
        <v>22</v>
      </c>
      <c r="I181" s="84">
        <v>125</v>
      </c>
      <c r="J181" s="84">
        <v>103</v>
      </c>
      <c r="K181" s="84">
        <v>3280</v>
      </c>
      <c r="L181" s="84">
        <v>2685</v>
      </c>
      <c r="M181" s="84">
        <v>585</v>
      </c>
      <c r="N181" s="84">
        <v>41</v>
      </c>
      <c r="O181" s="250">
        <v>316</v>
      </c>
      <c r="P181" s="274">
        <v>14524140</v>
      </c>
    </row>
    <row r="182" spans="1:16" s="3" customFormat="1" ht="11.25" customHeight="1">
      <c r="A182" s="59">
        <v>14524150</v>
      </c>
      <c r="B182" s="42" t="s">
        <v>249</v>
      </c>
      <c r="C182" s="84">
        <v>2262</v>
      </c>
      <c r="D182" s="84">
        <v>133</v>
      </c>
      <c r="E182" s="84">
        <v>90</v>
      </c>
      <c r="F182" s="84">
        <v>27</v>
      </c>
      <c r="G182" s="84" t="s">
        <v>520</v>
      </c>
      <c r="H182" s="84">
        <v>11</v>
      </c>
      <c r="I182" s="84">
        <v>83</v>
      </c>
      <c r="J182" s="84">
        <v>66</v>
      </c>
      <c r="K182" s="84">
        <v>2015</v>
      </c>
      <c r="L182" s="84">
        <v>1361</v>
      </c>
      <c r="M182" s="84">
        <v>626</v>
      </c>
      <c r="N182" s="84">
        <v>30</v>
      </c>
      <c r="O182" s="250">
        <v>216</v>
      </c>
      <c r="P182" s="274">
        <v>14524150</v>
      </c>
    </row>
    <row r="183" spans="1:16" s="3" customFormat="1" ht="11.25" customHeight="1">
      <c r="A183" s="59">
        <v>14524160</v>
      </c>
      <c r="B183" s="42" t="s">
        <v>250</v>
      </c>
      <c r="C183" s="84">
        <v>1547</v>
      </c>
      <c r="D183" s="84">
        <v>265</v>
      </c>
      <c r="E183" s="84">
        <v>187</v>
      </c>
      <c r="F183" s="84">
        <v>19</v>
      </c>
      <c r="G183" s="84" t="s">
        <v>520</v>
      </c>
      <c r="H183" s="84">
        <v>40</v>
      </c>
      <c r="I183" s="84">
        <v>106</v>
      </c>
      <c r="J183" s="84">
        <v>94</v>
      </c>
      <c r="K183" s="84">
        <v>1156</v>
      </c>
      <c r="L183" s="84">
        <v>850</v>
      </c>
      <c r="M183" s="84">
        <v>289</v>
      </c>
      <c r="N183" s="84">
        <v>19</v>
      </c>
      <c r="O183" s="250">
        <v>372</v>
      </c>
      <c r="P183" s="274">
        <v>14524160</v>
      </c>
    </row>
    <row r="184" spans="1:16" s="3" customFormat="1" ht="11.25" customHeight="1">
      <c r="A184" s="59">
        <v>14524170</v>
      </c>
      <c r="B184" s="42" t="s">
        <v>251</v>
      </c>
      <c r="C184" s="84">
        <v>2732</v>
      </c>
      <c r="D184" s="84">
        <v>241</v>
      </c>
      <c r="E184" s="84">
        <v>163</v>
      </c>
      <c r="F184" s="84">
        <v>38</v>
      </c>
      <c r="G184" s="84">
        <v>0</v>
      </c>
      <c r="H184" s="84">
        <v>21</v>
      </c>
      <c r="I184" s="84">
        <v>155</v>
      </c>
      <c r="J184" s="84">
        <v>131</v>
      </c>
      <c r="K184" s="84">
        <v>2323</v>
      </c>
      <c r="L184" s="84">
        <v>1938</v>
      </c>
      <c r="M184" s="84">
        <v>369</v>
      </c>
      <c r="N184" s="84">
        <v>13</v>
      </c>
      <c r="O184" s="250">
        <v>396</v>
      </c>
      <c r="P184" s="274">
        <v>14524170</v>
      </c>
    </row>
    <row r="185" spans="1:16" s="3" customFormat="1" ht="11.25" customHeight="1">
      <c r="A185" s="59">
        <v>14524180</v>
      </c>
      <c r="B185" s="42" t="s">
        <v>252</v>
      </c>
      <c r="C185" s="84">
        <v>5021</v>
      </c>
      <c r="D185" s="84">
        <v>861</v>
      </c>
      <c r="E185" s="84">
        <v>551</v>
      </c>
      <c r="F185" s="84">
        <v>153</v>
      </c>
      <c r="G185" s="84">
        <v>7</v>
      </c>
      <c r="H185" s="84">
        <v>84</v>
      </c>
      <c r="I185" s="84">
        <v>251</v>
      </c>
      <c r="J185" s="84">
        <v>225</v>
      </c>
      <c r="K185" s="84">
        <v>3823</v>
      </c>
      <c r="L185" s="84">
        <v>3264</v>
      </c>
      <c r="M185" s="84">
        <v>513</v>
      </c>
      <c r="N185" s="84">
        <v>86</v>
      </c>
      <c r="O185" s="250">
        <v>1106</v>
      </c>
      <c r="P185" s="274">
        <v>14524180</v>
      </c>
    </row>
    <row r="186" spans="1:16" s="66" customFormat="1" ht="11.25" customHeight="1">
      <c r="A186" s="59">
        <v>14524190</v>
      </c>
      <c r="B186" s="42" t="s">
        <v>253</v>
      </c>
      <c r="C186" s="84">
        <v>1981</v>
      </c>
      <c r="D186" s="84">
        <v>549</v>
      </c>
      <c r="E186" s="84">
        <v>245</v>
      </c>
      <c r="F186" s="84">
        <v>144</v>
      </c>
      <c r="G186" s="84">
        <v>28</v>
      </c>
      <c r="H186" s="84">
        <v>104</v>
      </c>
      <c r="I186" s="84">
        <v>163</v>
      </c>
      <c r="J186" s="84">
        <v>151</v>
      </c>
      <c r="K186" s="84">
        <v>1263</v>
      </c>
      <c r="L186" s="84">
        <v>1143</v>
      </c>
      <c r="M186" s="84">
        <v>108</v>
      </c>
      <c r="N186" s="84">
        <v>7</v>
      </c>
      <c r="O186" s="250">
        <v>684</v>
      </c>
      <c r="P186" s="274">
        <v>14524190</v>
      </c>
    </row>
    <row r="187" spans="1:16" s="3" customFormat="1" ht="11.25" customHeight="1">
      <c r="A187" s="59">
        <v>14524200</v>
      </c>
      <c r="B187" s="42" t="s">
        <v>254</v>
      </c>
      <c r="C187" s="84">
        <v>4970</v>
      </c>
      <c r="D187" s="84">
        <v>392</v>
      </c>
      <c r="E187" s="84">
        <v>239</v>
      </c>
      <c r="F187" s="84">
        <v>61</v>
      </c>
      <c r="G187" s="84">
        <v>23</v>
      </c>
      <c r="H187" s="84">
        <v>28</v>
      </c>
      <c r="I187" s="84">
        <v>168</v>
      </c>
      <c r="J187" s="84">
        <v>167</v>
      </c>
      <c r="K187" s="84">
        <v>4368</v>
      </c>
      <c r="L187" s="84">
        <v>3726</v>
      </c>
      <c r="M187" s="84">
        <v>558</v>
      </c>
      <c r="N187" s="84">
        <v>41</v>
      </c>
      <c r="O187" s="250">
        <v>537</v>
      </c>
      <c r="P187" s="274">
        <v>14524200</v>
      </c>
    </row>
    <row r="188" spans="1:16" s="3" customFormat="1" ht="11.25" customHeight="1">
      <c r="A188" s="59">
        <v>14524210</v>
      </c>
      <c r="B188" s="42" t="s">
        <v>255</v>
      </c>
      <c r="C188" s="84">
        <v>1689</v>
      </c>
      <c r="D188" s="84">
        <v>180</v>
      </c>
      <c r="E188" s="84">
        <v>101</v>
      </c>
      <c r="F188" s="84">
        <v>51</v>
      </c>
      <c r="G188" s="84">
        <v>2</v>
      </c>
      <c r="H188" s="84">
        <v>15</v>
      </c>
      <c r="I188" s="84">
        <v>83</v>
      </c>
      <c r="J188" s="84">
        <v>69</v>
      </c>
      <c r="K188" s="84">
        <v>1413</v>
      </c>
      <c r="L188" s="84">
        <v>1275</v>
      </c>
      <c r="M188" s="84">
        <v>126</v>
      </c>
      <c r="N188" s="84">
        <v>13</v>
      </c>
      <c r="O188" s="250">
        <v>261</v>
      </c>
      <c r="P188" s="274">
        <v>14524210</v>
      </c>
    </row>
    <row r="189" spans="1:16" s="3" customFormat="1" ht="11.25" customHeight="1">
      <c r="A189" s="59">
        <v>14524220</v>
      </c>
      <c r="B189" s="42" t="s">
        <v>256</v>
      </c>
      <c r="C189" s="84">
        <v>1011</v>
      </c>
      <c r="D189" s="84">
        <v>87</v>
      </c>
      <c r="E189" s="84">
        <v>66</v>
      </c>
      <c r="F189" s="84">
        <v>10</v>
      </c>
      <c r="G189" s="84" t="s">
        <v>520</v>
      </c>
      <c r="H189" s="84">
        <v>5</v>
      </c>
      <c r="I189" s="84">
        <v>51</v>
      </c>
      <c r="J189" s="84">
        <v>51</v>
      </c>
      <c r="K189" s="84">
        <v>861</v>
      </c>
      <c r="L189" s="84">
        <v>818</v>
      </c>
      <c r="M189" s="84">
        <v>30</v>
      </c>
      <c r="N189" s="84">
        <v>12</v>
      </c>
      <c r="O189" s="250">
        <v>138</v>
      </c>
      <c r="P189" s="274">
        <v>14524220</v>
      </c>
    </row>
    <row r="190" spans="1:16" s="3" customFormat="1" ht="11.25" customHeight="1">
      <c r="A190" s="59">
        <v>14524230</v>
      </c>
      <c r="B190" s="42" t="s">
        <v>257</v>
      </c>
      <c r="C190" s="84">
        <v>1468</v>
      </c>
      <c r="D190" s="84">
        <v>261</v>
      </c>
      <c r="E190" s="84">
        <v>142</v>
      </c>
      <c r="F190" s="84">
        <v>50</v>
      </c>
      <c r="G190" s="84" t="s">
        <v>520</v>
      </c>
      <c r="H190" s="84">
        <v>51</v>
      </c>
      <c r="I190" s="84">
        <v>67</v>
      </c>
      <c r="J190" s="84">
        <v>61</v>
      </c>
      <c r="K190" s="84">
        <v>1128</v>
      </c>
      <c r="L190" s="84">
        <v>1099</v>
      </c>
      <c r="M190" s="84">
        <v>20</v>
      </c>
      <c r="N190" s="84">
        <v>12</v>
      </c>
      <c r="O190" s="250">
        <v>327</v>
      </c>
      <c r="P190" s="274">
        <v>14524230</v>
      </c>
    </row>
    <row r="191" spans="1:16" s="3" customFormat="1" ht="11.25" customHeight="1">
      <c r="A191" s="59">
        <v>14524240</v>
      </c>
      <c r="B191" s="42" t="s">
        <v>258</v>
      </c>
      <c r="C191" s="84">
        <v>1434</v>
      </c>
      <c r="D191" s="84">
        <v>79</v>
      </c>
      <c r="E191" s="84">
        <v>44</v>
      </c>
      <c r="F191" s="84">
        <v>5</v>
      </c>
      <c r="G191" s="84">
        <v>10</v>
      </c>
      <c r="H191" s="84">
        <v>7</v>
      </c>
      <c r="I191" s="84">
        <v>34</v>
      </c>
      <c r="J191" s="84">
        <v>34</v>
      </c>
      <c r="K191" s="84">
        <v>1315</v>
      </c>
      <c r="L191" s="84">
        <v>1301</v>
      </c>
      <c r="M191" s="84">
        <v>10</v>
      </c>
      <c r="N191" s="84">
        <v>6</v>
      </c>
      <c r="O191" s="250">
        <v>103</v>
      </c>
      <c r="P191" s="274">
        <v>14524240</v>
      </c>
    </row>
    <row r="192" spans="1:16" s="3" customFormat="1" ht="11.25" customHeight="1">
      <c r="A192" s="59">
        <v>14524250</v>
      </c>
      <c r="B192" s="42" t="s">
        <v>259</v>
      </c>
      <c r="C192" s="84">
        <v>2125</v>
      </c>
      <c r="D192" s="84">
        <v>264</v>
      </c>
      <c r="E192" s="84">
        <v>152</v>
      </c>
      <c r="F192" s="84">
        <v>66</v>
      </c>
      <c r="G192" s="84">
        <v>3</v>
      </c>
      <c r="H192" s="84">
        <v>28</v>
      </c>
      <c r="I192" s="84">
        <v>141</v>
      </c>
      <c r="J192" s="84">
        <v>141</v>
      </c>
      <c r="K192" s="84">
        <v>1714</v>
      </c>
      <c r="L192" s="84">
        <v>1553</v>
      </c>
      <c r="M192" s="84">
        <v>117</v>
      </c>
      <c r="N192" s="84">
        <v>6</v>
      </c>
      <c r="O192" s="250">
        <v>403</v>
      </c>
      <c r="P192" s="274">
        <v>14524250</v>
      </c>
    </row>
    <row r="193" spans="1:16" s="3" customFormat="1" ht="11.25" customHeight="1">
      <c r="A193" s="59">
        <v>14524260</v>
      </c>
      <c r="B193" s="42" t="s">
        <v>260</v>
      </c>
      <c r="C193" s="84">
        <v>1479</v>
      </c>
      <c r="D193" s="84">
        <v>110</v>
      </c>
      <c r="E193" s="84">
        <v>54</v>
      </c>
      <c r="F193" s="84">
        <v>33</v>
      </c>
      <c r="G193" s="84">
        <v>0</v>
      </c>
      <c r="H193" s="84">
        <v>4</v>
      </c>
      <c r="I193" s="84">
        <v>67</v>
      </c>
      <c r="J193" s="84">
        <v>58</v>
      </c>
      <c r="K193" s="84">
        <v>1282</v>
      </c>
      <c r="L193" s="84">
        <v>1000</v>
      </c>
      <c r="M193" s="84">
        <v>258</v>
      </c>
      <c r="N193" s="84">
        <v>21</v>
      </c>
      <c r="O193" s="250">
        <v>177</v>
      </c>
      <c r="P193" s="274">
        <v>14524260</v>
      </c>
    </row>
    <row r="194" spans="1:16" s="3" customFormat="1" ht="11.25" customHeight="1">
      <c r="A194" s="59">
        <v>14524270</v>
      </c>
      <c r="B194" s="42" t="s">
        <v>261</v>
      </c>
      <c r="C194" s="84">
        <v>1543</v>
      </c>
      <c r="D194" s="84">
        <v>68</v>
      </c>
      <c r="E194" s="84">
        <v>46</v>
      </c>
      <c r="F194" s="84">
        <v>11</v>
      </c>
      <c r="G194" s="84">
        <v>3</v>
      </c>
      <c r="H194" s="84">
        <v>2</v>
      </c>
      <c r="I194" s="84">
        <v>31</v>
      </c>
      <c r="J194" s="84">
        <v>31</v>
      </c>
      <c r="K194" s="84">
        <v>1441</v>
      </c>
      <c r="L194" s="84">
        <v>1415</v>
      </c>
      <c r="M194" s="84">
        <v>17</v>
      </c>
      <c r="N194" s="84">
        <v>3</v>
      </c>
      <c r="O194" s="250">
        <v>97</v>
      </c>
      <c r="P194" s="274">
        <v>14524270</v>
      </c>
    </row>
    <row r="195" spans="1:16" s="3" customFormat="1" ht="11.25" customHeight="1">
      <c r="A195" s="59">
        <v>14524280</v>
      </c>
      <c r="B195" s="42" t="s">
        <v>262</v>
      </c>
      <c r="C195" s="84">
        <v>2126</v>
      </c>
      <c r="D195" s="84">
        <v>252</v>
      </c>
      <c r="E195" s="84">
        <v>125</v>
      </c>
      <c r="F195" s="84">
        <v>85</v>
      </c>
      <c r="G195" s="84">
        <v>1</v>
      </c>
      <c r="H195" s="84">
        <v>18</v>
      </c>
      <c r="I195" s="84">
        <v>123</v>
      </c>
      <c r="J195" s="84">
        <v>97</v>
      </c>
      <c r="K195" s="84">
        <v>1731</v>
      </c>
      <c r="L195" s="84">
        <v>1391</v>
      </c>
      <c r="M195" s="84">
        <v>312</v>
      </c>
      <c r="N195" s="84">
        <v>20</v>
      </c>
      <c r="O195" s="250">
        <v>375</v>
      </c>
      <c r="P195" s="274">
        <v>14524280</v>
      </c>
    </row>
    <row r="196" spans="1:16" s="3" customFormat="1" ht="11.25" customHeight="1">
      <c r="A196" s="59">
        <v>14524290</v>
      </c>
      <c r="B196" s="42" t="s">
        <v>263</v>
      </c>
      <c r="C196" s="84">
        <v>2506</v>
      </c>
      <c r="D196" s="84">
        <v>185</v>
      </c>
      <c r="E196" s="84">
        <v>116</v>
      </c>
      <c r="F196" s="84">
        <v>16</v>
      </c>
      <c r="G196" s="84">
        <v>5</v>
      </c>
      <c r="H196" s="84">
        <v>24</v>
      </c>
      <c r="I196" s="84">
        <v>101</v>
      </c>
      <c r="J196" s="84">
        <v>88</v>
      </c>
      <c r="K196" s="84">
        <v>2180</v>
      </c>
      <c r="L196" s="84">
        <v>1693</v>
      </c>
      <c r="M196" s="84">
        <v>448</v>
      </c>
      <c r="N196" s="84">
        <v>40</v>
      </c>
      <c r="O196" s="250">
        <v>282</v>
      </c>
      <c r="P196" s="274">
        <v>14524290</v>
      </c>
    </row>
    <row r="197" spans="1:16" s="3" customFormat="1" ht="11.25" customHeight="1">
      <c r="A197" s="59">
        <v>14524300</v>
      </c>
      <c r="B197" s="42" t="s">
        <v>264</v>
      </c>
      <c r="C197" s="84">
        <v>6562</v>
      </c>
      <c r="D197" s="84">
        <v>709</v>
      </c>
      <c r="E197" s="84">
        <v>393</v>
      </c>
      <c r="F197" s="84">
        <v>149</v>
      </c>
      <c r="G197" s="84">
        <v>6</v>
      </c>
      <c r="H197" s="84">
        <v>117</v>
      </c>
      <c r="I197" s="84">
        <v>385</v>
      </c>
      <c r="J197" s="84">
        <v>323</v>
      </c>
      <c r="K197" s="84">
        <v>5403</v>
      </c>
      <c r="L197" s="84">
        <v>2923</v>
      </c>
      <c r="M197" s="84">
        <v>2435</v>
      </c>
      <c r="N197" s="84">
        <v>65</v>
      </c>
      <c r="O197" s="250">
        <v>1088</v>
      </c>
      <c r="P197" s="274">
        <v>14524300</v>
      </c>
    </row>
    <row r="198" spans="1:16" s="3" customFormat="1" ht="11.25" customHeight="1">
      <c r="A198" s="59">
        <v>14524310</v>
      </c>
      <c r="B198" s="42" t="s">
        <v>265</v>
      </c>
      <c r="C198" s="84">
        <v>2069</v>
      </c>
      <c r="D198" s="84">
        <v>192</v>
      </c>
      <c r="E198" s="84">
        <v>128</v>
      </c>
      <c r="F198" s="84">
        <v>28</v>
      </c>
      <c r="G198" s="84">
        <v>7</v>
      </c>
      <c r="H198" s="84">
        <v>19</v>
      </c>
      <c r="I198" s="84">
        <v>94</v>
      </c>
      <c r="J198" s="84">
        <v>92</v>
      </c>
      <c r="K198" s="84">
        <v>1755</v>
      </c>
      <c r="L198" s="84">
        <v>1548</v>
      </c>
      <c r="M198" s="84">
        <v>174</v>
      </c>
      <c r="N198" s="84">
        <v>27</v>
      </c>
      <c r="O198" s="250">
        <v>279</v>
      </c>
      <c r="P198" s="274">
        <v>14524310</v>
      </c>
    </row>
    <row r="199" spans="1:16" s="3" customFormat="1" ht="11.25" customHeight="1">
      <c r="A199" s="59">
        <v>14524320</v>
      </c>
      <c r="B199" s="42" t="s">
        <v>266</v>
      </c>
      <c r="C199" s="84">
        <v>1265</v>
      </c>
      <c r="D199" s="84">
        <v>297</v>
      </c>
      <c r="E199" s="84">
        <v>180</v>
      </c>
      <c r="F199" s="84">
        <v>70</v>
      </c>
      <c r="G199" s="84" t="s">
        <v>520</v>
      </c>
      <c r="H199" s="84">
        <v>30</v>
      </c>
      <c r="I199" s="84">
        <v>114</v>
      </c>
      <c r="J199" s="84">
        <v>94</v>
      </c>
      <c r="K199" s="84">
        <v>828</v>
      </c>
      <c r="L199" s="84">
        <v>648</v>
      </c>
      <c r="M199" s="84">
        <v>166</v>
      </c>
      <c r="N199" s="84">
        <v>26</v>
      </c>
      <c r="O199" s="250">
        <v>411</v>
      </c>
      <c r="P199" s="274">
        <v>14524320</v>
      </c>
    </row>
    <row r="200" spans="1:16" s="3" customFormat="1" ht="11.25" customHeight="1">
      <c r="A200" s="59">
        <v>14524330</v>
      </c>
      <c r="B200" s="42" t="s">
        <v>267</v>
      </c>
      <c r="C200" s="84">
        <v>10258</v>
      </c>
      <c r="D200" s="84">
        <v>3229</v>
      </c>
      <c r="E200" s="84">
        <v>1288</v>
      </c>
      <c r="F200" s="84">
        <v>900</v>
      </c>
      <c r="G200" s="84">
        <v>81</v>
      </c>
      <c r="H200" s="84">
        <v>391</v>
      </c>
      <c r="I200" s="84">
        <v>971</v>
      </c>
      <c r="J200" s="84">
        <v>750</v>
      </c>
      <c r="K200" s="84">
        <v>5949</v>
      </c>
      <c r="L200" s="84">
        <v>4580</v>
      </c>
      <c r="M200" s="84">
        <v>1038</v>
      </c>
      <c r="N200" s="84">
        <v>110</v>
      </c>
      <c r="O200" s="250">
        <v>4118</v>
      </c>
      <c r="P200" s="274">
        <v>14524330</v>
      </c>
    </row>
    <row r="201" spans="1:16" s="54" customFormat="1" ht="22.5" customHeight="1">
      <c r="A201" s="65">
        <v>14625</v>
      </c>
      <c r="B201" s="48" t="s">
        <v>268</v>
      </c>
      <c r="C201" s="81">
        <v>239561</v>
      </c>
      <c r="D201" s="81">
        <v>21474</v>
      </c>
      <c r="E201" s="81">
        <v>9347</v>
      </c>
      <c r="F201" s="81">
        <v>3255</v>
      </c>
      <c r="G201" s="81">
        <v>5503</v>
      </c>
      <c r="H201" s="81">
        <v>1998</v>
      </c>
      <c r="I201" s="81">
        <v>9523</v>
      </c>
      <c r="J201" s="81">
        <v>7837</v>
      </c>
      <c r="K201" s="81">
        <v>198585</v>
      </c>
      <c r="L201" s="81">
        <v>109720</v>
      </c>
      <c r="M201" s="81">
        <v>82621</v>
      </c>
      <c r="N201" s="81">
        <v>9979</v>
      </c>
      <c r="O201" s="248">
        <v>25494</v>
      </c>
      <c r="P201" s="286">
        <v>14625</v>
      </c>
    </row>
    <row r="202" spans="1:16" s="3" customFormat="1" ht="11.25" customHeight="1">
      <c r="A202" s="59">
        <v>14625010</v>
      </c>
      <c r="B202" s="42" t="s">
        <v>269</v>
      </c>
      <c r="C202" s="84">
        <v>3587</v>
      </c>
      <c r="D202" s="84">
        <v>254</v>
      </c>
      <c r="E202" s="84">
        <v>145</v>
      </c>
      <c r="F202" s="84">
        <v>36</v>
      </c>
      <c r="G202" s="84">
        <v>2</v>
      </c>
      <c r="H202" s="84">
        <v>28</v>
      </c>
      <c r="I202" s="84">
        <v>147</v>
      </c>
      <c r="J202" s="84">
        <v>95</v>
      </c>
      <c r="K202" s="84">
        <v>3141</v>
      </c>
      <c r="L202" s="84">
        <v>2089</v>
      </c>
      <c r="M202" s="84">
        <v>1030</v>
      </c>
      <c r="N202" s="84">
        <v>45</v>
      </c>
      <c r="O202" s="250">
        <v>399</v>
      </c>
      <c r="P202" s="274">
        <v>14625010</v>
      </c>
    </row>
    <row r="203" spans="1:16" s="66" customFormat="1" ht="11.25" customHeight="1">
      <c r="A203" s="59">
        <v>14625020</v>
      </c>
      <c r="B203" s="42" t="s">
        <v>270</v>
      </c>
      <c r="C203" s="84">
        <v>6667</v>
      </c>
      <c r="D203" s="84">
        <v>1379</v>
      </c>
      <c r="E203" s="84">
        <v>615</v>
      </c>
      <c r="F203" s="84">
        <v>352</v>
      </c>
      <c r="G203" s="84">
        <v>50</v>
      </c>
      <c r="H203" s="84">
        <v>221</v>
      </c>
      <c r="I203" s="84">
        <v>495</v>
      </c>
      <c r="J203" s="84">
        <v>417</v>
      </c>
      <c r="K203" s="84">
        <v>4151</v>
      </c>
      <c r="L203" s="84">
        <v>3810</v>
      </c>
      <c r="M203" s="84">
        <v>253</v>
      </c>
      <c r="N203" s="84">
        <v>643</v>
      </c>
      <c r="O203" s="250">
        <v>1824</v>
      </c>
      <c r="P203" s="274">
        <v>14625020</v>
      </c>
    </row>
    <row r="204" spans="1:16" s="3" customFormat="1" ht="11.25" customHeight="1">
      <c r="A204" s="59">
        <v>14625030</v>
      </c>
      <c r="B204" s="42" t="s">
        <v>271</v>
      </c>
      <c r="C204" s="84">
        <v>5987</v>
      </c>
      <c r="D204" s="84">
        <v>546</v>
      </c>
      <c r="E204" s="84">
        <v>252</v>
      </c>
      <c r="F204" s="84">
        <v>116</v>
      </c>
      <c r="G204" s="84">
        <v>105</v>
      </c>
      <c r="H204" s="84">
        <v>43</v>
      </c>
      <c r="I204" s="84">
        <v>260</v>
      </c>
      <c r="J204" s="84">
        <v>205</v>
      </c>
      <c r="K204" s="84">
        <v>4996</v>
      </c>
      <c r="L204" s="84">
        <v>1685</v>
      </c>
      <c r="M204" s="84">
        <v>3197</v>
      </c>
      <c r="N204" s="84">
        <v>184</v>
      </c>
      <c r="O204" s="250">
        <v>701</v>
      </c>
      <c r="P204" s="274">
        <v>14625030</v>
      </c>
    </row>
    <row r="205" spans="1:16" s="3" customFormat="1" ht="11.25" customHeight="1">
      <c r="A205" s="59">
        <v>14625040</v>
      </c>
      <c r="B205" s="42" t="s">
        <v>272</v>
      </c>
      <c r="C205" s="84">
        <v>4621</v>
      </c>
      <c r="D205" s="84">
        <v>539</v>
      </c>
      <c r="E205" s="84">
        <v>323</v>
      </c>
      <c r="F205" s="84">
        <v>94</v>
      </c>
      <c r="G205" s="84">
        <v>16</v>
      </c>
      <c r="H205" s="84">
        <v>55</v>
      </c>
      <c r="I205" s="84">
        <v>230</v>
      </c>
      <c r="J205" s="84">
        <v>180</v>
      </c>
      <c r="K205" s="84">
        <v>3800</v>
      </c>
      <c r="L205" s="84">
        <v>3076</v>
      </c>
      <c r="M205" s="84">
        <v>670</v>
      </c>
      <c r="N205" s="84">
        <v>52</v>
      </c>
      <c r="O205" s="250">
        <v>754</v>
      </c>
      <c r="P205" s="274">
        <v>14625040</v>
      </c>
    </row>
    <row r="206" spans="1:16" s="3" customFormat="1" ht="11.25" customHeight="1">
      <c r="A206" s="59">
        <v>14625060</v>
      </c>
      <c r="B206" s="42" t="s">
        <v>273</v>
      </c>
      <c r="C206" s="84">
        <v>3190</v>
      </c>
      <c r="D206" s="84">
        <v>196</v>
      </c>
      <c r="E206" s="84">
        <v>126</v>
      </c>
      <c r="F206" s="84">
        <v>34</v>
      </c>
      <c r="G206" s="84">
        <v>8</v>
      </c>
      <c r="H206" s="84">
        <v>13</v>
      </c>
      <c r="I206" s="84">
        <v>159</v>
      </c>
      <c r="J206" s="84">
        <v>153</v>
      </c>
      <c r="K206" s="84">
        <v>2819</v>
      </c>
      <c r="L206" s="84">
        <v>2351</v>
      </c>
      <c r="M206" s="84">
        <v>441</v>
      </c>
      <c r="N206" s="84">
        <v>17</v>
      </c>
      <c r="O206" s="250">
        <v>347</v>
      </c>
      <c r="P206" s="274">
        <v>14625060</v>
      </c>
    </row>
    <row r="207" spans="1:16" s="3" customFormat="1" ht="11.25" customHeight="1">
      <c r="A207" s="59">
        <v>14625080</v>
      </c>
      <c r="B207" s="42" t="s">
        <v>274</v>
      </c>
      <c r="C207" s="84">
        <v>1333</v>
      </c>
      <c r="D207" s="84">
        <v>66</v>
      </c>
      <c r="E207" s="84">
        <v>37</v>
      </c>
      <c r="F207" s="84">
        <v>2</v>
      </c>
      <c r="G207" s="84">
        <v>14</v>
      </c>
      <c r="H207" s="84">
        <v>5</v>
      </c>
      <c r="I207" s="84">
        <v>37</v>
      </c>
      <c r="J207" s="84">
        <v>37</v>
      </c>
      <c r="K207" s="84">
        <v>1222</v>
      </c>
      <c r="L207" s="84">
        <v>1119</v>
      </c>
      <c r="M207" s="84">
        <v>98</v>
      </c>
      <c r="N207" s="84">
        <v>8</v>
      </c>
      <c r="O207" s="250">
        <v>89</v>
      </c>
      <c r="P207" s="274">
        <v>14625080</v>
      </c>
    </row>
    <row r="208" spans="1:16" s="3" customFormat="1" ht="11.25" customHeight="1">
      <c r="A208" s="59">
        <v>14625090</v>
      </c>
      <c r="B208" s="42" t="s">
        <v>275</v>
      </c>
      <c r="C208" s="84">
        <v>2665</v>
      </c>
      <c r="D208" s="84">
        <v>235</v>
      </c>
      <c r="E208" s="84">
        <v>144</v>
      </c>
      <c r="F208" s="84">
        <v>36</v>
      </c>
      <c r="G208" s="84">
        <v>10</v>
      </c>
      <c r="H208" s="84">
        <v>33</v>
      </c>
      <c r="I208" s="84">
        <v>114</v>
      </c>
      <c r="J208" s="84">
        <v>101</v>
      </c>
      <c r="K208" s="84">
        <v>2301</v>
      </c>
      <c r="L208" s="84">
        <v>1178</v>
      </c>
      <c r="M208" s="84">
        <v>1107</v>
      </c>
      <c r="N208" s="84">
        <v>15</v>
      </c>
      <c r="O208" s="250">
        <v>339</v>
      </c>
      <c r="P208" s="274">
        <v>14625090</v>
      </c>
    </row>
    <row r="209" spans="1:16" s="3" customFormat="1" ht="11.25" customHeight="1">
      <c r="A209" s="59">
        <v>14625100</v>
      </c>
      <c r="B209" s="42" t="s">
        <v>276</v>
      </c>
      <c r="C209" s="84">
        <v>2110</v>
      </c>
      <c r="D209" s="84">
        <v>221</v>
      </c>
      <c r="E209" s="84">
        <v>111</v>
      </c>
      <c r="F209" s="84">
        <v>31</v>
      </c>
      <c r="G209" s="84">
        <v>50</v>
      </c>
      <c r="H209" s="84">
        <v>13</v>
      </c>
      <c r="I209" s="84">
        <v>77</v>
      </c>
      <c r="J209" s="84">
        <v>59</v>
      </c>
      <c r="K209" s="84">
        <v>1788</v>
      </c>
      <c r="L209" s="84">
        <v>1371</v>
      </c>
      <c r="M209" s="84">
        <v>354</v>
      </c>
      <c r="N209" s="84">
        <v>23</v>
      </c>
      <c r="O209" s="250">
        <v>249</v>
      </c>
      <c r="P209" s="274">
        <v>14625100</v>
      </c>
    </row>
    <row r="210" spans="1:16" s="3" customFormat="1" ht="11.25" customHeight="1">
      <c r="A210" s="59">
        <v>14625110</v>
      </c>
      <c r="B210" s="42" t="s">
        <v>277</v>
      </c>
      <c r="C210" s="84">
        <v>4048</v>
      </c>
      <c r="D210" s="84">
        <v>277</v>
      </c>
      <c r="E210" s="84">
        <v>179</v>
      </c>
      <c r="F210" s="84">
        <v>34</v>
      </c>
      <c r="G210" s="84">
        <v>16</v>
      </c>
      <c r="H210" s="84">
        <v>25</v>
      </c>
      <c r="I210" s="84">
        <v>130</v>
      </c>
      <c r="J210" s="84">
        <v>123</v>
      </c>
      <c r="K210" s="84">
        <v>3614</v>
      </c>
      <c r="L210" s="84">
        <v>2796</v>
      </c>
      <c r="M210" s="84">
        <v>806</v>
      </c>
      <c r="N210" s="84">
        <v>26</v>
      </c>
      <c r="O210" s="250">
        <v>392</v>
      </c>
      <c r="P210" s="274">
        <v>14625110</v>
      </c>
    </row>
    <row r="211" spans="1:16" s="3" customFormat="1" ht="11.25" customHeight="1">
      <c r="A211" s="59">
        <v>14625120</v>
      </c>
      <c r="B211" s="42" t="s">
        <v>278</v>
      </c>
      <c r="C211" s="84">
        <v>12752</v>
      </c>
      <c r="D211" s="84">
        <v>3315</v>
      </c>
      <c r="E211" s="84">
        <v>216</v>
      </c>
      <c r="F211" s="84">
        <v>79</v>
      </c>
      <c r="G211" s="84">
        <v>2949</v>
      </c>
      <c r="H211" s="84">
        <v>50</v>
      </c>
      <c r="I211" s="84">
        <v>372</v>
      </c>
      <c r="J211" s="84">
        <v>292</v>
      </c>
      <c r="K211" s="84">
        <v>7850</v>
      </c>
      <c r="L211" s="84">
        <v>3272</v>
      </c>
      <c r="M211" s="84">
        <v>3957</v>
      </c>
      <c r="N211" s="84">
        <v>1214</v>
      </c>
      <c r="O211" s="250">
        <v>739</v>
      </c>
      <c r="P211" s="274">
        <v>14625120</v>
      </c>
    </row>
    <row r="212" spans="1:16" s="3" customFormat="1" ht="11.25" customHeight="1">
      <c r="A212" s="59">
        <v>14625130</v>
      </c>
      <c r="B212" s="42" t="s">
        <v>279</v>
      </c>
      <c r="C212" s="84">
        <v>3263</v>
      </c>
      <c r="D212" s="84">
        <v>203</v>
      </c>
      <c r="E212" s="84">
        <v>99</v>
      </c>
      <c r="F212" s="84">
        <v>18</v>
      </c>
      <c r="G212" s="84">
        <v>46</v>
      </c>
      <c r="H212" s="84">
        <v>20</v>
      </c>
      <c r="I212" s="84">
        <v>97</v>
      </c>
      <c r="J212" s="84">
        <v>93</v>
      </c>
      <c r="K212" s="84">
        <v>2948</v>
      </c>
      <c r="L212" s="84">
        <v>2050</v>
      </c>
      <c r="M212" s="84">
        <v>876</v>
      </c>
      <c r="N212" s="84">
        <v>16</v>
      </c>
      <c r="O212" s="250">
        <v>254</v>
      </c>
      <c r="P212" s="274">
        <v>14625130</v>
      </c>
    </row>
    <row r="213" spans="1:16" s="3" customFormat="1" ht="11.25" customHeight="1">
      <c r="A213" s="59">
        <v>14625140</v>
      </c>
      <c r="B213" s="42" t="s">
        <v>280</v>
      </c>
      <c r="C213" s="84">
        <v>943</v>
      </c>
      <c r="D213" s="84">
        <v>62</v>
      </c>
      <c r="E213" s="84">
        <v>40</v>
      </c>
      <c r="F213" s="84">
        <v>9</v>
      </c>
      <c r="G213" s="84">
        <v>6</v>
      </c>
      <c r="H213" s="84">
        <v>6</v>
      </c>
      <c r="I213" s="84">
        <v>21</v>
      </c>
      <c r="J213" s="84">
        <v>21</v>
      </c>
      <c r="K213" s="84">
        <v>854</v>
      </c>
      <c r="L213" s="84">
        <v>765</v>
      </c>
      <c r="M213" s="84">
        <v>85</v>
      </c>
      <c r="N213" s="84">
        <v>6</v>
      </c>
      <c r="O213" s="250">
        <v>77</v>
      </c>
      <c r="P213" s="274">
        <v>14625140</v>
      </c>
    </row>
    <row r="214" spans="1:16" s="3" customFormat="1" ht="11.25" customHeight="1">
      <c r="A214" s="59">
        <v>14625150</v>
      </c>
      <c r="B214" s="42" t="s">
        <v>281</v>
      </c>
      <c r="C214" s="84">
        <v>4327</v>
      </c>
      <c r="D214" s="84">
        <v>250</v>
      </c>
      <c r="E214" s="84">
        <v>145</v>
      </c>
      <c r="F214" s="84">
        <v>35</v>
      </c>
      <c r="G214" s="84">
        <v>19</v>
      </c>
      <c r="H214" s="84">
        <v>17</v>
      </c>
      <c r="I214" s="84">
        <v>166</v>
      </c>
      <c r="J214" s="84">
        <v>152</v>
      </c>
      <c r="K214" s="84">
        <v>3878</v>
      </c>
      <c r="L214" s="84">
        <v>3666</v>
      </c>
      <c r="M214" s="84">
        <v>187</v>
      </c>
      <c r="N214" s="84">
        <v>34</v>
      </c>
      <c r="O214" s="250">
        <v>397</v>
      </c>
      <c r="P214" s="274">
        <v>14625150</v>
      </c>
    </row>
    <row r="215" spans="1:16" s="3" customFormat="1" ht="11.25" customHeight="1">
      <c r="A215" s="59">
        <v>14625160</v>
      </c>
      <c r="B215" s="42" t="s">
        <v>282</v>
      </c>
      <c r="C215" s="84">
        <v>5422</v>
      </c>
      <c r="D215" s="84">
        <v>371</v>
      </c>
      <c r="E215" s="84">
        <v>188</v>
      </c>
      <c r="F215" s="84">
        <v>31</v>
      </c>
      <c r="G215" s="84">
        <v>18</v>
      </c>
      <c r="H215" s="84">
        <v>113</v>
      </c>
      <c r="I215" s="84">
        <v>195</v>
      </c>
      <c r="J215" s="84">
        <v>157</v>
      </c>
      <c r="K215" s="84">
        <v>4351</v>
      </c>
      <c r="L215" s="84">
        <v>2610</v>
      </c>
      <c r="M215" s="84">
        <v>1668</v>
      </c>
      <c r="N215" s="84">
        <v>505</v>
      </c>
      <c r="O215" s="250">
        <v>547</v>
      </c>
      <c r="P215" s="274">
        <v>14625160</v>
      </c>
    </row>
    <row r="216" spans="1:16" s="3" customFormat="1" ht="11.25" customHeight="1">
      <c r="A216" s="59">
        <v>14625170</v>
      </c>
      <c r="B216" s="42" t="s">
        <v>283</v>
      </c>
      <c r="C216" s="84">
        <v>3728</v>
      </c>
      <c r="D216" s="84">
        <v>169</v>
      </c>
      <c r="E216" s="84">
        <v>113</v>
      </c>
      <c r="F216" s="84">
        <v>16</v>
      </c>
      <c r="G216" s="84">
        <v>6</v>
      </c>
      <c r="H216" s="84">
        <v>20</v>
      </c>
      <c r="I216" s="84">
        <v>124</v>
      </c>
      <c r="J216" s="84">
        <v>102</v>
      </c>
      <c r="K216" s="84">
        <v>3405</v>
      </c>
      <c r="L216" s="84">
        <v>2083</v>
      </c>
      <c r="M216" s="84">
        <v>1304</v>
      </c>
      <c r="N216" s="84">
        <v>30</v>
      </c>
      <c r="O216" s="250">
        <v>287</v>
      </c>
      <c r="P216" s="274">
        <v>14625170</v>
      </c>
    </row>
    <row r="217" spans="1:16" s="3" customFormat="1" ht="11.25" customHeight="1">
      <c r="A217" s="59">
        <v>14625180</v>
      </c>
      <c r="B217" s="42" t="s">
        <v>284</v>
      </c>
      <c r="C217" s="84">
        <v>1499</v>
      </c>
      <c r="D217" s="84">
        <v>43</v>
      </c>
      <c r="E217" s="84">
        <v>31</v>
      </c>
      <c r="F217" s="84">
        <v>4</v>
      </c>
      <c r="G217" s="84">
        <v>0</v>
      </c>
      <c r="H217" s="84">
        <v>4</v>
      </c>
      <c r="I217" s="84">
        <v>25</v>
      </c>
      <c r="J217" s="84">
        <v>25</v>
      </c>
      <c r="K217" s="84">
        <v>1427</v>
      </c>
      <c r="L217" s="84">
        <v>955</v>
      </c>
      <c r="M217" s="84">
        <v>467</v>
      </c>
      <c r="N217" s="84">
        <v>5</v>
      </c>
      <c r="O217" s="250">
        <v>67</v>
      </c>
      <c r="P217" s="274">
        <v>14625180</v>
      </c>
    </row>
    <row r="218" spans="1:16" s="3" customFormat="1" ht="11.25" customHeight="1">
      <c r="A218" s="59">
        <v>14625190</v>
      </c>
      <c r="B218" s="42" t="s">
        <v>285</v>
      </c>
      <c r="C218" s="84">
        <v>1648</v>
      </c>
      <c r="D218" s="84">
        <v>164</v>
      </c>
      <c r="E218" s="84">
        <v>86</v>
      </c>
      <c r="F218" s="84">
        <v>29</v>
      </c>
      <c r="G218" s="84">
        <v>15</v>
      </c>
      <c r="H218" s="84">
        <v>26</v>
      </c>
      <c r="I218" s="84">
        <v>62</v>
      </c>
      <c r="J218" s="84">
        <v>57</v>
      </c>
      <c r="K218" s="84">
        <v>1411</v>
      </c>
      <c r="L218" s="84">
        <v>987</v>
      </c>
      <c r="M218" s="84">
        <v>412</v>
      </c>
      <c r="N218" s="84">
        <v>10</v>
      </c>
      <c r="O218" s="250">
        <v>211</v>
      </c>
      <c r="P218" s="274">
        <v>14625190</v>
      </c>
    </row>
    <row r="219" spans="1:16" s="3" customFormat="1" ht="11.25" customHeight="1">
      <c r="A219" s="59">
        <v>14625200</v>
      </c>
      <c r="B219" s="42" t="s">
        <v>286</v>
      </c>
      <c r="C219" s="84">
        <v>4094</v>
      </c>
      <c r="D219" s="84">
        <v>472</v>
      </c>
      <c r="E219" s="84">
        <v>271</v>
      </c>
      <c r="F219" s="84">
        <v>111</v>
      </c>
      <c r="G219" s="84">
        <v>15</v>
      </c>
      <c r="H219" s="84">
        <v>48</v>
      </c>
      <c r="I219" s="84">
        <v>193</v>
      </c>
      <c r="J219" s="84">
        <v>174</v>
      </c>
      <c r="K219" s="84">
        <v>3391</v>
      </c>
      <c r="L219" s="84">
        <v>2334</v>
      </c>
      <c r="M219" s="84">
        <v>1043</v>
      </c>
      <c r="N219" s="84">
        <v>39</v>
      </c>
      <c r="O219" s="250">
        <v>650</v>
      </c>
      <c r="P219" s="274">
        <v>14625200</v>
      </c>
    </row>
    <row r="220" spans="1:16" s="3" customFormat="1" ht="11.25" customHeight="1">
      <c r="A220" s="59">
        <v>14625220</v>
      </c>
      <c r="B220" s="42" t="s">
        <v>287</v>
      </c>
      <c r="C220" s="84">
        <v>3750</v>
      </c>
      <c r="D220" s="84">
        <v>237</v>
      </c>
      <c r="E220" s="84">
        <v>127</v>
      </c>
      <c r="F220" s="84">
        <v>22</v>
      </c>
      <c r="G220" s="84">
        <v>44</v>
      </c>
      <c r="H220" s="84">
        <v>23</v>
      </c>
      <c r="I220" s="84">
        <v>128</v>
      </c>
      <c r="J220" s="84">
        <v>116</v>
      </c>
      <c r="K220" s="84">
        <v>3359</v>
      </c>
      <c r="L220" s="84">
        <v>2175</v>
      </c>
      <c r="M220" s="84">
        <v>1167</v>
      </c>
      <c r="N220" s="84">
        <v>27</v>
      </c>
      <c r="O220" s="250">
        <v>321</v>
      </c>
      <c r="P220" s="274">
        <v>14625220</v>
      </c>
    </row>
    <row r="221" spans="1:16" s="3" customFormat="1" ht="11.25" customHeight="1">
      <c r="A221" s="59">
        <v>14625230</v>
      </c>
      <c r="B221" s="42" t="s">
        <v>288</v>
      </c>
      <c r="C221" s="84">
        <v>4175</v>
      </c>
      <c r="D221" s="84">
        <v>157</v>
      </c>
      <c r="E221" s="84">
        <v>109</v>
      </c>
      <c r="F221" s="84">
        <v>10</v>
      </c>
      <c r="G221" s="84">
        <v>3</v>
      </c>
      <c r="H221" s="84">
        <v>16</v>
      </c>
      <c r="I221" s="84">
        <v>145</v>
      </c>
      <c r="J221" s="84">
        <v>122</v>
      </c>
      <c r="K221" s="84">
        <v>3858</v>
      </c>
      <c r="L221" s="84">
        <v>2915</v>
      </c>
      <c r="M221" s="84">
        <v>915</v>
      </c>
      <c r="N221" s="84">
        <v>15</v>
      </c>
      <c r="O221" s="250">
        <v>299</v>
      </c>
      <c r="P221" s="274">
        <v>14625230</v>
      </c>
    </row>
    <row r="222" spans="1:16" s="3" customFormat="1" ht="11.25" customHeight="1">
      <c r="A222" s="59">
        <v>14625240</v>
      </c>
      <c r="B222" s="42" t="s">
        <v>289</v>
      </c>
      <c r="C222" s="84">
        <v>9544</v>
      </c>
      <c r="D222" s="84">
        <v>1394</v>
      </c>
      <c r="E222" s="84">
        <v>638</v>
      </c>
      <c r="F222" s="84">
        <v>237</v>
      </c>
      <c r="G222" s="84">
        <v>154</v>
      </c>
      <c r="H222" s="84">
        <v>209</v>
      </c>
      <c r="I222" s="84">
        <v>592</v>
      </c>
      <c r="J222" s="84">
        <v>444</v>
      </c>
      <c r="K222" s="84">
        <v>7255</v>
      </c>
      <c r="L222" s="84">
        <v>1989</v>
      </c>
      <c r="M222" s="84">
        <v>4930</v>
      </c>
      <c r="N222" s="84">
        <v>303</v>
      </c>
      <c r="O222" s="250">
        <v>1832</v>
      </c>
      <c r="P222" s="274">
        <v>14625240</v>
      </c>
    </row>
    <row r="223" spans="1:16" s="3" customFormat="1" ht="11.25" customHeight="1">
      <c r="A223" s="59">
        <v>14625250</v>
      </c>
      <c r="B223" s="42" t="s">
        <v>290</v>
      </c>
      <c r="C223" s="84">
        <v>9830</v>
      </c>
      <c r="D223" s="84">
        <v>885</v>
      </c>
      <c r="E223" s="84">
        <v>411</v>
      </c>
      <c r="F223" s="84">
        <v>204</v>
      </c>
      <c r="G223" s="84">
        <v>76</v>
      </c>
      <c r="H223" s="84">
        <v>107</v>
      </c>
      <c r="I223" s="84">
        <v>522</v>
      </c>
      <c r="J223" s="84">
        <v>339</v>
      </c>
      <c r="K223" s="84">
        <v>8096</v>
      </c>
      <c r="L223" s="84">
        <v>4803</v>
      </c>
      <c r="M223" s="84">
        <v>3042</v>
      </c>
      <c r="N223" s="84">
        <v>326</v>
      </c>
      <c r="O223" s="250">
        <v>1331</v>
      </c>
      <c r="P223" s="274">
        <v>14625250</v>
      </c>
    </row>
    <row r="224" spans="1:16" s="3" customFormat="1" ht="11.25" customHeight="1">
      <c r="A224" s="59">
        <v>14625270</v>
      </c>
      <c r="B224" s="42" t="s">
        <v>291</v>
      </c>
      <c r="C224" s="84">
        <v>7848</v>
      </c>
      <c r="D224" s="84">
        <v>333</v>
      </c>
      <c r="E224" s="84">
        <v>153</v>
      </c>
      <c r="F224" s="84">
        <v>81</v>
      </c>
      <c r="G224" s="84">
        <v>50</v>
      </c>
      <c r="H224" s="84">
        <v>29</v>
      </c>
      <c r="I224" s="84">
        <v>113</v>
      </c>
      <c r="J224" s="84">
        <v>100</v>
      </c>
      <c r="K224" s="84">
        <v>7372</v>
      </c>
      <c r="L224" s="84">
        <v>1025</v>
      </c>
      <c r="M224" s="84">
        <v>5889</v>
      </c>
      <c r="N224" s="84">
        <v>31</v>
      </c>
      <c r="O224" s="250">
        <v>395</v>
      </c>
      <c r="P224" s="274">
        <v>14625270</v>
      </c>
    </row>
    <row r="225" spans="1:16" s="3" customFormat="1" ht="11.25" customHeight="1">
      <c r="A225" s="59">
        <v>14625280</v>
      </c>
      <c r="B225" s="42" t="s">
        <v>292</v>
      </c>
      <c r="C225" s="84">
        <v>4717</v>
      </c>
      <c r="D225" s="84">
        <v>345</v>
      </c>
      <c r="E225" s="84">
        <v>127</v>
      </c>
      <c r="F225" s="84">
        <v>67</v>
      </c>
      <c r="G225" s="84">
        <v>101</v>
      </c>
      <c r="H225" s="84">
        <v>29</v>
      </c>
      <c r="I225" s="84">
        <v>158</v>
      </c>
      <c r="J225" s="84">
        <v>142</v>
      </c>
      <c r="K225" s="84">
        <v>3570</v>
      </c>
      <c r="L225" s="84">
        <v>2101</v>
      </c>
      <c r="M225" s="84">
        <v>1396</v>
      </c>
      <c r="N225" s="84">
        <v>644</v>
      </c>
      <c r="O225" s="250">
        <v>403</v>
      </c>
      <c r="P225" s="274">
        <v>14625280</v>
      </c>
    </row>
    <row r="226" spans="1:16" s="3" customFormat="1" ht="11.25" customHeight="1">
      <c r="A226" s="59">
        <v>14625290</v>
      </c>
      <c r="B226" s="42" t="s">
        <v>293</v>
      </c>
      <c r="C226" s="84">
        <v>4364</v>
      </c>
      <c r="D226" s="84">
        <v>182</v>
      </c>
      <c r="E226" s="84">
        <v>123</v>
      </c>
      <c r="F226" s="84">
        <v>16</v>
      </c>
      <c r="G226" s="84">
        <v>6</v>
      </c>
      <c r="H226" s="84">
        <v>18</v>
      </c>
      <c r="I226" s="84">
        <v>366</v>
      </c>
      <c r="J226" s="84">
        <v>136</v>
      </c>
      <c r="K226" s="84">
        <v>3785</v>
      </c>
      <c r="L226" s="84">
        <v>3219</v>
      </c>
      <c r="M226" s="84">
        <v>536</v>
      </c>
      <c r="N226" s="84">
        <v>31</v>
      </c>
      <c r="O226" s="250">
        <v>542</v>
      </c>
      <c r="P226" s="274">
        <v>14625290</v>
      </c>
    </row>
    <row r="227" spans="1:16" s="3" customFormat="1" ht="11.25" customHeight="1">
      <c r="A227" s="59">
        <v>14625300</v>
      </c>
      <c r="B227" s="42" t="s">
        <v>294</v>
      </c>
      <c r="C227" s="84">
        <v>6381</v>
      </c>
      <c r="D227" s="84">
        <v>361</v>
      </c>
      <c r="E227" s="84">
        <v>92</v>
      </c>
      <c r="F227" s="84">
        <v>63</v>
      </c>
      <c r="G227" s="84">
        <v>186</v>
      </c>
      <c r="H227" s="84">
        <v>10</v>
      </c>
      <c r="I227" s="84">
        <v>190</v>
      </c>
      <c r="J227" s="84">
        <v>181</v>
      </c>
      <c r="K227" s="84">
        <v>5810</v>
      </c>
      <c r="L227" s="84">
        <v>974</v>
      </c>
      <c r="M227" s="84">
        <v>4820</v>
      </c>
      <c r="N227" s="84">
        <v>20</v>
      </c>
      <c r="O227" s="250">
        <v>365</v>
      </c>
      <c r="P227" s="274">
        <v>14625300</v>
      </c>
    </row>
    <row r="228" spans="1:16" s="3" customFormat="1" ht="11.25" customHeight="1">
      <c r="A228" s="59">
        <v>14625310</v>
      </c>
      <c r="B228" s="42" t="s">
        <v>295</v>
      </c>
      <c r="C228" s="84">
        <v>4214</v>
      </c>
      <c r="D228" s="84">
        <v>675</v>
      </c>
      <c r="E228" s="84">
        <v>337</v>
      </c>
      <c r="F228" s="84">
        <v>191</v>
      </c>
      <c r="G228" s="84">
        <v>77</v>
      </c>
      <c r="H228" s="84">
        <v>33</v>
      </c>
      <c r="I228" s="84">
        <v>212</v>
      </c>
      <c r="J228" s="84">
        <v>190</v>
      </c>
      <c r="K228" s="84">
        <v>3061</v>
      </c>
      <c r="L228" s="84">
        <v>699</v>
      </c>
      <c r="M228" s="84">
        <v>2150</v>
      </c>
      <c r="N228" s="84">
        <v>267</v>
      </c>
      <c r="O228" s="250">
        <v>810</v>
      </c>
      <c r="P228" s="274">
        <v>14625310</v>
      </c>
    </row>
    <row r="229" spans="1:16" s="66" customFormat="1" ht="11.25" customHeight="1">
      <c r="A229" s="59">
        <v>14625320</v>
      </c>
      <c r="B229" s="42" t="s">
        <v>296</v>
      </c>
      <c r="C229" s="84">
        <v>1472</v>
      </c>
      <c r="D229" s="84">
        <v>83</v>
      </c>
      <c r="E229" s="84">
        <v>58</v>
      </c>
      <c r="F229" s="84">
        <v>4</v>
      </c>
      <c r="G229" s="84">
        <v>0</v>
      </c>
      <c r="H229" s="84">
        <v>4</v>
      </c>
      <c r="I229" s="84">
        <v>39</v>
      </c>
      <c r="J229" s="84">
        <v>39</v>
      </c>
      <c r="K229" s="84">
        <v>1343</v>
      </c>
      <c r="L229" s="84">
        <v>1128</v>
      </c>
      <c r="M229" s="84">
        <v>206</v>
      </c>
      <c r="N229" s="84">
        <v>8</v>
      </c>
      <c r="O229" s="250">
        <v>122</v>
      </c>
      <c r="P229" s="274">
        <v>14625320</v>
      </c>
    </row>
    <row r="230" spans="1:16" s="3" customFormat="1" ht="11.25" customHeight="1">
      <c r="A230" s="59">
        <v>14625330</v>
      </c>
      <c r="B230" s="42" t="s">
        <v>297</v>
      </c>
      <c r="C230" s="84">
        <v>13454</v>
      </c>
      <c r="D230" s="84">
        <v>1011</v>
      </c>
      <c r="E230" s="84">
        <v>283</v>
      </c>
      <c r="F230" s="84">
        <v>57</v>
      </c>
      <c r="G230" s="84">
        <v>541</v>
      </c>
      <c r="H230" s="84">
        <v>103</v>
      </c>
      <c r="I230" s="84">
        <v>465</v>
      </c>
      <c r="J230" s="84">
        <v>386</v>
      </c>
      <c r="K230" s="84">
        <v>9903</v>
      </c>
      <c r="L230" s="84">
        <v>3061</v>
      </c>
      <c r="M230" s="84">
        <v>6101</v>
      </c>
      <c r="N230" s="84">
        <v>2074</v>
      </c>
      <c r="O230" s="250">
        <v>935</v>
      </c>
      <c r="P230" s="274">
        <v>14625330</v>
      </c>
    </row>
    <row r="231" spans="1:16" s="3" customFormat="1" ht="11.25" customHeight="1">
      <c r="A231" s="59">
        <v>14625340</v>
      </c>
      <c r="B231" s="42" t="s">
        <v>298</v>
      </c>
      <c r="C231" s="84">
        <v>9327</v>
      </c>
      <c r="D231" s="84">
        <v>483</v>
      </c>
      <c r="E231" s="84">
        <v>235</v>
      </c>
      <c r="F231" s="84">
        <v>43</v>
      </c>
      <c r="G231" s="84">
        <v>110</v>
      </c>
      <c r="H231" s="84">
        <v>47</v>
      </c>
      <c r="I231" s="84">
        <v>315</v>
      </c>
      <c r="J231" s="84">
        <v>298</v>
      </c>
      <c r="K231" s="84">
        <v>7987</v>
      </c>
      <c r="L231" s="84">
        <v>4857</v>
      </c>
      <c r="M231" s="84">
        <v>2971</v>
      </c>
      <c r="N231" s="84">
        <v>543</v>
      </c>
      <c r="O231" s="250">
        <v>688</v>
      </c>
      <c r="P231" s="274">
        <v>14625340</v>
      </c>
    </row>
    <row r="232" spans="1:16" s="3" customFormat="1" ht="11.25" customHeight="1">
      <c r="A232" s="59">
        <v>14625350</v>
      </c>
      <c r="B232" s="42" t="s">
        <v>299</v>
      </c>
      <c r="C232" s="84">
        <v>2293</v>
      </c>
      <c r="D232" s="84">
        <v>116</v>
      </c>
      <c r="E232" s="84">
        <v>40</v>
      </c>
      <c r="F232" s="84">
        <v>16</v>
      </c>
      <c r="G232" s="84">
        <v>27</v>
      </c>
      <c r="H232" s="84">
        <v>15</v>
      </c>
      <c r="I232" s="84">
        <v>75</v>
      </c>
      <c r="J232" s="84">
        <v>75</v>
      </c>
      <c r="K232" s="84">
        <v>2080</v>
      </c>
      <c r="L232" s="84">
        <v>1263</v>
      </c>
      <c r="M232" s="84">
        <v>804</v>
      </c>
      <c r="N232" s="84">
        <v>22</v>
      </c>
      <c r="O232" s="250">
        <v>164</v>
      </c>
      <c r="P232" s="274">
        <v>14625350</v>
      </c>
    </row>
    <row r="233" spans="1:16" s="3" customFormat="1" ht="11.25" customHeight="1">
      <c r="A233" s="59">
        <v>14625360</v>
      </c>
      <c r="B233" s="42" t="s">
        <v>300</v>
      </c>
      <c r="C233" s="84">
        <v>4601</v>
      </c>
      <c r="D233" s="84">
        <v>242</v>
      </c>
      <c r="E233" s="84">
        <v>108</v>
      </c>
      <c r="F233" s="84">
        <v>28</v>
      </c>
      <c r="G233" s="84">
        <v>63</v>
      </c>
      <c r="H233" s="84">
        <v>29</v>
      </c>
      <c r="I233" s="84">
        <v>137</v>
      </c>
      <c r="J233" s="84">
        <v>129</v>
      </c>
      <c r="K233" s="84">
        <v>4115</v>
      </c>
      <c r="L233" s="84">
        <v>2641</v>
      </c>
      <c r="M233" s="84">
        <v>1424</v>
      </c>
      <c r="N233" s="84">
        <v>106</v>
      </c>
      <c r="O233" s="250">
        <v>316</v>
      </c>
      <c r="P233" s="274">
        <v>14625360</v>
      </c>
    </row>
    <row r="234" spans="1:16" s="3" customFormat="1" ht="11.25" customHeight="1">
      <c r="A234" s="59">
        <v>14625370</v>
      </c>
      <c r="B234" s="42" t="s">
        <v>301</v>
      </c>
      <c r="C234" s="84">
        <v>3947</v>
      </c>
      <c r="D234" s="84">
        <v>124</v>
      </c>
      <c r="E234" s="84">
        <v>71</v>
      </c>
      <c r="F234" s="84">
        <v>23</v>
      </c>
      <c r="G234" s="84">
        <v>2</v>
      </c>
      <c r="H234" s="84">
        <v>8</v>
      </c>
      <c r="I234" s="84">
        <v>102</v>
      </c>
      <c r="J234" s="84">
        <v>90</v>
      </c>
      <c r="K234" s="84">
        <v>3705</v>
      </c>
      <c r="L234" s="84">
        <v>1840</v>
      </c>
      <c r="M234" s="84">
        <v>1558</v>
      </c>
      <c r="N234" s="84">
        <v>15</v>
      </c>
      <c r="O234" s="250">
        <v>224</v>
      </c>
      <c r="P234" s="274">
        <v>14625370</v>
      </c>
    </row>
    <row r="235" spans="1:16" s="3" customFormat="1" ht="11.25" customHeight="1">
      <c r="A235" s="59">
        <v>14625380</v>
      </c>
      <c r="B235" s="42" t="s">
        <v>302</v>
      </c>
      <c r="C235" s="84">
        <v>2130</v>
      </c>
      <c r="D235" s="84">
        <v>219</v>
      </c>
      <c r="E235" s="84">
        <v>160</v>
      </c>
      <c r="F235" s="84">
        <v>27</v>
      </c>
      <c r="G235" s="84">
        <v>4</v>
      </c>
      <c r="H235" s="84">
        <v>16</v>
      </c>
      <c r="I235" s="84">
        <v>116</v>
      </c>
      <c r="J235" s="84">
        <v>97</v>
      </c>
      <c r="K235" s="84">
        <v>1781</v>
      </c>
      <c r="L235" s="84">
        <v>1051</v>
      </c>
      <c r="M235" s="84">
        <v>714</v>
      </c>
      <c r="N235" s="84">
        <v>14</v>
      </c>
      <c r="O235" s="250">
        <v>331</v>
      </c>
      <c r="P235" s="274">
        <v>14625380</v>
      </c>
    </row>
    <row r="236" spans="1:16" s="3" customFormat="1" ht="11.25" customHeight="1">
      <c r="A236" s="59">
        <v>14625390</v>
      </c>
      <c r="B236" s="42" t="s">
        <v>303</v>
      </c>
      <c r="C236" s="84">
        <v>982</v>
      </c>
      <c r="D236" s="84">
        <v>154</v>
      </c>
      <c r="E236" s="84">
        <v>84</v>
      </c>
      <c r="F236" s="84">
        <v>35</v>
      </c>
      <c r="G236" s="84">
        <v>17</v>
      </c>
      <c r="H236" s="84">
        <v>12</v>
      </c>
      <c r="I236" s="84">
        <v>41</v>
      </c>
      <c r="J236" s="84">
        <v>31</v>
      </c>
      <c r="K236" s="84">
        <v>778</v>
      </c>
      <c r="L236" s="84">
        <v>542</v>
      </c>
      <c r="M236" s="84">
        <v>233</v>
      </c>
      <c r="N236" s="84">
        <v>8</v>
      </c>
      <c r="O236" s="250">
        <v>178</v>
      </c>
      <c r="P236" s="274">
        <v>14625390</v>
      </c>
    </row>
    <row r="237" spans="1:16" s="3" customFormat="1" ht="11.25" customHeight="1">
      <c r="A237" s="59">
        <v>14625410</v>
      </c>
      <c r="B237" s="42" t="s">
        <v>304</v>
      </c>
      <c r="C237" s="84">
        <v>1199</v>
      </c>
      <c r="D237" s="84">
        <v>130</v>
      </c>
      <c r="E237" s="84">
        <v>101</v>
      </c>
      <c r="F237" s="84">
        <v>14</v>
      </c>
      <c r="G237" s="84" t="s">
        <v>520</v>
      </c>
      <c r="H237" s="84">
        <v>11</v>
      </c>
      <c r="I237" s="84">
        <v>68</v>
      </c>
      <c r="J237" s="84">
        <v>68</v>
      </c>
      <c r="K237" s="84">
        <v>995</v>
      </c>
      <c r="L237" s="84">
        <v>402</v>
      </c>
      <c r="M237" s="84">
        <v>590</v>
      </c>
      <c r="N237" s="84">
        <v>6</v>
      </c>
      <c r="O237" s="250">
        <v>199</v>
      </c>
      <c r="P237" s="274">
        <v>14625410</v>
      </c>
    </row>
    <row r="238" spans="1:16" s="3" customFormat="1" ht="11.25" customHeight="1">
      <c r="A238" s="59">
        <v>14625420</v>
      </c>
      <c r="B238" s="42" t="s">
        <v>305</v>
      </c>
      <c r="C238" s="84">
        <v>4371</v>
      </c>
      <c r="D238" s="84">
        <v>248</v>
      </c>
      <c r="E238" s="84">
        <v>80</v>
      </c>
      <c r="F238" s="84">
        <v>2</v>
      </c>
      <c r="G238" s="84">
        <v>120</v>
      </c>
      <c r="H238" s="84">
        <v>26</v>
      </c>
      <c r="I238" s="84">
        <v>134</v>
      </c>
      <c r="J238" s="84">
        <v>128</v>
      </c>
      <c r="K238" s="84">
        <v>3700</v>
      </c>
      <c r="L238" s="84">
        <v>1626</v>
      </c>
      <c r="M238" s="84">
        <v>1988</v>
      </c>
      <c r="N238" s="84">
        <v>288</v>
      </c>
      <c r="O238" s="250">
        <v>263</v>
      </c>
      <c r="P238" s="274">
        <v>14625420</v>
      </c>
    </row>
    <row r="239" spans="1:16" s="3" customFormat="1" ht="11.25" customHeight="1">
      <c r="A239" s="59">
        <v>14625430</v>
      </c>
      <c r="B239" s="42" t="s">
        <v>306</v>
      </c>
      <c r="C239" s="84">
        <v>2593</v>
      </c>
      <c r="D239" s="84">
        <v>548</v>
      </c>
      <c r="E239" s="84">
        <v>324</v>
      </c>
      <c r="F239" s="84">
        <v>135</v>
      </c>
      <c r="G239" s="84">
        <v>3</v>
      </c>
      <c r="H239" s="84">
        <v>64</v>
      </c>
      <c r="I239" s="84">
        <v>157</v>
      </c>
      <c r="J239" s="84">
        <v>145</v>
      </c>
      <c r="K239" s="84">
        <v>1860</v>
      </c>
      <c r="L239" s="84">
        <v>1445</v>
      </c>
      <c r="M239" s="84">
        <v>395</v>
      </c>
      <c r="N239" s="84">
        <v>29</v>
      </c>
      <c r="O239" s="250">
        <v>702</v>
      </c>
      <c r="P239" s="274">
        <v>14625430</v>
      </c>
    </row>
    <row r="240" spans="1:16" s="3" customFormat="1" ht="11.25" customHeight="1">
      <c r="A240" s="59">
        <v>14625440</v>
      </c>
      <c r="B240" s="42" t="s">
        <v>307</v>
      </c>
      <c r="C240" s="84">
        <v>2335</v>
      </c>
      <c r="D240" s="84">
        <v>100</v>
      </c>
      <c r="E240" s="84">
        <v>66</v>
      </c>
      <c r="F240" s="84">
        <v>13</v>
      </c>
      <c r="G240" s="84">
        <v>1</v>
      </c>
      <c r="H240" s="84">
        <v>7</v>
      </c>
      <c r="I240" s="84">
        <v>76</v>
      </c>
      <c r="J240" s="84">
        <v>76</v>
      </c>
      <c r="K240" s="84">
        <v>2144</v>
      </c>
      <c r="L240" s="84">
        <v>2003</v>
      </c>
      <c r="M240" s="84">
        <v>132</v>
      </c>
      <c r="N240" s="84">
        <v>15</v>
      </c>
      <c r="O240" s="250">
        <v>175</v>
      </c>
      <c r="P240" s="274">
        <v>14625440</v>
      </c>
    </row>
    <row r="241" spans="1:16" s="3" customFormat="1" ht="11.25" customHeight="1">
      <c r="A241" s="59">
        <v>14625450</v>
      </c>
      <c r="B241" s="42" t="s">
        <v>308</v>
      </c>
      <c r="C241" s="84">
        <v>2675</v>
      </c>
      <c r="D241" s="84">
        <v>277</v>
      </c>
      <c r="E241" s="84">
        <v>180</v>
      </c>
      <c r="F241" s="84">
        <v>30</v>
      </c>
      <c r="G241" s="84">
        <v>2</v>
      </c>
      <c r="H241" s="84">
        <v>43</v>
      </c>
      <c r="I241" s="84">
        <v>95</v>
      </c>
      <c r="J241" s="84">
        <v>85</v>
      </c>
      <c r="K241" s="84">
        <v>2283</v>
      </c>
      <c r="L241" s="84">
        <v>1706</v>
      </c>
      <c r="M241" s="84">
        <v>562</v>
      </c>
      <c r="N241" s="84">
        <v>21</v>
      </c>
      <c r="O241" s="250">
        <v>370</v>
      </c>
      <c r="P241" s="274">
        <v>14625450</v>
      </c>
    </row>
    <row r="242" spans="1:16" s="3" customFormat="1" ht="11.25" customHeight="1">
      <c r="A242" s="59">
        <v>14625460</v>
      </c>
      <c r="B242" s="42" t="s">
        <v>309</v>
      </c>
      <c r="C242" s="84">
        <v>1179</v>
      </c>
      <c r="D242" s="84">
        <v>165</v>
      </c>
      <c r="E242" s="84">
        <v>72</v>
      </c>
      <c r="F242" s="84">
        <v>6</v>
      </c>
      <c r="G242" s="84">
        <v>82</v>
      </c>
      <c r="H242" s="84">
        <v>2</v>
      </c>
      <c r="I242" s="84">
        <v>38</v>
      </c>
      <c r="J242" s="84">
        <v>34</v>
      </c>
      <c r="K242" s="84">
        <v>971</v>
      </c>
      <c r="L242" s="84">
        <v>842</v>
      </c>
      <c r="M242" s="84">
        <v>120</v>
      </c>
      <c r="N242" s="84">
        <v>5</v>
      </c>
      <c r="O242" s="250">
        <v>121</v>
      </c>
      <c r="P242" s="274">
        <v>14625460</v>
      </c>
    </row>
    <row r="243" spans="1:16" s="66" customFormat="1" ht="11.25" customHeight="1">
      <c r="A243" s="59">
        <v>14625470</v>
      </c>
      <c r="B243" s="42" t="s">
        <v>310</v>
      </c>
      <c r="C243" s="84">
        <v>1151</v>
      </c>
      <c r="D243" s="84">
        <v>70</v>
      </c>
      <c r="E243" s="84">
        <v>36</v>
      </c>
      <c r="F243" s="84">
        <v>12</v>
      </c>
      <c r="G243" s="84">
        <v>1</v>
      </c>
      <c r="H243" s="84">
        <v>6</v>
      </c>
      <c r="I243" s="84">
        <v>36</v>
      </c>
      <c r="J243" s="84">
        <v>36</v>
      </c>
      <c r="K243" s="84">
        <v>1007</v>
      </c>
      <c r="L243" s="84">
        <v>701</v>
      </c>
      <c r="M243" s="84">
        <v>304</v>
      </c>
      <c r="N243" s="84">
        <v>38</v>
      </c>
      <c r="O243" s="250">
        <v>106</v>
      </c>
      <c r="P243" s="274">
        <v>14625470</v>
      </c>
    </row>
    <row r="244" spans="1:16" s="3" customFormat="1" ht="11.25" customHeight="1">
      <c r="A244" s="59">
        <v>14625480</v>
      </c>
      <c r="B244" s="42" t="s">
        <v>311</v>
      </c>
      <c r="C244" s="84">
        <v>2983</v>
      </c>
      <c r="D244" s="84">
        <v>660</v>
      </c>
      <c r="E244" s="84">
        <v>400</v>
      </c>
      <c r="F244" s="84">
        <v>116</v>
      </c>
      <c r="G244" s="84">
        <v>5</v>
      </c>
      <c r="H244" s="84">
        <v>94</v>
      </c>
      <c r="I244" s="84">
        <v>157</v>
      </c>
      <c r="J244" s="84">
        <v>134</v>
      </c>
      <c r="K244" s="84">
        <v>2140</v>
      </c>
      <c r="L244" s="84">
        <v>1858</v>
      </c>
      <c r="M244" s="84">
        <v>257</v>
      </c>
      <c r="N244" s="84">
        <v>26</v>
      </c>
      <c r="O244" s="250">
        <v>811</v>
      </c>
      <c r="P244" s="274">
        <v>14625480</v>
      </c>
    </row>
    <row r="245" spans="1:16" s="3" customFormat="1" ht="11.25" customHeight="1">
      <c r="A245" s="59">
        <v>14625490</v>
      </c>
      <c r="B245" s="42" t="s">
        <v>312</v>
      </c>
      <c r="C245" s="84">
        <v>6199</v>
      </c>
      <c r="D245" s="84">
        <v>243</v>
      </c>
      <c r="E245" s="84">
        <v>132</v>
      </c>
      <c r="F245" s="84">
        <v>72</v>
      </c>
      <c r="G245" s="84">
        <v>8</v>
      </c>
      <c r="H245" s="84">
        <v>12</v>
      </c>
      <c r="I245" s="84">
        <v>205</v>
      </c>
      <c r="J245" s="84">
        <v>178</v>
      </c>
      <c r="K245" s="84">
        <v>5424</v>
      </c>
      <c r="L245" s="84">
        <v>3564</v>
      </c>
      <c r="M245" s="84">
        <v>1798</v>
      </c>
      <c r="N245" s="84">
        <v>327</v>
      </c>
      <c r="O245" s="250">
        <v>440</v>
      </c>
      <c r="P245" s="274">
        <v>14625490</v>
      </c>
    </row>
    <row r="246" spans="1:16" s="3" customFormat="1" ht="11.25" customHeight="1">
      <c r="A246" s="59">
        <v>14625500</v>
      </c>
      <c r="B246" s="42" t="s">
        <v>313</v>
      </c>
      <c r="C246" s="84">
        <v>3174</v>
      </c>
      <c r="D246" s="84">
        <v>92</v>
      </c>
      <c r="E246" s="84">
        <v>56</v>
      </c>
      <c r="F246" s="84">
        <v>9</v>
      </c>
      <c r="G246" s="84">
        <v>0</v>
      </c>
      <c r="H246" s="84">
        <v>8</v>
      </c>
      <c r="I246" s="84">
        <v>68</v>
      </c>
      <c r="J246" s="84">
        <v>68</v>
      </c>
      <c r="K246" s="84">
        <v>2957</v>
      </c>
      <c r="L246" s="84">
        <v>1590</v>
      </c>
      <c r="M246" s="84">
        <v>1358</v>
      </c>
      <c r="N246" s="84">
        <v>56</v>
      </c>
      <c r="O246" s="250">
        <v>160</v>
      </c>
      <c r="P246" s="274">
        <v>14625500</v>
      </c>
    </row>
    <row r="247" spans="1:16" s="3" customFormat="1" ht="11.25" customHeight="1">
      <c r="A247" s="59">
        <v>14625510</v>
      </c>
      <c r="B247" s="42" t="s">
        <v>314</v>
      </c>
      <c r="C247" s="84">
        <v>1076</v>
      </c>
      <c r="D247" s="84">
        <v>71</v>
      </c>
      <c r="E247" s="84">
        <v>48</v>
      </c>
      <c r="F247" s="84">
        <v>5</v>
      </c>
      <c r="G247" s="84">
        <v>2</v>
      </c>
      <c r="H247" s="84">
        <v>10</v>
      </c>
      <c r="I247" s="84">
        <v>49</v>
      </c>
      <c r="J247" s="84">
        <v>49</v>
      </c>
      <c r="K247" s="84">
        <v>917</v>
      </c>
      <c r="L247" s="84">
        <v>686</v>
      </c>
      <c r="M247" s="84">
        <v>220</v>
      </c>
      <c r="N247" s="84">
        <v>40</v>
      </c>
      <c r="O247" s="250">
        <v>117</v>
      </c>
      <c r="P247" s="274">
        <v>14625510</v>
      </c>
    </row>
    <row r="248" spans="1:16" s="3" customFormat="1" ht="11.25" customHeight="1">
      <c r="A248" s="59">
        <v>14625525</v>
      </c>
      <c r="B248" s="42" t="s">
        <v>315</v>
      </c>
      <c r="C248" s="84">
        <v>2434</v>
      </c>
      <c r="D248" s="84">
        <v>298</v>
      </c>
      <c r="E248" s="84">
        <v>192</v>
      </c>
      <c r="F248" s="84">
        <v>54</v>
      </c>
      <c r="G248" s="84">
        <v>3</v>
      </c>
      <c r="H248" s="84">
        <v>35</v>
      </c>
      <c r="I248" s="84">
        <v>110</v>
      </c>
      <c r="J248" s="84">
        <v>85</v>
      </c>
      <c r="K248" s="84">
        <v>2006</v>
      </c>
      <c r="L248" s="84">
        <v>1229</v>
      </c>
      <c r="M248" s="84">
        <v>760</v>
      </c>
      <c r="N248" s="84">
        <v>20</v>
      </c>
      <c r="O248" s="250">
        <v>405</v>
      </c>
      <c r="P248" s="274">
        <v>14625525</v>
      </c>
    </row>
    <row r="249" spans="1:16" s="3" customFormat="1" ht="11.25" customHeight="1">
      <c r="A249" s="59">
        <v>14625530</v>
      </c>
      <c r="B249" s="42" t="s">
        <v>316</v>
      </c>
      <c r="C249" s="84">
        <v>3293</v>
      </c>
      <c r="D249" s="84">
        <v>204</v>
      </c>
      <c r="E249" s="84">
        <v>151</v>
      </c>
      <c r="F249" s="84">
        <v>17</v>
      </c>
      <c r="G249" s="84">
        <v>13</v>
      </c>
      <c r="H249" s="84">
        <v>14</v>
      </c>
      <c r="I249" s="84">
        <v>169</v>
      </c>
      <c r="J249" s="84">
        <v>132</v>
      </c>
      <c r="K249" s="84">
        <v>2894</v>
      </c>
      <c r="L249" s="84">
        <v>1565</v>
      </c>
      <c r="M249" s="84">
        <v>1285</v>
      </c>
      <c r="N249" s="84">
        <v>26</v>
      </c>
      <c r="O249" s="250">
        <v>360</v>
      </c>
      <c r="P249" s="274">
        <v>14625530</v>
      </c>
    </row>
    <row r="250" spans="1:16" s="3" customFormat="1" ht="11.25" customHeight="1">
      <c r="A250" s="59">
        <v>14625550</v>
      </c>
      <c r="B250" s="42" t="s">
        <v>317</v>
      </c>
      <c r="C250" s="84">
        <v>5603</v>
      </c>
      <c r="D250" s="84">
        <v>176</v>
      </c>
      <c r="E250" s="84">
        <v>91</v>
      </c>
      <c r="F250" s="84">
        <v>48</v>
      </c>
      <c r="G250" s="84">
        <v>10</v>
      </c>
      <c r="H250" s="84">
        <v>14</v>
      </c>
      <c r="I250" s="84">
        <v>166</v>
      </c>
      <c r="J250" s="84">
        <v>143</v>
      </c>
      <c r="K250" s="84">
        <v>5072</v>
      </c>
      <c r="L250" s="84">
        <v>1308</v>
      </c>
      <c r="M250" s="84">
        <v>2738</v>
      </c>
      <c r="N250" s="84">
        <v>189</v>
      </c>
      <c r="O250" s="250">
        <v>332</v>
      </c>
      <c r="P250" s="274">
        <v>14625550</v>
      </c>
    </row>
    <row r="251" spans="1:16" s="3" customFormat="1" ht="11.25" customHeight="1">
      <c r="A251" s="59">
        <v>14625560</v>
      </c>
      <c r="B251" s="42" t="s">
        <v>318</v>
      </c>
      <c r="C251" s="84">
        <v>3730</v>
      </c>
      <c r="D251" s="84">
        <v>376</v>
      </c>
      <c r="E251" s="84">
        <v>249</v>
      </c>
      <c r="F251" s="84">
        <v>55</v>
      </c>
      <c r="G251" s="84">
        <v>10</v>
      </c>
      <c r="H251" s="84">
        <v>39</v>
      </c>
      <c r="I251" s="84">
        <v>145</v>
      </c>
      <c r="J251" s="84">
        <v>127</v>
      </c>
      <c r="K251" s="84">
        <v>3179</v>
      </c>
      <c r="L251" s="84">
        <v>1931</v>
      </c>
      <c r="M251" s="84">
        <v>1230</v>
      </c>
      <c r="N251" s="84">
        <v>30</v>
      </c>
      <c r="O251" s="250">
        <v>510</v>
      </c>
      <c r="P251" s="274">
        <v>14625560</v>
      </c>
    </row>
    <row r="252" spans="1:16" s="3" customFormat="1" ht="11.25" customHeight="1">
      <c r="A252" s="59">
        <v>14625570</v>
      </c>
      <c r="B252" s="42" t="s">
        <v>319</v>
      </c>
      <c r="C252" s="84">
        <v>10886</v>
      </c>
      <c r="D252" s="84">
        <v>866</v>
      </c>
      <c r="E252" s="84">
        <v>125</v>
      </c>
      <c r="F252" s="84">
        <v>308</v>
      </c>
      <c r="G252" s="84">
        <v>390</v>
      </c>
      <c r="H252" s="84">
        <v>34</v>
      </c>
      <c r="I252" s="84">
        <v>461</v>
      </c>
      <c r="J252" s="84">
        <v>294</v>
      </c>
      <c r="K252" s="84">
        <v>8407</v>
      </c>
      <c r="L252" s="84">
        <v>805</v>
      </c>
      <c r="M252" s="84">
        <v>6927</v>
      </c>
      <c r="N252" s="84">
        <v>1152</v>
      </c>
      <c r="O252" s="250">
        <v>937</v>
      </c>
      <c r="P252" s="274">
        <v>14625570</v>
      </c>
    </row>
    <row r="253" spans="1:16" s="3" customFormat="1" ht="11.25" customHeight="1">
      <c r="A253" s="59">
        <v>14625580</v>
      </c>
      <c r="B253" s="42" t="s">
        <v>320</v>
      </c>
      <c r="C253" s="84">
        <v>1251</v>
      </c>
      <c r="D253" s="84">
        <v>81</v>
      </c>
      <c r="E253" s="84">
        <v>55</v>
      </c>
      <c r="F253" s="84">
        <v>3</v>
      </c>
      <c r="G253" s="84">
        <v>8</v>
      </c>
      <c r="H253" s="84">
        <v>8</v>
      </c>
      <c r="I253" s="84">
        <v>38</v>
      </c>
      <c r="J253" s="84">
        <v>33</v>
      </c>
      <c r="K253" s="84">
        <v>1128</v>
      </c>
      <c r="L253" s="84">
        <v>893</v>
      </c>
      <c r="M253" s="84">
        <v>230</v>
      </c>
      <c r="N253" s="84">
        <v>5</v>
      </c>
      <c r="O253" s="250">
        <v>111</v>
      </c>
      <c r="P253" s="274">
        <v>14625580</v>
      </c>
    </row>
    <row r="254" spans="1:16" s="3" customFormat="1" ht="11.25" customHeight="1">
      <c r="A254" s="59">
        <v>14625590</v>
      </c>
      <c r="B254" s="42" t="s">
        <v>321</v>
      </c>
      <c r="C254" s="84">
        <v>1803</v>
      </c>
      <c r="D254" s="84">
        <v>140</v>
      </c>
      <c r="E254" s="84">
        <v>103</v>
      </c>
      <c r="F254" s="84">
        <v>10</v>
      </c>
      <c r="G254" s="84">
        <v>1</v>
      </c>
      <c r="H254" s="84">
        <v>19</v>
      </c>
      <c r="I254" s="84">
        <v>66</v>
      </c>
      <c r="J254" s="84">
        <v>66</v>
      </c>
      <c r="K254" s="84">
        <v>1591</v>
      </c>
      <c r="L254" s="84">
        <v>890</v>
      </c>
      <c r="M254" s="84">
        <v>663</v>
      </c>
      <c r="N254" s="84">
        <v>6</v>
      </c>
      <c r="O254" s="250">
        <v>205</v>
      </c>
      <c r="P254" s="274">
        <v>14625590</v>
      </c>
    </row>
    <row r="255" spans="1:16" s="3" customFormat="1" ht="11.25" customHeight="1">
      <c r="A255" s="59">
        <v>14625600</v>
      </c>
      <c r="B255" s="42" t="s">
        <v>322</v>
      </c>
      <c r="C255" s="84">
        <v>3811</v>
      </c>
      <c r="D255" s="84">
        <v>242</v>
      </c>
      <c r="E255" s="84">
        <v>140</v>
      </c>
      <c r="F255" s="84">
        <v>63</v>
      </c>
      <c r="G255" s="84">
        <v>1</v>
      </c>
      <c r="H255" s="84">
        <v>28</v>
      </c>
      <c r="I255" s="84">
        <v>155</v>
      </c>
      <c r="J255" s="84">
        <v>155</v>
      </c>
      <c r="K255" s="84">
        <v>3380</v>
      </c>
      <c r="L255" s="84">
        <v>2551</v>
      </c>
      <c r="M255" s="84">
        <v>807</v>
      </c>
      <c r="N255" s="84">
        <v>34</v>
      </c>
      <c r="O255" s="250">
        <v>396</v>
      </c>
      <c r="P255" s="274">
        <v>14625600</v>
      </c>
    </row>
    <row r="256" spans="1:16" s="3" customFormat="1" ht="11.25" customHeight="1">
      <c r="A256" s="59">
        <v>14625610</v>
      </c>
      <c r="B256" s="42" t="s">
        <v>323</v>
      </c>
      <c r="C256" s="84">
        <v>5096</v>
      </c>
      <c r="D256" s="84">
        <v>237</v>
      </c>
      <c r="E256" s="84">
        <v>163</v>
      </c>
      <c r="F256" s="84">
        <v>30</v>
      </c>
      <c r="G256" s="84">
        <v>5</v>
      </c>
      <c r="H256" s="84">
        <v>13</v>
      </c>
      <c r="I256" s="84">
        <v>215</v>
      </c>
      <c r="J256" s="84">
        <v>199</v>
      </c>
      <c r="K256" s="84">
        <v>4552</v>
      </c>
      <c r="L256" s="84">
        <v>4032</v>
      </c>
      <c r="M256" s="84">
        <v>472</v>
      </c>
      <c r="N256" s="84">
        <v>92</v>
      </c>
      <c r="O256" s="250">
        <v>447</v>
      </c>
      <c r="P256" s="274">
        <v>14625610</v>
      </c>
    </row>
    <row r="257" spans="1:16" s="3" customFormat="1" ht="11.25" customHeight="1">
      <c r="A257" s="59">
        <v>14625630</v>
      </c>
      <c r="B257" s="42" t="s">
        <v>324</v>
      </c>
      <c r="C257" s="84">
        <v>1704</v>
      </c>
      <c r="D257" s="84">
        <v>163</v>
      </c>
      <c r="E257" s="84">
        <v>109</v>
      </c>
      <c r="F257" s="84">
        <v>25</v>
      </c>
      <c r="G257" s="84">
        <v>4</v>
      </c>
      <c r="H257" s="84">
        <v>14</v>
      </c>
      <c r="I257" s="84">
        <v>80</v>
      </c>
      <c r="J257" s="84">
        <v>49</v>
      </c>
      <c r="K257" s="84">
        <v>1449</v>
      </c>
      <c r="L257" s="84">
        <v>681</v>
      </c>
      <c r="M257" s="84">
        <v>765</v>
      </c>
      <c r="N257" s="84">
        <v>12</v>
      </c>
      <c r="O257" s="250">
        <v>239</v>
      </c>
      <c r="P257" s="274">
        <v>14625630</v>
      </c>
    </row>
    <row r="258" spans="1:16" s="3" customFormat="1" ht="11.25" customHeight="1">
      <c r="A258" s="59">
        <v>14625640</v>
      </c>
      <c r="B258" s="42" t="s">
        <v>325</v>
      </c>
      <c r="C258" s="84">
        <v>6102</v>
      </c>
      <c r="D258" s="84">
        <v>327</v>
      </c>
      <c r="E258" s="84">
        <v>197</v>
      </c>
      <c r="F258" s="84">
        <v>33</v>
      </c>
      <c r="G258" s="84">
        <v>28</v>
      </c>
      <c r="H258" s="84">
        <v>50</v>
      </c>
      <c r="I258" s="84">
        <v>212</v>
      </c>
      <c r="J258" s="84">
        <v>192</v>
      </c>
      <c r="K258" s="84">
        <v>5324</v>
      </c>
      <c r="L258" s="84">
        <v>2931</v>
      </c>
      <c r="M258" s="84">
        <v>2204</v>
      </c>
      <c r="N258" s="84">
        <v>240</v>
      </c>
      <c r="O258" s="250">
        <v>511</v>
      </c>
      <c r="P258" s="274">
        <v>14625640</v>
      </c>
    </row>
    <row r="259" spans="1:16" s="54" customFormat="1" ht="22.5" customHeight="1">
      <c r="A259" s="65">
        <v>14626</v>
      </c>
      <c r="B259" s="48" t="s">
        <v>326</v>
      </c>
      <c r="C259" s="81">
        <v>211141</v>
      </c>
      <c r="D259" s="81">
        <v>24559</v>
      </c>
      <c r="E259" s="81">
        <v>8643</v>
      </c>
      <c r="F259" s="81">
        <v>3384</v>
      </c>
      <c r="G259" s="81">
        <v>6517</v>
      </c>
      <c r="H259" s="81">
        <v>3870</v>
      </c>
      <c r="I259" s="81">
        <v>8375</v>
      </c>
      <c r="J259" s="81">
        <v>7034</v>
      </c>
      <c r="K259" s="81">
        <v>171242</v>
      </c>
      <c r="L259" s="81">
        <v>93417</v>
      </c>
      <c r="M259" s="81">
        <v>73754</v>
      </c>
      <c r="N259" s="81">
        <v>6964</v>
      </c>
      <c r="O259" s="248">
        <v>26417</v>
      </c>
      <c r="P259" s="286">
        <v>14626</v>
      </c>
    </row>
    <row r="260" spans="1:16" s="3" customFormat="1" ht="11.25" customHeight="1">
      <c r="A260" s="59">
        <v>14626010</v>
      </c>
      <c r="B260" s="42" t="s">
        <v>327</v>
      </c>
      <c r="C260" s="84">
        <v>1538</v>
      </c>
      <c r="D260" s="84">
        <v>393</v>
      </c>
      <c r="E260" s="84">
        <v>94</v>
      </c>
      <c r="F260" s="84">
        <v>24</v>
      </c>
      <c r="G260" s="84" t="s">
        <v>520</v>
      </c>
      <c r="H260" s="84">
        <v>261</v>
      </c>
      <c r="I260" s="84">
        <v>83</v>
      </c>
      <c r="J260" s="84">
        <v>80</v>
      </c>
      <c r="K260" s="84">
        <v>1035</v>
      </c>
      <c r="L260" s="84">
        <v>399</v>
      </c>
      <c r="M260" s="84">
        <v>624</v>
      </c>
      <c r="N260" s="84">
        <v>26</v>
      </c>
      <c r="O260" s="250">
        <v>477</v>
      </c>
      <c r="P260" s="274">
        <v>14626010</v>
      </c>
    </row>
    <row r="261" spans="1:16" s="3" customFormat="1" ht="11.25" customHeight="1">
      <c r="A261" s="59">
        <v>14626020</v>
      </c>
      <c r="B261" s="42" t="s">
        <v>328</v>
      </c>
      <c r="C261" s="84">
        <v>645</v>
      </c>
      <c r="D261" s="84">
        <v>120</v>
      </c>
      <c r="E261" s="84">
        <v>55</v>
      </c>
      <c r="F261" s="84">
        <v>8</v>
      </c>
      <c r="G261" s="84" t="s">
        <v>520</v>
      </c>
      <c r="H261" s="84">
        <v>49</v>
      </c>
      <c r="I261" s="84">
        <v>26</v>
      </c>
      <c r="J261" s="84">
        <v>26</v>
      </c>
      <c r="K261" s="84">
        <v>496</v>
      </c>
      <c r="L261" s="84">
        <v>336</v>
      </c>
      <c r="M261" s="84">
        <v>146</v>
      </c>
      <c r="N261" s="84">
        <v>3</v>
      </c>
      <c r="O261" s="250">
        <v>146</v>
      </c>
      <c r="P261" s="274">
        <v>14626020</v>
      </c>
    </row>
    <row r="262" spans="1:16" s="3" customFormat="1" ht="11.25" customHeight="1">
      <c r="A262" s="59">
        <v>14626030</v>
      </c>
      <c r="B262" s="42" t="s">
        <v>329</v>
      </c>
      <c r="C262" s="84">
        <v>5200</v>
      </c>
      <c r="D262" s="84">
        <v>234</v>
      </c>
      <c r="E262" s="84">
        <v>151</v>
      </c>
      <c r="F262" s="84">
        <v>26</v>
      </c>
      <c r="G262" s="84">
        <v>4</v>
      </c>
      <c r="H262" s="84">
        <v>24</v>
      </c>
      <c r="I262" s="84">
        <v>126</v>
      </c>
      <c r="J262" s="84">
        <v>125</v>
      </c>
      <c r="K262" s="84">
        <v>4820</v>
      </c>
      <c r="L262" s="84">
        <v>3740</v>
      </c>
      <c r="M262" s="84">
        <v>1072</v>
      </c>
      <c r="N262" s="84">
        <v>20</v>
      </c>
      <c r="O262" s="250">
        <v>355</v>
      </c>
      <c r="P262" s="274">
        <v>14626030</v>
      </c>
    </row>
    <row r="263" spans="1:16" s="3" customFormat="1" ht="11.25" customHeight="1">
      <c r="A263" s="59">
        <v>14626050</v>
      </c>
      <c r="B263" s="42" t="s">
        <v>330</v>
      </c>
      <c r="C263" s="84">
        <v>1800</v>
      </c>
      <c r="D263" s="84">
        <v>135</v>
      </c>
      <c r="E263" s="84">
        <v>93</v>
      </c>
      <c r="F263" s="84">
        <v>6</v>
      </c>
      <c r="G263" s="84" t="s">
        <v>520</v>
      </c>
      <c r="H263" s="84">
        <v>27</v>
      </c>
      <c r="I263" s="84">
        <v>64</v>
      </c>
      <c r="J263" s="84">
        <v>62</v>
      </c>
      <c r="K263" s="84">
        <v>1591</v>
      </c>
      <c r="L263" s="84">
        <v>1345</v>
      </c>
      <c r="M263" s="84">
        <v>204</v>
      </c>
      <c r="N263" s="84">
        <v>10</v>
      </c>
      <c r="O263" s="250">
        <v>199</v>
      </c>
      <c r="P263" s="274">
        <v>14626050</v>
      </c>
    </row>
    <row r="264" spans="1:16" s="3" customFormat="1" ht="11.25" customHeight="1">
      <c r="A264" s="59">
        <v>14626060</v>
      </c>
      <c r="B264" s="42" t="s">
        <v>331</v>
      </c>
      <c r="C264" s="84">
        <v>21768</v>
      </c>
      <c r="D264" s="84">
        <v>3439</v>
      </c>
      <c r="E264" s="84">
        <v>321</v>
      </c>
      <c r="F264" s="84">
        <v>488</v>
      </c>
      <c r="G264" s="84">
        <v>2102</v>
      </c>
      <c r="H264" s="84">
        <v>218</v>
      </c>
      <c r="I264" s="84">
        <v>665</v>
      </c>
      <c r="J264" s="84">
        <v>562</v>
      </c>
      <c r="K264" s="84">
        <v>15267</v>
      </c>
      <c r="L264" s="84">
        <v>3383</v>
      </c>
      <c r="M264" s="84">
        <v>10714</v>
      </c>
      <c r="N264" s="84">
        <v>2398</v>
      </c>
      <c r="O264" s="250">
        <v>2002</v>
      </c>
      <c r="P264" s="274">
        <v>14626060</v>
      </c>
    </row>
    <row r="265" spans="1:16" s="3" customFormat="1" ht="11.25" customHeight="1">
      <c r="A265" s="59">
        <v>14626070</v>
      </c>
      <c r="B265" s="42" t="s">
        <v>332</v>
      </c>
      <c r="C265" s="84">
        <v>1071</v>
      </c>
      <c r="D265" s="84">
        <v>98</v>
      </c>
      <c r="E265" s="84">
        <v>48</v>
      </c>
      <c r="F265" s="84">
        <v>11</v>
      </c>
      <c r="G265" s="84">
        <v>2</v>
      </c>
      <c r="H265" s="84">
        <v>18</v>
      </c>
      <c r="I265" s="84">
        <v>38</v>
      </c>
      <c r="J265" s="84">
        <v>25</v>
      </c>
      <c r="K265" s="84">
        <v>929</v>
      </c>
      <c r="L265" s="84">
        <v>714</v>
      </c>
      <c r="M265" s="84">
        <v>213</v>
      </c>
      <c r="N265" s="84">
        <v>6</v>
      </c>
      <c r="O265" s="250">
        <v>135</v>
      </c>
      <c r="P265" s="274">
        <v>14626070</v>
      </c>
    </row>
    <row r="266" spans="1:16" s="3" customFormat="1" ht="11.25" customHeight="1">
      <c r="A266" s="59">
        <v>14626085</v>
      </c>
      <c r="B266" s="42" t="s">
        <v>333</v>
      </c>
      <c r="C266" s="84">
        <v>2045</v>
      </c>
      <c r="D266" s="84">
        <v>736</v>
      </c>
      <c r="E266" s="84">
        <v>337</v>
      </c>
      <c r="F266" s="84">
        <v>138</v>
      </c>
      <c r="G266" s="84">
        <v>18</v>
      </c>
      <c r="H266" s="84">
        <v>207</v>
      </c>
      <c r="I266" s="84">
        <v>177</v>
      </c>
      <c r="J266" s="84">
        <v>140</v>
      </c>
      <c r="K266" s="84">
        <v>1119</v>
      </c>
      <c r="L266" s="84">
        <v>764</v>
      </c>
      <c r="M266" s="84">
        <v>334</v>
      </c>
      <c r="N266" s="84">
        <v>14</v>
      </c>
      <c r="O266" s="250">
        <v>895</v>
      </c>
      <c r="P266" s="274">
        <v>14626085</v>
      </c>
    </row>
    <row r="267" spans="1:16" s="66" customFormat="1" ht="11.25" customHeight="1">
      <c r="A267" s="59">
        <v>14626100</v>
      </c>
      <c r="B267" s="42" t="s">
        <v>334</v>
      </c>
      <c r="C267" s="84">
        <v>1474</v>
      </c>
      <c r="D267" s="84">
        <v>124</v>
      </c>
      <c r="E267" s="84">
        <v>79</v>
      </c>
      <c r="F267" s="84">
        <v>8</v>
      </c>
      <c r="G267" s="84">
        <v>0</v>
      </c>
      <c r="H267" s="84">
        <v>28</v>
      </c>
      <c r="I267" s="84">
        <v>54</v>
      </c>
      <c r="J267" s="84">
        <v>52</v>
      </c>
      <c r="K267" s="84">
        <v>1252</v>
      </c>
      <c r="L267" s="84">
        <v>650</v>
      </c>
      <c r="M267" s="84">
        <v>597</v>
      </c>
      <c r="N267" s="84">
        <v>44</v>
      </c>
      <c r="O267" s="250">
        <v>178</v>
      </c>
      <c r="P267" s="274">
        <v>14626100</v>
      </c>
    </row>
    <row r="268" spans="1:16" s="3" customFormat="1" ht="11.25" customHeight="1">
      <c r="A268" s="59">
        <v>14626110</v>
      </c>
      <c r="B268" s="42" t="s">
        <v>335</v>
      </c>
      <c r="C268" s="84">
        <v>6752</v>
      </c>
      <c r="D268" s="84">
        <v>2578</v>
      </c>
      <c r="E268" s="84">
        <v>808</v>
      </c>
      <c r="F268" s="84">
        <v>463</v>
      </c>
      <c r="G268" s="84">
        <v>784</v>
      </c>
      <c r="H268" s="84">
        <v>367</v>
      </c>
      <c r="I268" s="84">
        <v>575</v>
      </c>
      <c r="J268" s="84">
        <v>408</v>
      </c>
      <c r="K268" s="84">
        <v>3428</v>
      </c>
      <c r="L268" s="84">
        <v>2880</v>
      </c>
      <c r="M268" s="84">
        <v>361</v>
      </c>
      <c r="N268" s="84">
        <v>171</v>
      </c>
      <c r="O268" s="250">
        <v>2368</v>
      </c>
      <c r="P268" s="274">
        <v>14626110</v>
      </c>
    </row>
    <row r="269" spans="1:16" s="3" customFormat="1" ht="11.25" customHeight="1">
      <c r="A269" s="59">
        <v>14626120</v>
      </c>
      <c r="B269" s="42" t="s">
        <v>336</v>
      </c>
      <c r="C269" s="84">
        <v>1506</v>
      </c>
      <c r="D269" s="84">
        <v>143</v>
      </c>
      <c r="E269" s="84">
        <v>62</v>
      </c>
      <c r="F269" s="84">
        <v>12</v>
      </c>
      <c r="G269" s="84">
        <v>15</v>
      </c>
      <c r="H269" s="84">
        <v>35</v>
      </c>
      <c r="I269" s="84">
        <v>53</v>
      </c>
      <c r="J269" s="84">
        <v>44</v>
      </c>
      <c r="K269" s="84">
        <v>1213</v>
      </c>
      <c r="L269" s="84">
        <v>755</v>
      </c>
      <c r="M269" s="84">
        <v>429</v>
      </c>
      <c r="N269" s="84">
        <v>97</v>
      </c>
      <c r="O269" s="250">
        <v>181</v>
      </c>
      <c r="P269" s="274">
        <v>14626120</v>
      </c>
    </row>
    <row r="270" spans="1:16" s="3" customFormat="1" ht="11.25" customHeight="1">
      <c r="A270" s="59">
        <v>14626140</v>
      </c>
      <c r="B270" s="42" t="s">
        <v>337</v>
      </c>
      <c r="C270" s="84">
        <v>2382</v>
      </c>
      <c r="D270" s="84">
        <v>348</v>
      </c>
      <c r="E270" s="84">
        <v>182</v>
      </c>
      <c r="F270" s="84">
        <v>45</v>
      </c>
      <c r="G270" s="84">
        <v>3</v>
      </c>
      <c r="H270" s="84">
        <v>103</v>
      </c>
      <c r="I270" s="84">
        <v>120</v>
      </c>
      <c r="J270" s="84">
        <v>107</v>
      </c>
      <c r="K270" s="84">
        <v>1892</v>
      </c>
      <c r="L270" s="84">
        <v>1259</v>
      </c>
      <c r="M270" s="84">
        <v>611</v>
      </c>
      <c r="N270" s="84">
        <v>23</v>
      </c>
      <c r="O270" s="250">
        <v>464</v>
      </c>
      <c r="P270" s="274">
        <v>14626140</v>
      </c>
    </row>
    <row r="271" spans="1:16" s="3" customFormat="1" ht="11.25" customHeight="1">
      <c r="A271" s="59">
        <v>14626150</v>
      </c>
      <c r="B271" s="42" t="s">
        <v>338</v>
      </c>
      <c r="C271" s="84">
        <v>747</v>
      </c>
      <c r="D271" s="84">
        <v>122</v>
      </c>
      <c r="E271" s="84">
        <v>52</v>
      </c>
      <c r="F271" s="84">
        <v>16</v>
      </c>
      <c r="G271" s="84">
        <v>1</v>
      </c>
      <c r="H271" s="84">
        <v>23</v>
      </c>
      <c r="I271" s="84">
        <v>41</v>
      </c>
      <c r="J271" s="84">
        <v>30</v>
      </c>
      <c r="K271" s="84">
        <v>579</v>
      </c>
      <c r="L271" s="84">
        <v>503</v>
      </c>
      <c r="M271" s="84">
        <v>71</v>
      </c>
      <c r="N271" s="84">
        <v>6</v>
      </c>
      <c r="O271" s="250">
        <v>161</v>
      </c>
      <c r="P271" s="274">
        <v>14626150</v>
      </c>
    </row>
    <row r="272" spans="1:16" s="3" customFormat="1" ht="11.25" customHeight="1">
      <c r="A272" s="59">
        <v>14626160</v>
      </c>
      <c r="B272" s="42" t="s">
        <v>339</v>
      </c>
      <c r="C272" s="84">
        <v>4977</v>
      </c>
      <c r="D272" s="84">
        <v>223</v>
      </c>
      <c r="E272" s="84">
        <v>104</v>
      </c>
      <c r="F272" s="84">
        <v>10</v>
      </c>
      <c r="G272" s="84">
        <v>52</v>
      </c>
      <c r="H272" s="84">
        <v>37</v>
      </c>
      <c r="I272" s="84">
        <v>166</v>
      </c>
      <c r="J272" s="84">
        <v>147</v>
      </c>
      <c r="K272" s="84">
        <v>4220</v>
      </c>
      <c r="L272" s="84">
        <v>1548</v>
      </c>
      <c r="M272" s="84">
        <v>2467</v>
      </c>
      <c r="N272" s="84">
        <v>368</v>
      </c>
      <c r="O272" s="250">
        <v>337</v>
      </c>
      <c r="P272" s="274">
        <v>14626160</v>
      </c>
    </row>
    <row r="273" spans="1:16" s="3" customFormat="1" ht="11.25" customHeight="1">
      <c r="A273" s="59">
        <v>14626170</v>
      </c>
      <c r="B273" s="42" t="s">
        <v>340</v>
      </c>
      <c r="C273" s="84">
        <v>1296</v>
      </c>
      <c r="D273" s="84">
        <v>111</v>
      </c>
      <c r="E273" s="84">
        <v>63</v>
      </c>
      <c r="F273" s="84">
        <v>3</v>
      </c>
      <c r="G273" s="84">
        <v>22</v>
      </c>
      <c r="H273" s="84">
        <v>10</v>
      </c>
      <c r="I273" s="84">
        <v>66</v>
      </c>
      <c r="J273" s="84">
        <v>53</v>
      </c>
      <c r="K273" s="84">
        <v>1109</v>
      </c>
      <c r="L273" s="84">
        <v>767</v>
      </c>
      <c r="M273" s="84">
        <v>322</v>
      </c>
      <c r="N273" s="84">
        <v>9</v>
      </c>
      <c r="O273" s="250">
        <v>155</v>
      </c>
      <c r="P273" s="274">
        <v>14626170</v>
      </c>
    </row>
    <row r="274" spans="1:16" s="3" customFormat="1" ht="11.25" customHeight="1">
      <c r="A274" s="59">
        <v>14626180</v>
      </c>
      <c r="B274" s="42" t="s">
        <v>341</v>
      </c>
      <c r="C274" s="84">
        <v>7413</v>
      </c>
      <c r="D274" s="84">
        <v>436</v>
      </c>
      <c r="E274" s="84">
        <v>268</v>
      </c>
      <c r="F274" s="84">
        <v>38</v>
      </c>
      <c r="G274" s="84">
        <v>9</v>
      </c>
      <c r="H274" s="84">
        <v>59</v>
      </c>
      <c r="I274" s="84">
        <v>258</v>
      </c>
      <c r="J274" s="84">
        <v>236</v>
      </c>
      <c r="K274" s="84">
        <v>6683</v>
      </c>
      <c r="L274" s="84">
        <v>4835</v>
      </c>
      <c r="M274" s="84">
        <v>1813</v>
      </c>
      <c r="N274" s="84">
        <v>36</v>
      </c>
      <c r="O274" s="250">
        <v>686</v>
      </c>
      <c r="P274" s="274">
        <v>14626180</v>
      </c>
    </row>
    <row r="275" spans="1:16" s="3" customFormat="1" ht="11.25" customHeight="1">
      <c r="A275" s="59">
        <v>14626190</v>
      </c>
      <c r="B275" s="42" t="s">
        <v>342</v>
      </c>
      <c r="C275" s="84">
        <v>4554</v>
      </c>
      <c r="D275" s="84">
        <v>236</v>
      </c>
      <c r="E275" s="84">
        <v>120</v>
      </c>
      <c r="F275" s="84">
        <v>21</v>
      </c>
      <c r="G275" s="84">
        <v>14</v>
      </c>
      <c r="H275" s="84">
        <v>58</v>
      </c>
      <c r="I275" s="84">
        <v>153</v>
      </c>
      <c r="J275" s="84">
        <v>153</v>
      </c>
      <c r="K275" s="84">
        <v>4090</v>
      </c>
      <c r="L275" s="84">
        <v>2390</v>
      </c>
      <c r="M275" s="84">
        <v>1607</v>
      </c>
      <c r="N275" s="84">
        <v>75</v>
      </c>
      <c r="O275" s="250">
        <v>375</v>
      </c>
      <c r="P275" s="274">
        <v>14626190</v>
      </c>
    </row>
    <row r="276" spans="1:16" s="3" customFormat="1" ht="11.25" customHeight="1">
      <c r="A276" s="59">
        <v>14626200</v>
      </c>
      <c r="B276" s="42" t="s">
        <v>343</v>
      </c>
      <c r="C276" s="84">
        <v>4101</v>
      </c>
      <c r="D276" s="84">
        <v>258</v>
      </c>
      <c r="E276" s="84">
        <v>129</v>
      </c>
      <c r="F276" s="84">
        <v>31</v>
      </c>
      <c r="G276" s="84">
        <v>23</v>
      </c>
      <c r="H276" s="84">
        <v>59</v>
      </c>
      <c r="I276" s="84">
        <v>189</v>
      </c>
      <c r="J276" s="84">
        <v>125</v>
      </c>
      <c r="K276" s="84">
        <v>3527</v>
      </c>
      <c r="L276" s="84">
        <v>1971</v>
      </c>
      <c r="M276" s="84">
        <v>1512</v>
      </c>
      <c r="N276" s="84">
        <v>128</v>
      </c>
      <c r="O276" s="250">
        <v>424</v>
      </c>
      <c r="P276" s="274">
        <v>14626200</v>
      </c>
    </row>
    <row r="277" spans="1:16" s="3" customFormat="1" ht="11.25" customHeight="1">
      <c r="A277" s="59">
        <v>14626210</v>
      </c>
      <c r="B277" s="42" t="s">
        <v>344</v>
      </c>
      <c r="C277" s="84">
        <v>903</v>
      </c>
      <c r="D277" s="84">
        <v>116</v>
      </c>
      <c r="E277" s="84">
        <v>57</v>
      </c>
      <c r="F277" s="84">
        <v>3</v>
      </c>
      <c r="G277" s="84" t="s">
        <v>520</v>
      </c>
      <c r="H277" s="84">
        <v>49</v>
      </c>
      <c r="I277" s="84">
        <v>44</v>
      </c>
      <c r="J277" s="84">
        <v>41</v>
      </c>
      <c r="K277" s="84">
        <v>741</v>
      </c>
      <c r="L277" s="84">
        <v>80</v>
      </c>
      <c r="M277" s="84">
        <v>650</v>
      </c>
      <c r="N277" s="84">
        <v>3</v>
      </c>
      <c r="O277" s="250">
        <v>159</v>
      </c>
      <c r="P277" s="274">
        <v>14626210</v>
      </c>
    </row>
    <row r="278" spans="1:16" s="3" customFormat="1" ht="11.25" customHeight="1">
      <c r="A278" s="59">
        <v>14626230</v>
      </c>
      <c r="B278" s="42" t="s">
        <v>345</v>
      </c>
      <c r="C278" s="84">
        <v>4254</v>
      </c>
      <c r="D278" s="84">
        <v>399</v>
      </c>
      <c r="E278" s="84">
        <v>147</v>
      </c>
      <c r="F278" s="84">
        <v>132</v>
      </c>
      <c r="G278" s="84">
        <v>2</v>
      </c>
      <c r="H278" s="84">
        <v>71</v>
      </c>
      <c r="I278" s="84">
        <v>193</v>
      </c>
      <c r="J278" s="84">
        <v>173</v>
      </c>
      <c r="K278" s="84">
        <v>3531</v>
      </c>
      <c r="L278" s="84">
        <v>2497</v>
      </c>
      <c r="M278" s="84">
        <v>999</v>
      </c>
      <c r="N278" s="84">
        <v>131</v>
      </c>
      <c r="O278" s="250">
        <v>590</v>
      </c>
      <c r="P278" s="274">
        <v>14626230</v>
      </c>
    </row>
    <row r="279" spans="1:16" s="3" customFormat="1" ht="11.25" customHeight="1">
      <c r="A279" s="59">
        <v>14626240</v>
      </c>
      <c r="B279" s="42" t="s">
        <v>346</v>
      </c>
      <c r="C279" s="84">
        <v>1958</v>
      </c>
      <c r="D279" s="84">
        <v>95</v>
      </c>
      <c r="E279" s="84">
        <v>68</v>
      </c>
      <c r="F279" s="84">
        <v>6</v>
      </c>
      <c r="G279" s="84">
        <v>0</v>
      </c>
      <c r="H279" s="84">
        <v>12</v>
      </c>
      <c r="I279" s="84">
        <v>59</v>
      </c>
      <c r="J279" s="84">
        <v>55</v>
      </c>
      <c r="K279" s="84">
        <v>1800</v>
      </c>
      <c r="L279" s="84">
        <v>1183</v>
      </c>
      <c r="M279" s="84">
        <v>592</v>
      </c>
      <c r="N279" s="84">
        <v>4</v>
      </c>
      <c r="O279" s="250">
        <v>154</v>
      </c>
      <c r="P279" s="274">
        <v>14626240</v>
      </c>
    </row>
    <row r="280" spans="1:16" s="3" customFormat="1" ht="11.25" customHeight="1">
      <c r="A280" s="59">
        <v>14626245</v>
      </c>
      <c r="B280" s="42" t="s">
        <v>347</v>
      </c>
      <c r="C280" s="84">
        <v>4734</v>
      </c>
      <c r="D280" s="84">
        <v>513</v>
      </c>
      <c r="E280" s="84">
        <v>307</v>
      </c>
      <c r="F280" s="84">
        <v>55</v>
      </c>
      <c r="G280" s="84">
        <v>17</v>
      </c>
      <c r="H280" s="84">
        <v>93</v>
      </c>
      <c r="I280" s="84">
        <v>191</v>
      </c>
      <c r="J280" s="84">
        <v>156</v>
      </c>
      <c r="K280" s="84">
        <v>4013</v>
      </c>
      <c r="L280" s="84">
        <v>3055</v>
      </c>
      <c r="M280" s="84">
        <v>935</v>
      </c>
      <c r="N280" s="84">
        <v>18</v>
      </c>
      <c r="O280" s="250">
        <v>687</v>
      </c>
      <c r="P280" s="274">
        <v>14626245</v>
      </c>
    </row>
    <row r="281" spans="1:16" s="3" customFormat="1" ht="11.25" customHeight="1">
      <c r="A281" s="59">
        <v>14626250</v>
      </c>
      <c r="B281" s="42" t="s">
        <v>348</v>
      </c>
      <c r="C281" s="84">
        <v>10683</v>
      </c>
      <c r="D281" s="84">
        <v>409</v>
      </c>
      <c r="E281" s="84">
        <v>188</v>
      </c>
      <c r="F281" s="84">
        <v>58</v>
      </c>
      <c r="G281" s="84">
        <v>6</v>
      </c>
      <c r="H281" s="84">
        <v>114</v>
      </c>
      <c r="I281" s="84">
        <v>280</v>
      </c>
      <c r="J281" s="84">
        <v>269</v>
      </c>
      <c r="K281" s="84">
        <v>9875</v>
      </c>
      <c r="L281" s="84">
        <v>1125</v>
      </c>
      <c r="M281" s="84">
        <v>8633</v>
      </c>
      <c r="N281" s="84">
        <v>118</v>
      </c>
      <c r="O281" s="250">
        <v>683</v>
      </c>
      <c r="P281" s="274">
        <v>14626250</v>
      </c>
    </row>
    <row r="282" spans="1:16" s="3" customFormat="1" ht="11.25" customHeight="1">
      <c r="A282" s="59">
        <v>14626260</v>
      </c>
      <c r="B282" s="42" t="s">
        <v>349</v>
      </c>
      <c r="C282" s="84">
        <v>3165</v>
      </c>
      <c r="D282" s="84">
        <v>111</v>
      </c>
      <c r="E282" s="84">
        <v>69</v>
      </c>
      <c r="F282" s="84">
        <v>13</v>
      </c>
      <c r="G282" s="84">
        <v>2</v>
      </c>
      <c r="H282" s="84">
        <v>5</v>
      </c>
      <c r="I282" s="84">
        <v>117</v>
      </c>
      <c r="J282" s="84">
        <v>108</v>
      </c>
      <c r="K282" s="84">
        <v>2461</v>
      </c>
      <c r="L282" s="84">
        <v>635</v>
      </c>
      <c r="M282" s="84">
        <v>1769</v>
      </c>
      <c r="N282" s="84">
        <v>477</v>
      </c>
      <c r="O282" s="250">
        <v>225</v>
      </c>
      <c r="P282" s="274">
        <v>14626260</v>
      </c>
    </row>
    <row r="283" spans="1:16" s="3" customFormat="1" ht="11.25" customHeight="1">
      <c r="A283" s="59">
        <v>14626270</v>
      </c>
      <c r="B283" s="42" t="s">
        <v>350</v>
      </c>
      <c r="C283" s="84">
        <v>1455</v>
      </c>
      <c r="D283" s="84">
        <v>138</v>
      </c>
      <c r="E283" s="84">
        <v>88</v>
      </c>
      <c r="F283" s="84">
        <v>14</v>
      </c>
      <c r="G283" s="84">
        <v>5</v>
      </c>
      <c r="H283" s="84">
        <v>22</v>
      </c>
      <c r="I283" s="84">
        <v>51</v>
      </c>
      <c r="J283" s="84">
        <v>48</v>
      </c>
      <c r="K283" s="84">
        <v>1262</v>
      </c>
      <c r="L283" s="84">
        <v>871</v>
      </c>
      <c r="M283" s="84">
        <v>387</v>
      </c>
      <c r="N283" s="84">
        <v>4</v>
      </c>
      <c r="O283" s="250">
        <v>184</v>
      </c>
      <c r="P283" s="274">
        <v>14626270</v>
      </c>
    </row>
    <row r="284" spans="1:16" s="3" customFormat="1" ht="11.25" customHeight="1">
      <c r="A284" s="59">
        <v>14626280</v>
      </c>
      <c r="B284" s="42" t="s">
        <v>351</v>
      </c>
      <c r="C284" s="84">
        <v>1708</v>
      </c>
      <c r="D284" s="84">
        <v>197</v>
      </c>
      <c r="E284" s="84">
        <v>148</v>
      </c>
      <c r="F284" s="84">
        <v>22</v>
      </c>
      <c r="G284" s="84" t="s">
        <v>520</v>
      </c>
      <c r="H284" s="84">
        <v>16</v>
      </c>
      <c r="I284" s="84">
        <v>70</v>
      </c>
      <c r="J284" s="84">
        <v>65</v>
      </c>
      <c r="K284" s="84">
        <v>1432</v>
      </c>
      <c r="L284" s="84">
        <v>1152</v>
      </c>
      <c r="M284" s="84">
        <v>253</v>
      </c>
      <c r="N284" s="84">
        <v>9</v>
      </c>
      <c r="O284" s="250">
        <v>267</v>
      </c>
      <c r="P284" s="274">
        <v>14626280</v>
      </c>
    </row>
    <row r="285" spans="1:16" s="3" customFormat="1" ht="11.25" customHeight="1">
      <c r="A285" s="59">
        <v>14626290</v>
      </c>
      <c r="B285" s="42" t="s">
        <v>352</v>
      </c>
      <c r="C285" s="84">
        <v>7890</v>
      </c>
      <c r="D285" s="84">
        <v>890</v>
      </c>
      <c r="E285" s="84">
        <v>420</v>
      </c>
      <c r="F285" s="84">
        <v>161</v>
      </c>
      <c r="G285" s="84">
        <v>8</v>
      </c>
      <c r="H285" s="84">
        <v>183</v>
      </c>
      <c r="I285" s="84">
        <v>374</v>
      </c>
      <c r="J285" s="84">
        <v>296</v>
      </c>
      <c r="K285" s="84">
        <v>6579</v>
      </c>
      <c r="L285" s="84">
        <v>5892</v>
      </c>
      <c r="M285" s="84">
        <v>612</v>
      </c>
      <c r="N285" s="84">
        <v>46</v>
      </c>
      <c r="O285" s="250">
        <v>1257</v>
      </c>
      <c r="P285" s="274">
        <v>14626290</v>
      </c>
    </row>
    <row r="286" spans="1:16" s="3" customFormat="1" ht="11.25" customHeight="1">
      <c r="A286" s="59">
        <v>14626300</v>
      </c>
      <c r="B286" s="42" t="s">
        <v>353</v>
      </c>
      <c r="C286" s="84">
        <v>6254</v>
      </c>
      <c r="D286" s="84">
        <v>624</v>
      </c>
      <c r="E286" s="84">
        <v>263</v>
      </c>
      <c r="F286" s="84">
        <v>71</v>
      </c>
      <c r="G286" s="84">
        <v>204</v>
      </c>
      <c r="H286" s="84">
        <v>47</v>
      </c>
      <c r="I286" s="84">
        <v>200</v>
      </c>
      <c r="J286" s="84">
        <v>180</v>
      </c>
      <c r="K286" s="84">
        <v>5399</v>
      </c>
      <c r="L286" s="84">
        <v>4604</v>
      </c>
      <c r="M286" s="84">
        <v>725</v>
      </c>
      <c r="N286" s="84">
        <v>31</v>
      </c>
      <c r="O286" s="250">
        <v>620</v>
      </c>
      <c r="P286" s="274">
        <v>14626300</v>
      </c>
    </row>
    <row r="287" spans="1:16" s="3" customFormat="1" ht="11.25" customHeight="1">
      <c r="A287" s="59">
        <v>14626310</v>
      </c>
      <c r="B287" s="42" t="s">
        <v>354</v>
      </c>
      <c r="C287" s="84">
        <v>3645</v>
      </c>
      <c r="D287" s="84">
        <v>308</v>
      </c>
      <c r="E287" s="84">
        <v>153</v>
      </c>
      <c r="F287" s="84">
        <v>66</v>
      </c>
      <c r="G287" s="84">
        <v>16</v>
      </c>
      <c r="H287" s="84">
        <v>53</v>
      </c>
      <c r="I287" s="84">
        <v>145</v>
      </c>
      <c r="J287" s="84">
        <v>125</v>
      </c>
      <c r="K287" s="84">
        <v>3171</v>
      </c>
      <c r="L287" s="84">
        <v>2958</v>
      </c>
      <c r="M287" s="84">
        <v>185</v>
      </c>
      <c r="N287" s="84">
        <v>20</v>
      </c>
      <c r="O287" s="250">
        <v>437</v>
      </c>
      <c r="P287" s="274">
        <v>14626310</v>
      </c>
    </row>
    <row r="288" spans="1:16" s="66" customFormat="1" ht="11.25" customHeight="1">
      <c r="A288" s="59">
        <v>14626320</v>
      </c>
      <c r="B288" s="42" t="s">
        <v>355</v>
      </c>
      <c r="C288" s="84">
        <v>2435</v>
      </c>
      <c r="D288" s="84">
        <v>112</v>
      </c>
      <c r="E288" s="84">
        <v>71</v>
      </c>
      <c r="F288" s="84">
        <v>7</v>
      </c>
      <c r="G288" s="84">
        <v>4</v>
      </c>
      <c r="H288" s="84">
        <v>17</v>
      </c>
      <c r="I288" s="84">
        <v>94</v>
      </c>
      <c r="J288" s="84">
        <v>88</v>
      </c>
      <c r="K288" s="84">
        <v>2146</v>
      </c>
      <c r="L288" s="84">
        <v>739</v>
      </c>
      <c r="M288" s="84">
        <v>1376</v>
      </c>
      <c r="N288" s="84">
        <v>83</v>
      </c>
      <c r="O288" s="250">
        <v>202</v>
      </c>
      <c r="P288" s="274">
        <v>14626320</v>
      </c>
    </row>
    <row r="289" spans="1:16" s="3" customFormat="1" ht="11.25" customHeight="1">
      <c r="A289" s="59">
        <v>14626330</v>
      </c>
      <c r="B289" s="42" t="s">
        <v>356</v>
      </c>
      <c r="C289" s="84">
        <v>4737</v>
      </c>
      <c r="D289" s="84">
        <v>221</v>
      </c>
      <c r="E289" s="84">
        <v>122</v>
      </c>
      <c r="F289" s="84">
        <v>20</v>
      </c>
      <c r="G289" s="84">
        <v>28</v>
      </c>
      <c r="H289" s="84">
        <v>23</v>
      </c>
      <c r="I289" s="84">
        <v>143</v>
      </c>
      <c r="J289" s="84">
        <v>128</v>
      </c>
      <c r="K289" s="84">
        <v>4332</v>
      </c>
      <c r="L289" s="84">
        <v>2950</v>
      </c>
      <c r="M289" s="84">
        <v>1339</v>
      </c>
      <c r="N289" s="84">
        <v>41</v>
      </c>
      <c r="O289" s="250">
        <v>336</v>
      </c>
      <c r="P289" s="274">
        <v>14626330</v>
      </c>
    </row>
    <row r="290" spans="1:16" s="3" customFormat="1" ht="11.25" customHeight="1">
      <c r="A290" s="59">
        <v>14626350</v>
      </c>
      <c r="B290" s="42" t="s">
        <v>357</v>
      </c>
      <c r="C290" s="84">
        <v>2291</v>
      </c>
      <c r="D290" s="84">
        <v>171</v>
      </c>
      <c r="E290" s="84">
        <v>108</v>
      </c>
      <c r="F290" s="84">
        <v>26</v>
      </c>
      <c r="G290" s="84">
        <v>10</v>
      </c>
      <c r="H290" s="84">
        <v>18</v>
      </c>
      <c r="I290" s="84">
        <v>99</v>
      </c>
      <c r="J290" s="84">
        <v>83</v>
      </c>
      <c r="K290" s="84">
        <v>1998</v>
      </c>
      <c r="L290" s="84">
        <v>1222</v>
      </c>
      <c r="M290" s="84">
        <v>763</v>
      </c>
      <c r="N290" s="84">
        <v>24</v>
      </c>
      <c r="O290" s="250">
        <v>260</v>
      </c>
      <c r="P290" s="274">
        <v>14626350</v>
      </c>
    </row>
    <row r="291" spans="1:16" s="3" customFormat="1" ht="11.25" customHeight="1">
      <c r="A291" s="59">
        <v>14626370</v>
      </c>
      <c r="B291" s="42" t="s">
        <v>358</v>
      </c>
      <c r="C291" s="84">
        <v>5381</v>
      </c>
      <c r="D291" s="84">
        <v>720</v>
      </c>
      <c r="E291" s="84">
        <v>318</v>
      </c>
      <c r="F291" s="84">
        <v>142</v>
      </c>
      <c r="G291" s="84">
        <v>48</v>
      </c>
      <c r="H291" s="84">
        <v>152</v>
      </c>
      <c r="I291" s="84">
        <v>245</v>
      </c>
      <c r="J291" s="84">
        <v>221</v>
      </c>
      <c r="K291" s="84">
        <v>4247</v>
      </c>
      <c r="L291" s="84">
        <v>1548</v>
      </c>
      <c r="M291" s="84">
        <v>2596</v>
      </c>
      <c r="N291" s="84">
        <v>169</v>
      </c>
      <c r="O291" s="250">
        <v>917</v>
      </c>
      <c r="P291" s="274">
        <v>14626370</v>
      </c>
    </row>
    <row r="292" spans="1:16" s="3" customFormat="1" ht="11.25" customHeight="1">
      <c r="A292" s="59">
        <v>14626390</v>
      </c>
      <c r="B292" s="42" t="s">
        <v>359</v>
      </c>
      <c r="C292" s="84">
        <v>3591</v>
      </c>
      <c r="D292" s="84">
        <v>350</v>
      </c>
      <c r="E292" s="84">
        <v>176</v>
      </c>
      <c r="F292" s="84">
        <v>36</v>
      </c>
      <c r="G292" s="84">
        <v>12</v>
      </c>
      <c r="H292" s="84">
        <v>106</v>
      </c>
      <c r="I292" s="84">
        <v>137</v>
      </c>
      <c r="J292" s="84">
        <v>105</v>
      </c>
      <c r="K292" s="84">
        <v>3085</v>
      </c>
      <c r="L292" s="84">
        <v>2431</v>
      </c>
      <c r="M292" s="84">
        <v>620</v>
      </c>
      <c r="N292" s="84">
        <v>18</v>
      </c>
      <c r="O292" s="250">
        <v>476</v>
      </c>
      <c r="P292" s="274">
        <v>14626390</v>
      </c>
    </row>
    <row r="293" spans="1:16" s="3" customFormat="1" ht="11.25" customHeight="1">
      <c r="A293" s="59">
        <v>14626400</v>
      </c>
      <c r="B293" s="42" t="s">
        <v>360</v>
      </c>
      <c r="C293" s="84">
        <v>1516</v>
      </c>
      <c r="D293" s="84">
        <v>236</v>
      </c>
      <c r="E293" s="84">
        <v>112</v>
      </c>
      <c r="F293" s="84">
        <v>26</v>
      </c>
      <c r="G293" s="84">
        <v>0</v>
      </c>
      <c r="H293" s="84">
        <v>83</v>
      </c>
      <c r="I293" s="84">
        <v>88</v>
      </c>
      <c r="J293" s="84">
        <v>78</v>
      </c>
      <c r="K293" s="84">
        <v>1112</v>
      </c>
      <c r="L293" s="84">
        <v>493</v>
      </c>
      <c r="M293" s="84">
        <v>362</v>
      </c>
      <c r="N293" s="84">
        <v>79</v>
      </c>
      <c r="O293" s="250">
        <v>324</v>
      </c>
      <c r="P293" s="274">
        <v>14626400</v>
      </c>
    </row>
    <row r="294" spans="1:16" s="3" customFormat="1" ht="11.25" customHeight="1">
      <c r="A294" s="59">
        <v>14626410</v>
      </c>
      <c r="B294" s="42" t="s">
        <v>361</v>
      </c>
      <c r="C294" s="84">
        <v>800</v>
      </c>
      <c r="D294" s="84">
        <v>113</v>
      </c>
      <c r="E294" s="84">
        <v>79</v>
      </c>
      <c r="F294" s="84">
        <v>17</v>
      </c>
      <c r="G294" s="84">
        <v>1</v>
      </c>
      <c r="H294" s="84">
        <v>11</v>
      </c>
      <c r="I294" s="84">
        <v>45</v>
      </c>
      <c r="J294" s="84">
        <v>43</v>
      </c>
      <c r="K294" s="84">
        <v>627</v>
      </c>
      <c r="L294" s="84">
        <v>420</v>
      </c>
      <c r="M294" s="84">
        <v>201</v>
      </c>
      <c r="N294" s="84">
        <v>14</v>
      </c>
      <c r="O294" s="250">
        <v>157</v>
      </c>
      <c r="P294" s="274">
        <v>14626410</v>
      </c>
    </row>
    <row r="295" spans="1:16" s="3" customFormat="1" ht="11.25" customHeight="1">
      <c r="A295" s="59">
        <v>14626420</v>
      </c>
      <c r="B295" s="42" t="s">
        <v>362</v>
      </c>
      <c r="C295" s="84">
        <v>2348</v>
      </c>
      <c r="D295" s="84">
        <v>212</v>
      </c>
      <c r="E295" s="84">
        <v>105</v>
      </c>
      <c r="F295" s="84">
        <v>41</v>
      </c>
      <c r="G295" s="84">
        <v>23</v>
      </c>
      <c r="H295" s="84">
        <v>28</v>
      </c>
      <c r="I295" s="84">
        <v>65</v>
      </c>
      <c r="J295" s="84">
        <v>63</v>
      </c>
      <c r="K295" s="84">
        <v>2046</v>
      </c>
      <c r="L295" s="84">
        <v>1212</v>
      </c>
      <c r="M295" s="84">
        <v>798</v>
      </c>
      <c r="N295" s="84">
        <v>25</v>
      </c>
      <c r="O295" s="250">
        <v>254</v>
      </c>
      <c r="P295" s="274">
        <v>14626420</v>
      </c>
    </row>
    <row r="296" spans="1:16" s="3" customFormat="1" ht="11.25" customHeight="1">
      <c r="A296" s="59">
        <v>14626430</v>
      </c>
      <c r="B296" s="42" t="s">
        <v>363</v>
      </c>
      <c r="C296" s="84">
        <v>1828</v>
      </c>
      <c r="D296" s="84">
        <v>116</v>
      </c>
      <c r="E296" s="84">
        <v>65</v>
      </c>
      <c r="F296" s="84">
        <v>3</v>
      </c>
      <c r="G296" s="84">
        <v>0</v>
      </c>
      <c r="H296" s="84">
        <v>46</v>
      </c>
      <c r="I296" s="84">
        <v>85</v>
      </c>
      <c r="J296" s="84">
        <v>79</v>
      </c>
      <c r="K296" s="84">
        <v>1626</v>
      </c>
      <c r="L296" s="84">
        <v>175</v>
      </c>
      <c r="M296" s="84">
        <v>1446</v>
      </c>
      <c r="N296" s="84">
        <v>2</v>
      </c>
      <c r="O296" s="250">
        <v>200</v>
      </c>
      <c r="P296" s="274">
        <v>14626430</v>
      </c>
    </row>
    <row r="297" spans="1:16" s="3" customFormat="1" ht="11.25" customHeight="1">
      <c r="A297" s="59">
        <v>14626440</v>
      </c>
      <c r="B297" s="42" t="s">
        <v>364</v>
      </c>
      <c r="C297" s="84">
        <v>3634</v>
      </c>
      <c r="D297" s="84">
        <v>213</v>
      </c>
      <c r="E297" s="84">
        <v>97</v>
      </c>
      <c r="F297" s="84">
        <v>21</v>
      </c>
      <c r="G297" s="84">
        <v>14</v>
      </c>
      <c r="H297" s="84">
        <v>42</v>
      </c>
      <c r="I297" s="84">
        <v>104</v>
      </c>
      <c r="J297" s="84">
        <v>93</v>
      </c>
      <c r="K297" s="84">
        <v>2665</v>
      </c>
      <c r="L297" s="84">
        <v>1233</v>
      </c>
      <c r="M297" s="84">
        <v>1376</v>
      </c>
      <c r="N297" s="84">
        <v>652</v>
      </c>
      <c r="O297" s="250">
        <v>303</v>
      </c>
      <c r="P297" s="274">
        <v>14626440</v>
      </c>
    </row>
    <row r="298" spans="1:16" s="3" customFormat="1" ht="11.25" customHeight="1">
      <c r="A298" s="59">
        <v>14626450</v>
      </c>
      <c r="B298" s="42" t="s">
        <v>365</v>
      </c>
      <c r="C298" s="84">
        <v>6264</v>
      </c>
      <c r="D298" s="84">
        <v>378</v>
      </c>
      <c r="E298" s="84">
        <v>237</v>
      </c>
      <c r="F298" s="84">
        <v>55</v>
      </c>
      <c r="G298" s="84">
        <v>25</v>
      </c>
      <c r="H298" s="84">
        <v>31</v>
      </c>
      <c r="I298" s="84">
        <v>221</v>
      </c>
      <c r="J298" s="84">
        <v>201</v>
      </c>
      <c r="K298" s="84">
        <v>5634</v>
      </c>
      <c r="L298" s="84">
        <v>4659</v>
      </c>
      <c r="M298" s="84">
        <v>950</v>
      </c>
      <c r="N298" s="84">
        <v>31</v>
      </c>
      <c r="O298" s="250">
        <v>574</v>
      </c>
      <c r="P298" s="274">
        <v>14626450</v>
      </c>
    </row>
    <row r="299" spans="1:16" s="3" customFormat="1" ht="11.25" customHeight="1">
      <c r="A299" s="59">
        <v>14626460</v>
      </c>
      <c r="B299" s="42" t="s">
        <v>366</v>
      </c>
      <c r="C299" s="84">
        <v>7319</v>
      </c>
      <c r="D299" s="84">
        <v>1335</v>
      </c>
      <c r="E299" s="84">
        <v>167</v>
      </c>
      <c r="F299" s="84">
        <v>40</v>
      </c>
      <c r="G299" s="84">
        <v>993</v>
      </c>
      <c r="H299" s="84">
        <v>72</v>
      </c>
      <c r="I299" s="84">
        <v>194</v>
      </c>
      <c r="J299" s="84">
        <v>170</v>
      </c>
      <c r="K299" s="84">
        <v>5483</v>
      </c>
      <c r="L299" s="84">
        <v>1713</v>
      </c>
      <c r="M299" s="84">
        <v>3666</v>
      </c>
      <c r="N299" s="84">
        <v>306</v>
      </c>
      <c r="O299" s="250">
        <v>535</v>
      </c>
      <c r="P299" s="274">
        <v>14626460</v>
      </c>
    </row>
    <row r="300" spans="1:16" s="3" customFormat="1" ht="11.25" customHeight="1">
      <c r="A300" s="59">
        <v>14626470</v>
      </c>
      <c r="B300" s="42" t="s">
        <v>367</v>
      </c>
      <c r="C300" s="84">
        <v>2356</v>
      </c>
      <c r="D300" s="84">
        <v>162</v>
      </c>
      <c r="E300" s="84">
        <v>78</v>
      </c>
      <c r="F300" s="84">
        <v>8</v>
      </c>
      <c r="G300" s="84">
        <v>2</v>
      </c>
      <c r="H300" s="84">
        <v>42</v>
      </c>
      <c r="I300" s="84">
        <v>68</v>
      </c>
      <c r="J300" s="84">
        <v>68</v>
      </c>
      <c r="K300" s="84">
        <v>2113</v>
      </c>
      <c r="L300" s="84">
        <v>1739</v>
      </c>
      <c r="M300" s="84">
        <v>369</v>
      </c>
      <c r="N300" s="84">
        <v>13</v>
      </c>
      <c r="O300" s="250">
        <v>227</v>
      </c>
      <c r="P300" s="274">
        <v>14626470</v>
      </c>
    </row>
    <row r="301" spans="1:16" s="3" customFormat="1" ht="11.25" customHeight="1">
      <c r="A301" s="59">
        <v>14626480</v>
      </c>
      <c r="B301" s="42" t="s">
        <v>368</v>
      </c>
      <c r="C301" s="84">
        <v>7240</v>
      </c>
      <c r="D301" s="84">
        <v>652</v>
      </c>
      <c r="E301" s="84">
        <v>229</v>
      </c>
      <c r="F301" s="84">
        <v>222</v>
      </c>
      <c r="G301" s="84">
        <v>2</v>
      </c>
      <c r="H301" s="84">
        <v>129</v>
      </c>
      <c r="I301" s="84">
        <v>452</v>
      </c>
      <c r="J301" s="84">
        <v>216</v>
      </c>
      <c r="K301" s="84">
        <v>5912</v>
      </c>
      <c r="L301" s="84">
        <v>3001</v>
      </c>
      <c r="M301" s="84">
        <v>2802</v>
      </c>
      <c r="N301" s="84">
        <v>224</v>
      </c>
      <c r="O301" s="250">
        <v>1102</v>
      </c>
      <c r="P301" s="274">
        <v>14626480</v>
      </c>
    </row>
    <row r="302" spans="1:16" s="3" customFormat="1" ht="11.25" customHeight="1">
      <c r="A302" s="59">
        <v>14626490</v>
      </c>
      <c r="B302" s="42" t="s">
        <v>369</v>
      </c>
      <c r="C302" s="84">
        <v>4200</v>
      </c>
      <c r="D302" s="84">
        <v>298</v>
      </c>
      <c r="E302" s="84">
        <v>162</v>
      </c>
      <c r="F302" s="84">
        <v>54</v>
      </c>
      <c r="G302" s="84">
        <v>8</v>
      </c>
      <c r="H302" s="84">
        <v>51</v>
      </c>
      <c r="I302" s="84">
        <v>160</v>
      </c>
      <c r="J302" s="84">
        <v>121</v>
      </c>
      <c r="K302" s="84">
        <v>3702</v>
      </c>
      <c r="L302" s="84">
        <v>1314</v>
      </c>
      <c r="M302" s="84">
        <v>2361</v>
      </c>
      <c r="N302" s="84">
        <v>40</v>
      </c>
      <c r="O302" s="250">
        <v>450</v>
      </c>
      <c r="P302" s="274">
        <v>14626490</v>
      </c>
    </row>
    <row r="303" spans="1:16" s="3" customFormat="1" ht="11.25" customHeight="1">
      <c r="A303" s="59">
        <v>14626500</v>
      </c>
      <c r="B303" s="42" t="s">
        <v>370</v>
      </c>
      <c r="C303" s="84">
        <v>2782</v>
      </c>
      <c r="D303" s="84">
        <v>733</v>
      </c>
      <c r="E303" s="84">
        <v>83</v>
      </c>
      <c r="F303" s="84">
        <v>16</v>
      </c>
      <c r="G303" s="84">
        <v>601</v>
      </c>
      <c r="H303" s="84">
        <v>15</v>
      </c>
      <c r="I303" s="84">
        <v>58</v>
      </c>
      <c r="J303" s="84">
        <v>58</v>
      </c>
      <c r="K303" s="84">
        <v>1949</v>
      </c>
      <c r="L303" s="84">
        <v>1642</v>
      </c>
      <c r="M303" s="84">
        <v>291</v>
      </c>
      <c r="N303" s="84">
        <v>41</v>
      </c>
      <c r="O303" s="250">
        <v>190</v>
      </c>
      <c r="P303" s="274">
        <v>14626500</v>
      </c>
    </row>
    <row r="304" spans="1:16" s="3" customFormat="1" ht="11.25" customHeight="1">
      <c r="A304" s="59">
        <v>14626510</v>
      </c>
      <c r="B304" s="42" t="s">
        <v>371</v>
      </c>
      <c r="C304" s="84">
        <v>910</v>
      </c>
      <c r="D304" s="84">
        <v>105</v>
      </c>
      <c r="E304" s="84">
        <v>48</v>
      </c>
      <c r="F304" s="84">
        <v>21</v>
      </c>
      <c r="G304" s="84">
        <v>6</v>
      </c>
      <c r="H304" s="84">
        <v>24</v>
      </c>
      <c r="I304" s="84">
        <v>35</v>
      </c>
      <c r="J304" s="84">
        <v>35</v>
      </c>
      <c r="K304" s="84">
        <v>769</v>
      </c>
      <c r="L304" s="84">
        <v>545</v>
      </c>
      <c r="M304" s="84">
        <v>221</v>
      </c>
      <c r="N304" s="84">
        <v>1</v>
      </c>
      <c r="O304" s="250">
        <v>134</v>
      </c>
      <c r="P304" s="274">
        <v>14626510</v>
      </c>
    </row>
    <row r="305" spans="1:16" s="3" customFormat="1" ht="11.25" customHeight="1">
      <c r="A305" s="59">
        <v>14626520</v>
      </c>
      <c r="B305" s="42" t="s">
        <v>372</v>
      </c>
      <c r="C305" s="84">
        <v>2973</v>
      </c>
      <c r="D305" s="84">
        <v>286</v>
      </c>
      <c r="E305" s="84">
        <v>123</v>
      </c>
      <c r="F305" s="84">
        <v>68</v>
      </c>
      <c r="G305" s="84">
        <v>26</v>
      </c>
      <c r="H305" s="84">
        <v>34</v>
      </c>
      <c r="I305" s="84">
        <v>135</v>
      </c>
      <c r="J305" s="84">
        <v>122</v>
      </c>
      <c r="K305" s="84">
        <v>2517</v>
      </c>
      <c r="L305" s="84">
        <v>2264</v>
      </c>
      <c r="M305" s="84">
        <v>217</v>
      </c>
      <c r="N305" s="84">
        <v>34</v>
      </c>
      <c r="O305" s="250">
        <v>396</v>
      </c>
      <c r="P305" s="274">
        <v>14626520</v>
      </c>
    </row>
    <row r="306" spans="1:16" s="3" customFormat="1" ht="11.25" customHeight="1">
      <c r="A306" s="59">
        <v>14626530</v>
      </c>
      <c r="B306" s="42" t="s">
        <v>373</v>
      </c>
      <c r="C306" s="84">
        <v>1912</v>
      </c>
      <c r="D306" s="84">
        <v>215</v>
      </c>
      <c r="E306" s="84">
        <v>142</v>
      </c>
      <c r="F306" s="84">
        <v>31</v>
      </c>
      <c r="G306" s="84" t="s">
        <v>520</v>
      </c>
      <c r="H306" s="84">
        <v>23</v>
      </c>
      <c r="I306" s="84">
        <v>83</v>
      </c>
      <c r="J306" s="84">
        <v>73</v>
      </c>
      <c r="K306" s="84">
        <v>1597</v>
      </c>
      <c r="L306" s="84">
        <v>1353</v>
      </c>
      <c r="M306" s="84">
        <v>220</v>
      </c>
      <c r="N306" s="84">
        <v>16</v>
      </c>
      <c r="O306" s="250">
        <v>298</v>
      </c>
      <c r="P306" s="274">
        <v>14626530</v>
      </c>
    </row>
    <row r="307" spans="1:16" s="3" customFormat="1" ht="11.25" customHeight="1">
      <c r="A307" s="59">
        <v>14626560</v>
      </c>
      <c r="B307" s="42" t="s">
        <v>374</v>
      </c>
      <c r="C307" s="84">
        <v>3205</v>
      </c>
      <c r="D307" s="84">
        <v>441</v>
      </c>
      <c r="E307" s="84">
        <v>82</v>
      </c>
      <c r="F307" s="84">
        <v>61</v>
      </c>
      <c r="G307" s="84">
        <v>260</v>
      </c>
      <c r="H307" s="84">
        <v>22</v>
      </c>
      <c r="I307" s="84">
        <v>120</v>
      </c>
      <c r="J307" s="84">
        <v>95</v>
      </c>
      <c r="K307" s="84">
        <v>2591</v>
      </c>
      <c r="L307" s="84">
        <v>472</v>
      </c>
      <c r="M307" s="84">
        <v>1921</v>
      </c>
      <c r="N307" s="84">
        <v>54</v>
      </c>
      <c r="O307" s="250">
        <v>301</v>
      </c>
      <c r="P307" s="274">
        <v>14626560</v>
      </c>
    </row>
    <row r="308" spans="1:16" s="3" customFormat="1" ht="11.25" customHeight="1">
      <c r="A308" s="59">
        <v>14626570</v>
      </c>
      <c r="B308" s="42" t="s">
        <v>375</v>
      </c>
      <c r="C308" s="84">
        <v>3541</v>
      </c>
      <c r="D308" s="84">
        <v>224</v>
      </c>
      <c r="E308" s="84">
        <v>116</v>
      </c>
      <c r="F308" s="84">
        <v>40</v>
      </c>
      <c r="G308" s="84">
        <v>25</v>
      </c>
      <c r="H308" s="84">
        <v>24</v>
      </c>
      <c r="I308" s="84">
        <v>147</v>
      </c>
      <c r="J308" s="84">
        <v>145</v>
      </c>
      <c r="K308" s="84">
        <v>3138</v>
      </c>
      <c r="L308" s="84">
        <v>2340</v>
      </c>
      <c r="M308" s="84">
        <v>773</v>
      </c>
      <c r="N308" s="84">
        <v>32</v>
      </c>
      <c r="O308" s="250">
        <v>346</v>
      </c>
      <c r="P308" s="274">
        <v>14626570</v>
      </c>
    </row>
    <row r="309" spans="1:16" s="3" customFormat="1" ht="11.25" customHeight="1">
      <c r="A309" s="59">
        <v>14626580</v>
      </c>
      <c r="B309" s="42" t="s">
        <v>376</v>
      </c>
      <c r="C309" s="84">
        <v>5876</v>
      </c>
      <c r="D309" s="84">
        <v>298</v>
      </c>
      <c r="E309" s="84">
        <v>150</v>
      </c>
      <c r="F309" s="84">
        <v>31</v>
      </c>
      <c r="G309" s="84">
        <v>6</v>
      </c>
      <c r="H309" s="84">
        <v>71</v>
      </c>
      <c r="I309" s="84">
        <v>177</v>
      </c>
      <c r="J309" s="84">
        <v>177</v>
      </c>
      <c r="K309" s="84">
        <v>4924</v>
      </c>
      <c r="L309" s="84">
        <v>3102</v>
      </c>
      <c r="M309" s="84">
        <v>1746</v>
      </c>
      <c r="N309" s="84">
        <v>476</v>
      </c>
      <c r="O309" s="250">
        <v>470</v>
      </c>
      <c r="P309" s="274">
        <v>14626580</v>
      </c>
    </row>
    <row r="310" spans="1:16" s="3" customFormat="1" ht="11.25" customHeight="1">
      <c r="A310" s="59">
        <v>14626590</v>
      </c>
      <c r="B310" s="42" t="s">
        <v>377</v>
      </c>
      <c r="C310" s="84">
        <v>5068</v>
      </c>
      <c r="D310" s="84">
        <v>252</v>
      </c>
      <c r="E310" s="84">
        <v>89</v>
      </c>
      <c r="F310" s="84">
        <v>6</v>
      </c>
      <c r="G310" s="84">
        <v>38</v>
      </c>
      <c r="H310" s="84">
        <v>22</v>
      </c>
      <c r="I310" s="84">
        <v>146</v>
      </c>
      <c r="J310" s="84">
        <v>121</v>
      </c>
      <c r="K310" s="84">
        <v>4658</v>
      </c>
      <c r="L310" s="84">
        <v>806</v>
      </c>
      <c r="M310" s="84">
        <v>3815</v>
      </c>
      <c r="N310" s="84">
        <v>12</v>
      </c>
      <c r="O310" s="250">
        <v>360</v>
      </c>
      <c r="P310" s="274">
        <v>14626590</v>
      </c>
    </row>
    <row r="311" spans="1:16" s="3" customFormat="1" ht="11.25" customHeight="1">
      <c r="A311" s="59">
        <v>14626600</v>
      </c>
      <c r="B311" s="42" t="s">
        <v>378</v>
      </c>
      <c r="C311" s="84">
        <v>6342</v>
      </c>
      <c r="D311" s="84">
        <v>1911</v>
      </c>
      <c r="E311" s="84">
        <v>280</v>
      </c>
      <c r="F311" s="84">
        <v>156</v>
      </c>
      <c r="G311" s="84">
        <v>1059</v>
      </c>
      <c r="H311" s="84">
        <v>237</v>
      </c>
      <c r="I311" s="84">
        <v>285</v>
      </c>
      <c r="J311" s="84">
        <v>209</v>
      </c>
      <c r="K311" s="84">
        <v>3930</v>
      </c>
      <c r="L311" s="84">
        <v>182</v>
      </c>
      <c r="M311" s="84">
        <v>3480</v>
      </c>
      <c r="N311" s="84">
        <v>216</v>
      </c>
      <c r="O311" s="250">
        <v>1136</v>
      </c>
      <c r="P311" s="274">
        <v>14626600</v>
      </c>
    </row>
    <row r="312" spans="1:16" s="3" customFormat="1" ht="11.25" customHeight="1">
      <c r="A312" s="59">
        <v>14626610</v>
      </c>
      <c r="B312" s="42" t="s">
        <v>379</v>
      </c>
      <c r="C312" s="84">
        <v>6675</v>
      </c>
      <c r="D312" s="84">
        <v>1272</v>
      </c>
      <c r="E312" s="84">
        <v>530</v>
      </c>
      <c r="F312" s="84">
        <v>287</v>
      </c>
      <c r="G312" s="84">
        <v>15</v>
      </c>
      <c r="H312" s="84">
        <v>299</v>
      </c>
      <c r="I312" s="84">
        <v>411</v>
      </c>
      <c r="J312" s="84">
        <v>349</v>
      </c>
      <c r="K312" s="84">
        <v>4924</v>
      </c>
      <c r="L312" s="84">
        <v>3571</v>
      </c>
      <c r="M312" s="84">
        <v>1208</v>
      </c>
      <c r="N312" s="84">
        <v>68</v>
      </c>
      <c r="O312" s="250">
        <v>1668</v>
      </c>
      <c r="P312" s="274">
        <v>14626610</v>
      </c>
    </row>
    <row r="313" spans="1:16" s="54" customFormat="1" ht="22.5" customHeight="1">
      <c r="A313" s="65">
        <v>14627</v>
      </c>
      <c r="B313" s="48" t="s">
        <v>380</v>
      </c>
      <c r="C313" s="81">
        <v>145459</v>
      </c>
      <c r="D313" s="81">
        <v>11853</v>
      </c>
      <c r="E313" s="81">
        <v>5892</v>
      </c>
      <c r="F313" s="81">
        <v>2638</v>
      </c>
      <c r="G313" s="81">
        <v>504</v>
      </c>
      <c r="H313" s="81">
        <v>1593</v>
      </c>
      <c r="I313" s="81">
        <v>6056</v>
      </c>
      <c r="J313" s="81">
        <v>5101</v>
      </c>
      <c r="K313" s="81">
        <v>124308</v>
      </c>
      <c r="L313" s="81">
        <v>101101</v>
      </c>
      <c r="M313" s="81">
        <v>18835</v>
      </c>
      <c r="N313" s="81">
        <v>3242</v>
      </c>
      <c r="O313" s="248">
        <v>17405</v>
      </c>
      <c r="P313" s="286">
        <v>14627</v>
      </c>
    </row>
    <row r="314" spans="1:16" s="3" customFormat="1" ht="11.25" customHeight="1">
      <c r="A314" s="59">
        <v>14627010</v>
      </c>
      <c r="B314" s="42" t="s">
        <v>381</v>
      </c>
      <c r="C314" s="84">
        <v>2588</v>
      </c>
      <c r="D314" s="84">
        <v>640</v>
      </c>
      <c r="E314" s="84">
        <v>321</v>
      </c>
      <c r="F314" s="84">
        <v>194</v>
      </c>
      <c r="G314" s="84">
        <v>9</v>
      </c>
      <c r="H314" s="84">
        <v>74</v>
      </c>
      <c r="I314" s="84">
        <v>199</v>
      </c>
      <c r="J314" s="84">
        <v>163</v>
      </c>
      <c r="K314" s="84">
        <v>1660</v>
      </c>
      <c r="L314" s="84">
        <v>948</v>
      </c>
      <c r="M314" s="84">
        <v>668</v>
      </c>
      <c r="N314" s="84">
        <v>89</v>
      </c>
      <c r="O314" s="250">
        <v>830</v>
      </c>
      <c r="P314" s="274">
        <v>14627010</v>
      </c>
    </row>
    <row r="315" spans="1:16" s="46" customFormat="1" ht="11.25" customHeight="1">
      <c r="A315" s="70">
        <v>14627020</v>
      </c>
      <c r="B315" s="42" t="s">
        <v>382</v>
      </c>
      <c r="C315" s="89">
        <v>4321</v>
      </c>
      <c r="D315" s="89">
        <v>248</v>
      </c>
      <c r="E315" s="89">
        <v>124</v>
      </c>
      <c r="F315" s="89">
        <v>33</v>
      </c>
      <c r="G315" s="89">
        <v>33</v>
      </c>
      <c r="H315" s="89">
        <v>29</v>
      </c>
      <c r="I315" s="89">
        <v>138</v>
      </c>
      <c r="J315" s="89">
        <v>138</v>
      </c>
      <c r="K315" s="89">
        <v>3786</v>
      </c>
      <c r="L315" s="89">
        <v>3344</v>
      </c>
      <c r="M315" s="89">
        <v>383</v>
      </c>
      <c r="N315" s="89">
        <v>149</v>
      </c>
      <c r="O315" s="250">
        <v>352</v>
      </c>
      <c r="P315" s="275">
        <v>14627020</v>
      </c>
    </row>
    <row r="316" spans="1:16" s="46" customFormat="1" ht="11.25" customHeight="1">
      <c r="A316" s="70">
        <v>14627030</v>
      </c>
      <c r="B316" s="42" t="s">
        <v>383</v>
      </c>
      <c r="C316" s="89">
        <v>8438</v>
      </c>
      <c r="D316" s="89">
        <v>321</v>
      </c>
      <c r="E316" s="89">
        <v>160</v>
      </c>
      <c r="F316" s="89">
        <v>49</v>
      </c>
      <c r="G316" s="89">
        <v>28</v>
      </c>
      <c r="H316" s="89">
        <v>25</v>
      </c>
      <c r="I316" s="89">
        <v>187</v>
      </c>
      <c r="J316" s="89">
        <v>187</v>
      </c>
      <c r="K316" s="89">
        <v>7747</v>
      </c>
      <c r="L316" s="89">
        <v>6375</v>
      </c>
      <c r="M316" s="89">
        <v>1319</v>
      </c>
      <c r="N316" s="89">
        <v>184</v>
      </c>
      <c r="O316" s="250">
        <v>480</v>
      </c>
      <c r="P316" s="275">
        <v>14627030</v>
      </c>
    </row>
    <row r="317" spans="1:16" s="46" customFormat="1" ht="11.25" customHeight="1">
      <c r="A317" s="70">
        <v>14627040</v>
      </c>
      <c r="B317" s="42" t="s">
        <v>384</v>
      </c>
      <c r="C317" s="89">
        <v>1400</v>
      </c>
      <c r="D317" s="89">
        <v>163</v>
      </c>
      <c r="E317" s="89">
        <v>54</v>
      </c>
      <c r="F317" s="89">
        <v>51</v>
      </c>
      <c r="G317" s="89">
        <v>14</v>
      </c>
      <c r="H317" s="89">
        <v>22</v>
      </c>
      <c r="I317" s="89">
        <v>58</v>
      </c>
      <c r="J317" s="89">
        <v>54</v>
      </c>
      <c r="K317" s="89">
        <v>1169</v>
      </c>
      <c r="L317" s="89">
        <v>1005</v>
      </c>
      <c r="M317" s="89">
        <v>147</v>
      </c>
      <c r="N317" s="89">
        <v>10</v>
      </c>
      <c r="O317" s="250">
        <v>207</v>
      </c>
      <c r="P317" s="275">
        <v>14627040</v>
      </c>
    </row>
    <row r="318" spans="1:16" s="3" customFormat="1" ht="11.25" customHeight="1">
      <c r="A318" s="59">
        <v>14627050</v>
      </c>
      <c r="B318" s="42" t="s">
        <v>385</v>
      </c>
      <c r="C318" s="84">
        <v>2894</v>
      </c>
      <c r="D318" s="84">
        <v>338</v>
      </c>
      <c r="E318" s="84">
        <v>160</v>
      </c>
      <c r="F318" s="84">
        <v>100</v>
      </c>
      <c r="G318" s="84">
        <v>0</v>
      </c>
      <c r="H318" s="84">
        <v>23</v>
      </c>
      <c r="I318" s="84">
        <v>112</v>
      </c>
      <c r="J318" s="84">
        <v>99</v>
      </c>
      <c r="K318" s="84">
        <v>2373</v>
      </c>
      <c r="L318" s="84">
        <v>2081</v>
      </c>
      <c r="M318" s="84">
        <v>277</v>
      </c>
      <c r="N318" s="84">
        <v>72</v>
      </c>
      <c r="O318" s="250">
        <v>449</v>
      </c>
      <c r="P318" s="274">
        <v>14627050</v>
      </c>
    </row>
    <row r="319" spans="1:16" s="66" customFormat="1" ht="11.25" customHeight="1">
      <c r="A319" s="59">
        <v>14627060</v>
      </c>
      <c r="B319" s="42" t="s">
        <v>386</v>
      </c>
      <c r="C319" s="84">
        <v>13036</v>
      </c>
      <c r="D319" s="84">
        <v>985</v>
      </c>
      <c r="E319" s="84">
        <v>451</v>
      </c>
      <c r="F319" s="84">
        <v>244</v>
      </c>
      <c r="G319" s="84">
        <v>14</v>
      </c>
      <c r="H319" s="84">
        <v>154</v>
      </c>
      <c r="I319" s="84">
        <v>513</v>
      </c>
      <c r="J319" s="84">
        <v>420</v>
      </c>
      <c r="K319" s="84">
        <v>11410</v>
      </c>
      <c r="L319" s="84">
        <v>9896</v>
      </c>
      <c r="M319" s="84">
        <v>1141</v>
      </c>
      <c r="N319" s="84">
        <v>128</v>
      </c>
      <c r="O319" s="250">
        <v>1484</v>
      </c>
      <c r="P319" s="274">
        <v>14627060</v>
      </c>
    </row>
    <row r="320" spans="1:16" s="3" customFormat="1" ht="11.25" customHeight="1">
      <c r="A320" s="59">
        <v>14627070</v>
      </c>
      <c r="B320" s="42" t="s">
        <v>387</v>
      </c>
      <c r="C320" s="84">
        <v>3457</v>
      </c>
      <c r="D320" s="84">
        <v>139</v>
      </c>
      <c r="E320" s="84">
        <v>79</v>
      </c>
      <c r="F320" s="84">
        <v>27</v>
      </c>
      <c r="G320" s="84">
        <v>5</v>
      </c>
      <c r="H320" s="84">
        <v>10</v>
      </c>
      <c r="I320" s="84">
        <v>102</v>
      </c>
      <c r="J320" s="84">
        <v>94</v>
      </c>
      <c r="K320" s="84">
        <v>3164</v>
      </c>
      <c r="L320" s="84">
        <v>3094</v>
      </c>
      <c r="M320" s="84">
        <v>52</v>
      </c>
      <c r="N320" s="84">
        <v>53</v>
      </c>
      <c r="O320" s="250">
        <v>236</v>
      </c>
      <c r="P320" s="274">
        <v>14627070</v>
      </c>
    </row>
    <row r="321" spans="1:16" s="3" customFormat="1" ht="11.25" customHeight="1">
      <c r="A321" s="59">
        <v>14627080</v>
      </c>
      <c r="B321" s="42" t="s">
        <v>388</v>
      </c>
      <c r="C321" s="84">
        <v>5048</v>
      </c>
      <c r="D321" s="84">
        <v>221</v>
      </c>
      <c r="E321" s="84">
        <v>120</v>
      </c>
      <c r="F321" s="84">
        <v>26</v>
      </c>
      <c r="G321" s="84">
        <v>28</v>
      </c>
      <c r="H321" s="84">
        <v>16</v>
      </c>
      <c r="I321" s="84">
        <v>138</v>
      </c>
      <c r="J321" s="84">
        <v>129</v>
      </c>
      <c r="K321" s="84">
        <v>4666</v>
      </c>
      <c r="L321" s="84">
        <v>4485</v>
      </c>
      <c r="M321" s="84">
        <v>146</v>
      </c>
      <c r="N321" s="84">
        <v>22</v>
      </c>
      <c r="O321" s="250">
        <v>331</v>
      </c>
      <c r="P321" s="274">
        <v>14627080</v>
      </c>
    </row>
    <row r="322" spans="1:16" s="3" customFormat="1" ht="11.25" customHeight="1">
      <c r="A322" s="59">
        <v>14627100</v>
      </c>
      <c r="B322" s="42" t="s">
        <v>389</v>
      </c>
      <c r="C322" s="84">
        <v>11167</v>
      </c>
      <c r="D322" s="84">
        <v>670</v>
      </c>
      <c r="E322" s="84">
        <v>386</v>
      </c>
      <c r="F322" s="84">
        <v>127</v>
      </c>
      <c r="G322" s="84">
        <v>35</v>
      </c>
      <c r="H322" s="84">
        <v>80</v>
      </c>
      <c r="I322" s="84">
        <v>393</v>
      </c>
      <c r="J322" s="84">
        <v>366</v>
      </c>
      <c r="K322" s="84">
        <v>9970</v>
      </c>
      <c r="L322" s="84">
        <v>8877</v>
      </c>
      <c r="M322" s="84">
        <v>986</v>
      </c>
      <c r="N322" s="84">
        <v>134</v>
      </c>
      <c r="O322" s="250">
        <v>1029</v>
      </c>
      <c r="P322" s="274">
        <v>14627100</v>
      </c>
    </row>
    <row r="323" spans="1:16" s="3" customFormat="1" ht="11.25" customHeight="1">
      <c r="A323" s="59">
        <v>14627110</v>
      </c>
      <c r="B323" s="42" t="s">
        <v>390</v>
      </c>
      <c r="C323" s="84">
        <v>6365</v>
      </c>
      <c r="D323" s="84">
        <v>254</v>
      </c>
      <c r="E323" s="84">
        <v>129</v>
      </c>
      <c r="F323" s="84">
        <v>82</v>
      </c>
      <c r="G323" s="84">
        <v>14</v>
      </c>
      <c r="H323" s="84">
        <v>13</v>
      </c>
      <c r="I323" s="84">
        <v>202</v>
      </c>
      <c r="J323" s="84">
        <v>183</v>
      </c>
      <c r="K323" s="84">
        <v>5885</v>
      </c>
      <c r="L323" s="84">
        <v>4519</v>
      </c>
      <c r="M323" s="84">
        <v>1330</v>
      </c>
      <c r="N323" s="84">
        <v>23</v>
      </c>
      <c r="O323" s="250">
        <v>442</v>
      </c>
      <c r="P323" s="274">
        <v>14627110</v>
      </c>
    </row>
    <row r="324" spans="1:16" s="3" customFormat="1" ht="11.25" customHeight="1">
      <c r="A324" s="59">
        <v>14627130</v>
      </c>
      <c r="B324" s="42" t="s">
        <v>391</v>
      </c>
      <c r="C324" s="84">
        <v>6663</v>
      </c>
      <c r="D324" s="84">
        <v>298</v>
      </c>
      <c r="E324" s="84">
        <v>170</v>
      </c>
      <c r="F324" s="84">
        <v>61</v>
      </c>
      <c r="G324" s="84">
        <v>14</v>
      </c>
      <c r="H324" s="84">
        <v>31</v>
      </c>
      <c r="I324" s="84">
        <v>171</v>
      </c>
      <c r="J324" s="84">
        <v>151</v>
      </c>
      <c r="K324" s="84">
        <v>6155</v>
      </c>
      <c r="L324" s="84">
        <v>6007</v>
      </c>
      <c r="M324" s="84">
        <v>100</v>
      </c>
      <c r="N324" s="84">
        <v>39</v>
      </c>
      <c r="O324" s="250">
        <v>455</v>
      </c>
      <c r="P324" s="274">
        <v>14627130</v>
      </c>
    </row>
    <row r="325" spans="1:16" s="3" customFormat="1" ht="11.25" customHeight="1">
      <c r="A325" s="59">
        <v>14627140</v>
      </c>
      <c r="B325" s="42" t="s">
        <v>392</v>
      </c>
      <c r="C325" s="84">
        <v>3092</v>
      </c>
      <c r="D325" s="84">
        <v>802</v>
      </c>
      <c r="E325" s="84">
        <v>477</v>
      </c>
      <c r="F325" s="84">
        <v>133</v>
      </c>
      <c r="G325" s="84">
        <v>21</v>
      </c>
      <c r="H325" s="84">
        <v>95</v>
      </c>
      <c r="I325" s="84">
        <v>245</v>
      </c>
      <c r="J325" s="84">
        <v>207</v>
      </c>
      <c r="K325" s="84">
        <v>1930</v>
      </c>
      <c r="L325" s="84">
        <v>1594</v>
      </c>
      <c r="M325" s="84">
        <v>142</v>
      </c>
      <c r="N325" s="84">
        <v>115</v>
      </c>
      <c r="O325" s="250">
        <v>1026</v>
      </c>
      <c r="P325" s="274">
        <v>14627140</v>
      </c>
    </row>
    <row r="326" spans="1:16" s="3" customFormat="1" ht="11.25" customHeight="1">
      <c r="A326" s="59">
        <v>14627150</v>
      </c>
      <c r="B326" s="42" t="s">
        <v>393</v>
      </c>
      <c r="C326" s="84">
        <v>4649</v>
      </c>
      <c r="D326" s="84">
        <v>428</v>
      </c>
      <c r="E326" s="84">
        <v>232</v>
      </c>
      <c r="F326" s="84">
        <v>33</v>
      </c>
      <c r="G326" s="84">
        <v>0</v>
      </c>
      <c r="H326" s="84">
        <v>109</v>
      </c>
      <c r="I326" s="84">
        <v>195</v>
      </c>
      <c r="J326" s="84">
        <v>188</v>
      </c>
      <c r="K326" s="84">
        <v>3624</v>
      </c>
      <c r="L326" s="84">
        <v>1699</v>
      </c>
      <c r="M326" s="84">
        <v>1873</v>
      </c>
      <c r="N326" s="84">
        <v>402</v>
      </c>
      <c r="O326" s="250">
        <v>623</v>
      </c>
      <c r="P326" s="274">
        <v>14627150</v>
      </c>
    </row>
    <row r="327" spans="1:16" s="3" customFormat="1" ht="11.25" customHeight="1">
      <c r="A327" s="59">
        <v>14627170</v>
      </c>
      <c r="B327" s="42" t="s">
        <v>394</v>
      </c>
      <c r="C327" s="84">
        <v>3527</v>
      </c>
      <c r="D327" s="84">
        <v>251</v>
      </c>
      <c r="E327" s="84">
        <v>113</v>
      </c>
      <c r="F327" s="84">
        <v>70</v>
      </c>
      <c r="G327" s="84">
        <v>10</v>
      </c>
      <c r="H327" s="84">
        <v>29</v>
      </c>
      <c r="I327" s="84">
        <v>154</v>
      </c>
      <c r="J327" s="84">
        <v>113</v>
      </c>
      <c r="K327" s="84">
        <v>3083</v>
      </c>
      <c r="L327" s="84">
        <v>2591</v>
      </c>
      <c r="M327" s="84">
        <v>468</v>
      </c>
      <c r="N327" s="84">
        <v>39</v>
      </c>
      <c r="O327" s="250">
        <v>395</v>
      </c>
      <c r="P327" s="274">
        <v>14627170</v>
      </c>
    </row>
    <row r="328" spans="1:16" s="3" customFormat="1" ht="11.25" customHeight="1">
      <c r="A328" s="59">
        <v>14627180</v>
      </c>
      <c r="B328" s="42" t="s">
        <v>395</v>
      </c>
      <c r="C328" s="84">
        <v>12274</v>
      </c>
      <c r="D328" s="84">
        <v>696</v>
      </c>
      <c r="E328" s="84">
        <v>370</v>
      </c>
      <c r="F328" s="84">
        <v>158</v>
      </c>
      <c r="G328" s="84">
        <v>41</v>
      </c>
      <c r="H328" s="84">
        <v>52</v>
      </c>
      <c r="I328" s="84">
        <v>605</v>
      </c>
      <c r="J328" s="84">
        <v>488</v>
      </c>
      <c r="K328" s="84">
        <v>10887</v>
      </c>
      <c r="L328" s="84">
        <v>9621</v>
      </c>
      <c r="M328" s="84">
        <v>1179</v>
      </c>
      <c r="N328" s="84">
        <v>87</v>
      </c>
      <c r="O328" s="250">
        <v>1260</v>
      </c>
      <c r="P328" s="274">
        <v>14627180</v>
      </c>
    </row>
    <row r="329" spans="1:16" s="3" customFormat="1" ht="11.25" customHeight="1">
      <c r="A329" s="59">
        <v>14627190</v>
      </c>
      <c r="B329" s="42" t="s">
        <v>396</v>
      </c>
      <c r="C329" s="84">
        <v>3128</v>
      </c>
      <c r="D329" s="84">
        <v>310</v>
      </c>
      <c r="E329" s="84">
        <v>135</v>
      </c>
      <c r="F329" s="84">
        <v>101</v>
      </c>
      <c r="G329" s="84">
        <v>2</v>
      </c>
      <c r="H329" s="84">
        <v>51</v>
      </c>
      <c r="I329" s="84">
        <v>137</v>
      </c>
      <c r="J329" s="84">
        <v>118</v>
      </c>
      <c r="K329" s="84">
        <v>2552</v>
      </c>
      <c r="L329" s="84">
        <v>2307</v>
      </c>
      <c r="M329" s="84">
        <v>211</v>
      </c>
      <c r="N329" s="84">
        <v>128</v>
      </c>
      <c r="O329" s="250">
        <v>445</v>
      </c>
      <c r="P329" s="274">
        <v>14627190</v>
      </c>
    </row>
    <row r="330" spans="1:16" s="3" customFormat="1" ht="11.25" customHeight="1">
      <c r="A330" s="59">
        <v>14627200</v>
      </c>
      <c r="B330" s="42" t="s">
        <v>397</v>
      </c>
      <c r="C330" s="84">
        <v>6129</v>
      </c>
      <c r="D330" s="84">
        <v>225</v>
      </c>
      <c r="E330" s="84">
        <v>125</v>
      </c>
      <c r="F330" s="84">
        <v>37</v>
      </c>
      <c r="G330" s="84">
        <v>4</v>
      </c>
      <c r="H330" s="84">
        <v>17</v>
      </c>
      <c r="I330" s="84">
        <v>226</v>
      </c>
      <c r="J330" s="84">
        <v>161</v>
      </c>
      <c r="K330" s="84">
        <v>5625</v>
      </c>
      <c r="L330" s="84">
        <v>5354</v>
      </c>
      <c r="M330" s="84">
        <v>242</v>
      </c>
      <c r="N330" s="84">
        <v>54</v>
      </c>
      <c r="O330" s="250">
        <v>447</v>
      </c>
      <c r="P330" s="274">
        <v>14627200</v>
      </c>
    </row>
    <row r="331" spans="1:16" s="3" customFormat="1" ht="11.25" customHeight="1">
      <c r="A331" s="59">
        <v>14627210</v>
      </c>
      <c r="B331" s="42" t="s">
        <v>398</v>
      </c>
      <c r="C331" s="84">
        <v>2614</v>
      </c>
      <c r="D331" s="84">
        <v>964</v>
      </c>
      <c r="E331" s="84">
        <v>667</v>
      </c>
      <c r="F331" s="84">
        <v>144</v>
      </c>
      <c r="G331" s="84" t="s">
        <v>520</v>
      </c>
      <c r="H331" s="84">
        <v>105</v>
      </c>
      <c r="I331" s="84">
        <v>273</v>
      </c>
      <c r="J331" s="84">
        <v>208</v>
      </c>
      <c r="K331" s="84">
        <v>1329</v>
      </c>
      <c r="L331" s="84">
        <v>934</v>
      </c>
      <c r="M331" s="84">
        <v>366</v>
      </c>
      <c r="N331" s="84">
        <v>47</v>
      </c>
      <c r="O331" s="250">
        <v>1238</v>
      </c>
      <c r="P331" s="274">
        <v>14627210</v>
      </c>
    </row>
    <row r="332" spans="1:16" s="3" customFormat="1" ht="11.25" customHeight="1">
      <c r="A332" s="59">
        <v>14627220</v>
      </c>
      <c r="B332" s="42" t="s">
        <v>399</v>
      </c>
      <c r="C332" s="84">
        <v>5401</v>
      </c>
      <c r="D332" s="84">
        <v>474</v>
      </c>
      <c r="E332" s="84">
        <v>206</v>
      </c>
      <c r="F332" s="84">
        <v>131</v>
      </c>
      <c r="G332" s="84">
        <v>19</v>
      </c>
      <c r="H332" s="84">
        <v>82</v>
      </c>
      <c r="I332" s="84">
        <v>223</v>
      </c>
      <c r="J332" s="84">
        <v>214</v>
      </c>
      <c r="K332" s="84">
        <v>4599</v>
      </c>
      <c r="L332" s="84">
        <v>3474</v>
      </c>
      <c r="M332" s="84">
        <v>1073</v>
      </c>
      <c r="N332" s="84">
        <v>105</v>
      </c>
      <c r="O332" s="250">
        <v>678</v>
      </c>
      <c r="P332" s="274">
        <v>14627220</v>
      </c>
    </row>
    <row r="333" spans="1:16" s="3" customFormat="1" ht="11.25" customHeight="1">
      <c r="A333" s="59">
        <v>14627230</v>
      </c>
      <c r="B333" s="42" t="s">
        <v>400</v>
      </c>
      <c r="C333" s="84">
        <v>5891</v>
      </c>
      <c r="D333" s="84">
        <v>1068</v>
      </c>
      <c r="E333" s="84">
        <v>453</v>
      </c>
      <c r="F333" s="84">
        <v>315</v>
      </c>
      <c r="G333" s="84">
        <v>0</v>
      </c>
      <c r="H333" s="84">
        <v>197</v>
      </c>
      <c r="I333" s="84">
        <v>478</v>
      </c>
      <c r="J333" s="84">
        <v>286</v>
      </c>
      <c r="K333" s="84">
        <v>4200</v>
      </c>
      <c r="L333" s="84">
        <v>4066</v>
      </c>
      <c r="M333" s="84">
        <v>62</v>
      </c>
      <c r="N333" s="84">
        <v>145</v>
      </c>
      <c r="O333" s="250">
        <v>1546</v>
      </c>
      <c r="P333" s="274">
        <v>14627230</v>
      </c>
    </row>
    <row r="334" spans="1:16" s="3" customFormat="1" ht="11.25" customHeight="1">
      <c r="A334" s="59">
        <v>14627240</v>
      </c>
      <c r="B334" s="42" t="s">
        <v>401</v>
      </c>
      <c r="C334" s="84">
        <v>2882</v>
      </c>
      <c r="D334" s="84">
        <v>147</v>
      </c>
      <c r="E334" s="84">
        <v>73</v>
      </c>
      <c r="F334" s="84">
        <v>8</v>
      </c>
      <c r="G334" s="84">
        <v>5</v>
      </c>
      <c r="H334" s="84">
        <v>27</v>
      </c>
      <c r="I334" s="84">
        <v>111</v>
      </c>
      <c r="J334" s="84">
        <v>96</v>
      </c>
      <c r="K334" s="84">
        <v>2420</v>
      </c>
      <c r="L334" s="84">
        <v>1779</v>
      </c>
      <c r="M334" s="84">
        <v>607</v>
      </c>
      <c r="N334" s="84">
        <v>204</v>
      </c>
      <c r="O334" s="250">
        <v>253</v>
      </c>
      <c r="P334" s="274">
        <v>14627240</v>
      </c>
    </row>
    <row r="335" spans="1:16" s="3" customFormat="1" ht="11.25" customHeight="1">
      <c r="A335" s="59">
        <v>14627250</v>
      </c>
      <c r="B335" s="42" t="s">
        <v>402</v>
      </c>
      <c r="C335" s="84">
        <v>3916</v>
      </c>
      <c r="D335" s="84">
        <v>142</v>
      </c>
      <c r="E335" s="84">
        <v>71</v>
      </c>
      <c r="F335" s="84">
        <v>21</v>
      </c>
      <c r="G335" s="84">
        <v>2</v>
      </c>
      <c r="H335" s="84">
        <v>25</v>
      </c>
      <c r="I335" s="84">
        <v>183</v>
      </c>
      <c r="J335" s="84">
        <v>167</v>
      </c>
      <c r="K335" s="84">
        <v>3433</v>
      </c>
      <c r="L335" s="84">
        <v>1928</v>
      </c>
      <c r="M335" s="84">
        <v>1488</v>
      </c>
      <c r="N335" s="84">
        <v>159</v>
      </c>
      <c r="O335" s="250">
        <v>323</v>
      </c>
      <c r="P335" s="274">
        <v>14627250</v>
      </c>
    </row>
    <row r="336" spans="1:16" s="3" customFormat="1" ht="11.25" customHeight="1">
      <c r="A336" s="59">
        <v>14627260</v>
      </c>
      <c r="B336" s="42" t="s">
        <v>403</v>
      </c>
      <c r="C336" s="84">
        <v>3248</v>
      </c>
      <c r="D336" s="84">
        <v>183</v>
      </c>
      <c r="E336" s="84">
        <v>98</v>
      </c>
      <c r="F336" s="84">
        <v>42</v>
      </c>
      <c r="G336" s="84">
        <v>3</v>
      </c>
      <c r="H336" s="84">
        <v>18</v>
      </c>
      <c r="I336" s="84">
        <v>122</v>
      </c>
      <c r="J336" s="84">
        <v>102</v>
      </c>
      <c r="K336" s="84">
        <v>2885</v>
      </c>
      <c r="L336" s="84">
        <v>2774</v>
      </c>
      <c r="M336" s="84">
        <v>91</v>
      </c>
      <c r="N336" s="84">
        <v>57</v>
      </c>
      <c r="O336" s="250">
        <v>302</v>
      </c>
      <c r="P336" s="274">
        <v>14627260</v>
      </c>
    </row>
    <row r="337" spans="1:16" s="3" customFormat="1" ht="11.25" customHeight="1">
      <c r="A337" s="59">
        <v>14627270</v>
      </c>
      <c r="B337" s="42" t="s">
        <v>404</v>
      </c>
      <c r="C337" s="84">
        <v>3028</v>
      </c>
      <c r="D337" s="84">
        <v>200</v>
      </c>
      <c r="E337" s="84">
        <v>101</v>
      </c>
      <c r="F337" s="84">
        <v>45</v>
      </c>
      <c r="G337" s="84">
        <v>10</v>
      </c>
      <c r="H337" s="84">
        <v>23</v>
      </c>
      <c r="I337" s="84">
        <v>105</v>
      </c>
      <c r="J337" s="84">
        <v>97</v>
      </c>
      <c r="K337" s="84">
        <v>2599</v>
      </c>
      <c r="L337" s="84">
        <v>2516</v>
      </c>
      <c r="M337" s="84">
        <v>53</v>
      </c>
      <c r="N337" s="84">
        <v>123</v>
      </c>
      <c r="O337" s="250">
        <v>295</v>
      </c>
      <c r="P337" s="274">
        <v>14627270</v>
      </c>
    </row>
    <row r="338" spans="1:16" s="3" customFormat="1" ht="11.25" customHeight="1">
      <c r="A338" s="59">
        <v>14627290</v>
      </c>
      <c r="B338" s="42" t="s">
        <v>405</v>
      </c>
      <c r="C338" s="84">
        <v>7448</v>
      </c>
      <c r="D338" s="84">
        <v>331</v>
      </c>
      <c r="E338" s="84">
        <v>153</v>
      </c>
      <c r="F338" s="84">
        <v>77</v>
      </c>
      <c r="G338" s="84">
        <v>18</v>
      </c>
      <c r="H338" s="84">
        <v>43</v>
      </c>
      <c r="I338" s="84">
        <v>210</v>
      </c>
      <c r="J338" s="84">
        <v>210</v>
      </c>
      <c r="K338" s="84">
        <v>6482</v>
      </c>
      <c r="L338" s="84">
        <v>4135</v>
      </c>
      <c r="M338" s="84">
        <v>2287</v>
      </c>
      <c r="N338" s="84">
        <v>424</v>
      </c>
      <c r="O338" s="250">
        <v>523</v>
      </c>
      <c r="P338" s="274">
        <v>14627290</v>
      </c>
    </row>
    <row r="339" spans="1:16" s="3" customFormat="1" ht="11.25" customHeight="1">
      <c r="A339" s="59">
        <v>14627310</v>
      </c>
      <c r="B339" s="42" t="s">
        <v>406</v>
      </c>
      <c r="C339" s="84">
        <v>1902</v>
      </c>
      <c r="D339" s="84">
        <v>333</v>
      </c>
      <c r="E339" s="84">
        <v>229</v>
      </c>
      <c r="F339" s="84">
        <v>37</v>
      </c>
      <c r="G339" s="84">
        <v>0</v>
      </c>
      <c r="H339" s="84">
        <v>52</v>
      </c>
      <c r="I339" s="84">
        <v>143</v>
      </c>
      <c r="J339" s="84">
        <v>120</v>
      </c>
      <c r="K339" s="84">
        <v>1413</v>
      </c>
      <c r="L339" s="84">
        <v>710</v>
      </c>
      <c r="M339" s="84">
        <v>689</v>
      </c>
      <c r="N339" s="84">
        <v>13</v>
      </c>
      <c r="O339" s="250">
        <v>476</v>
      </c>
      <c r="P339" s="274">
        <v>14627310</v>
      </c>
    </row>
    <row r="340" spans="1:16" s="3" customFormat="1" ht="11.25" customHeight="1">
      <c r="A340" s="59">
        <v>14627340</v>
      </c>
      <c r="B340" s="42" t="s">
        <v>407</v>
      </c>
      <c r="C340" s="84">
        <v>2791</v>
      </c>
      <c r="D340" s="84">
        <v>211</v>
      </c>
      <c r="E340" s="84">
        <v>77</v>
      </c>
      <c r="F340" s="84">
        <v>81</v>
      </c>
      <c r="G340" s="84">
        <v>5</v>
      </c>
      <c r="H340" s="84">
        <v>16</v>
      </c>
      <c r="I340" s="84">
        <v>102</v>
      </c>
      <c r="J340" s="84">
        <v>84</v>
      </c>
      <c r="K340" s="84">
        <v>2372</v>
      </c>
      <c r="L340" s="84">
        <v>2164</v>
      </c>
      <c r="M340" s="84">
        <v>197</v>
      </c>
      <c r="N340" s="84">
        <v>106</v>
      </c>
      <c r="O340" s="250">
        <v>308</v>
      </c>
      <c r="P340" s="274">
        <v>14627340</v>
      </c>
    </row>
    <row r="341" spans="1:16" s="3" customFormat="1" ht="11.25" customHeight="1">
      <c r="A341" s="59">
        <v>14627360</v>
      </c>
      <c r="B341" s="42" t="s">
        <v>408</v>
      </c>
      <c r="C341" s="84">
        <v>8162</v>
      </c>
      <c r="D341" s="84">
        <v>812</v>
      </c>
      <c r="E341" s="84">
        <v>159</v>
      </c>
      <c r="F341" s="84">
        <v>212</v>
      </c>
      <c r="G341" s="84">
        <v>170</v>
      </c>
      <c r="H341" s="84">
        <v>173</v>
      </c>
      <c r="I341" s="84">
        <v>331</v>
      </c>
      <c r="J341" s="84">
        <v>259</v>
      </c>
      <c r="K341" s="84">
        <v>6890</v>
      </c>
      <c r="L341" s="84">
        <v>2824</v>
      </c>
      <c r="M341" s="84">
        <v>1257</v>
      </c>
      <c r="N341" s="84">
        <v>129</v>
      </c>
      <c r="O341" s="250">
        <v>973</v>
      </c>
      <c r="P341" s="274">
        <v>14627360</v>
      </c>
    </row>
    <row r="342" spans="1:16" s="54" customFormat="1" ht="33.75" customHeight="1">
      <c r="A342" s="65">
        <v>14628</v>
      </c>
      <c r="B342" s="74" t="s">
        <v>1033</v>
      </c>
      <c r="C342" s="81">
        <v>165419</v>
      </c>
      <c r="D342" s="81">
        <v>10331</v>
      </c>
      <c r="E342" s="81">
        <v>5989</v>
      </c>
      <c r="F342" s="81">
        <v>1521</v>
      </c>
      <c r="G342" s="81">
        <v>483</v>
      </c>
      <c r="H342" s="81">
        <v>1222</v>
      </c>
      <c r="I342" s="81">
        <v>6020</v>
      </c>
      <c r="J342" s="81">
        <v>5373</v>
      </c>
      <c r="K342" s="81">
        <v>147294</v>
      </c>
      <c r="L342" s="81">
        <v>86720</v>
      </c>
      <c r="M342" s="81">
        <v>58698</v>
      </c>
      <c r="N342" s="81">
        <v>1773</v>
      </c>
      <c r="O342" s="248">
        <v>15868</v>
      </c>
      <c r="P342" s="286">
        <v>14628</v>
      </c>
    </row>
    <row r="343" spans="1:16" s="3" customFormat="1" ht="11.25" customHeight="1">
      <c r="A343" s="59">
        <v>14628010</v>
      </c>
      <c r="B343" s="42" t="s">
        <v>410</v>
      </c>
      <c r="C343" s="84">
        <v>14589</v>
      </c>
      <c r="D343" s="84">
        <v>665</v>
      </c>
      <c r="E343" s="84">
        <v>318</v>
      </c>
      <c r="F343" s="84">
        <v>73</v>
      </c>
      <c r="G343" s="84">
        <v>52</v>
      </c>
      <c r="H343" s="84">
        <v>96</v>
      </c>
      <c r="I343" s="84">
        <v>455</v>
      </c>
      <c r="J343" s="84">
        <v>425</v>
      </c>
      <c r="K343" s="84">
        <v>13347</v>
      </c>
      <c r="L343" s="84">
        <v>5281</v>
      </c>
      <c r="M343" s="84">
        <v>7769</v>
      </c>
      <c r="N343" s="84">
        <v>123</v>
      </c>
      <c r="O343" s="250">
        <v>1067</v>
      </c>
      <c r="P343" s="274">
        <v>14628010</v>
      </c>
    </row>
    <row r="344" spans="1:16" s="3" customFormat="1" ht="11.25" customHeight="1">
      <c r="A344" s="59">
        <v>14628020</v>
      </c>
      <c r="B344" s="42" t="s">
        <v>411</v>
      </c>
      <c r="C344" s="84">
        <v>8872</v>
      </c>
      <c r="D344" s="84">
        <v>337</v>
      </c>
      <c r="E344" s="84">
        <v>199</v>
      </c>
      <c r="F344" s="84">
        <v>27</v>
      </c>
      <c r="G344" s="84">
        <v>1</v>
      </c>
      <c r="H344" s="84">
        <v>33</v>
      </c>
      <c r="I344" s="84">
        <v>322</v>
      </c>
      <c r="J344" s="84">
        <v>320</v>
      </c>
      <c r="K344" s="84">
        <v>8099</v>
      </c>
      <c r="L344" s="84">
        <v>4005</v>
      </c>
      <c r="M344" s="84">
        <v>3969</v>
      </c>
      <c r="N344" s="84">
        <v>114</v>
      </c>
      <c r="O344" s="250">
        <v>658</v>
      </c>
      <c r="P344" s="274">
        <v>14628020</v>
      </c>
    </row>
    <row r="345" spans="1:16" s="3" customFormat="1" ht="11.25" customHeight="1">
      <c r="A345" s="59">
        <v>14628030</v>
      </c>
      <c r="B345" s="42" t="s">
        <v>412</v>
      </c>
      <c r="C345" s="84">
        <v>4676</v>
      </c>
      <c r="D345" s="84">
        <v>165</v>
      </c>
      <c r="E345" s="84">
        <v>95</v>
      </c>
      <c r="F345" s="84">
        <v>23</v>
      </c>
      <c r="G345" s="84">
        <v>11</v>
      </c>
      <c r="H345" s="84">
        <v>19</v>
      </c>
      <c r="I345" s="84">
        <v>152</v>
      </c>
      <c r="J345" s="84">
        <v>117</v>
      </c>
      <c r="K345" s="84">
        <v>4216</v>
      </c>
      <c r="L345" s="84">
        <v>747</v>
      </c>
      <c r="M345" s="84">
        <v>3411</v>
      </c>
      <c r="N345" s="84">
        <v>143</v>
      </c>
      <c r="O345" s="250">
        <v>307</v>
      </c>
      <c r="P345" s="274">
        <v>14628030</v>
      </c>
    </row>
    <row r="346" spans="1:16" s="3" customFormat="1" ht="11.25" customHeight="1">
      <c r="A346" s="59">
        <v>14628040</v>
      </c>
      <c r="B346" s="42" t="s">
        <v>413</v>
      </c>
      <c r="C346" s="84">
        <v>3646</v>
      </c>
      <c r="D346" s="84">
        <v>183</v>
      </c>
      <c r="E346" s="84">
        <v>80</v>
      </c>
      <c r="F346" s="84">
        <v>10</v>
      </c>
      <c r="G346" s="84">
        <v>59</v>
      </c>
      <c r="H346" s="84">
        <v>11</v>
      </c>
      <c r="I346" s="84">
        <v>158</v>
      </c>
      <c r="J346" s="84">
        <v>158</v>
      </c>
      <c r="K346" s="84">
        <v>3284</v>
      </c>
      <c r="L346" s="84">
        <v>2507</v>
      </c>
      <c r="M346" s="84">
        <v>660</v>
      </c>
      <c r="N346" s="84">
        <v>21</v>
      </c>
      <c r="O346" s="250">
        <v>283</v>
      </c>
      <c r="P346" s="274">
        <v>14628040</v>
      </c>
    </row>
    <row r="347" spans="1:16" s="3" customFormat="1" ht="11.25" customHeight="1">
      <c r="A347" s="59">
        <v>14628050</v>
      </c>
      <c r="B347" s="42" t="s">
        <v>414</v>
      </c>
      <c r="C347" s="84">
        <v>2576</v>
      </c>
      <c r="D347" s="84">
        <v>380</v>
      </c>
      <c r="E347" s="84">
        <v>216</v>
      </c>
      <c r="F347" s="84">
        <v>48</v>
      </c>
      <c r="G347" s="84" t="s">
        <v>520</v>
      </c>
      <c r="H347" s="84">
        <v>74</v>
      </c>
      <c r="I347" s="84">
        <v>162</v>
      </c>
      <c r="J347" s="84">
        <v>162</v>
      </c>
      <c r="K347" s="84">
        <v>2022</v>
      </c>
      <c r="L347" s="84">
        <v>1891</v>
      </c>
      <c r="M347" s="84">
        <v>103</v>
      </c>
      <c r="N347" s="84">
        <v>11</v>
      </c>
      <c r="O347" s="250">
        <v>543</v>
      </c>
      <c r="P347" s="274">
        <v>14628050</v>
      </c>
    </row>
    <row r="348" spans="1:16" s="3" customFormat="1" ht="11.25" customHeight="1">
      <c r="A348" s="59">
        <v>14628060</v>
      </c>
      <c r="B348" s="42" t="s">
        <v>415</v>
      </c>
      <c r="C348" s="84">
        <v>10399</v>
      </c>
      <c r="D348" s="84">
        <v>663</v>
      </c>
      <c r="E348" s="84">
        <v>402</v>
      </c>
      <c r="F348" s="84">
        <v>101</v>
      </c>
      <c r="G348" s="84">
        <v>13</v>
      </c>
      <c r="H348" s="84">
        <v>73</v>
      </c>
      <c r="I348" s="84">
        <v>339</v>
      </c>
      <c r="J348" s="84">
        <v>315</v>
      </c>
      <c r="K348" s="84">
        <v>9200</v>
      </c>
      <c r="L348" s="84">
        <v>6845</v>
      </c>
      <c r="M348" s="84">
        <v>2277</v>
      </c>
      <c r="N348" s="84">
        <v>196</v>
      </c>
      <c r="O348" s="250">
        <v>990</v>
      </c>
      <c r="P348" s="274">
        <v>14628060</v>
      </c>
    </row>
    <row r="349" spans="1:16" s="3" customFormat="1" ht="11.25" customHeight="1">
      <c r="A349" s="59">
        <v>14628070</v>
      </c>
      <c r="B349" s="42" t="s">
        <v>416</v>
      </c>
      <c r="C349" s="84">
        <v>1953</v>
      </c>
      <c r="D349" s="84">
        <v>164</v>
      </c>
      <c r="E349" s="84">
        <v>73</v>
      </c>
      <c r="F349" s="84">
        <v>8</v>
      </c>
      <c r="G349" s="84">
        <v>52</v>
      </c>
      <c r="H349" s="84">
        <v>27</v>
      </c>
      <c r="I349" s="84">
        <v>64</v>
      </c>
      <c r="J349" s="84">
        <v>55</v>
      </c>
      <c r="K349" s="84">
        <v>1721</v>
      </c>
      <c r="L349" s="84">
        <v>1287</v>
      </c>
      <c r="M349" s="84">
        <v>373</v>
      </c>
      <c r="N349" s="84">
        <v>4</v>
      </c>
      <c r="O349" s="250">
        <v>176</v>
      </c>
      <c r="P349" s="274">
        <v>14628070</v>
      </c>
    </row>
    <row r="350" spans="1:16" s="3" customFormat="1" ht="11.25" customHeight="1">
      <c r="A350" s="59">
        <v>14628080</v>
      </c>
      <c r="B350" s="42" t="s">
        <v>417</v>
      </c>
      <c r="C350" s="84">
        <v>2859</v>
      </c>
      <c r="D350" s="84">
        <v>247</v>
      </c>
      <c r="E350" s="84">
        <v>143</v>
      </c>
      <c r="F350" s="84">
        <v>51</v>
      </c>
      <c r="G350" s="84">
        <v>6</v>
      </c>
      <c r="H350" s="84">
        <v>26</v>
      </c>
      <c r="I350" s="84">
        <v>205</v>
      </c>
      <c r="J350" s="84">
        <v>192</v>
      </c>
      <c r="K350" s="84">
        <v>2383</v>
      </c>
      <c r="L350" s="84">
        <v>2042</v>
      </c>
      <c r="M350" s="84">
        <v>270</v>
      </c>
      <c r="N350" s="84">
        <v>23</v>
      </c>
      <c r="O350" s="250">
        <v>446</v>
      </c>
      <c r="P350" s="274">
        <v>14628080</v>
      </c>
    </row>
    <row r="351" spans="1:16" s="3" customFormat="1" ht="11.25" customHeight="1">
      <c r="A351" s="59">
        <v>14628090</v>
      </c>
      <c r="B351" s="42" t="s">
        <v>418</v>
      </c>
      <c r="C351" s="84">
        <v>625</v>
      </c>
      <c r="D351" s="84">
        <v>42</v>
      </c>
      <c r="E351" s="84">
        <v>31</v>
      </c>
      <c r="F351" s="84">
        <v>5</v>
      </c>
      <c r="G351" s="84" t="s">
        <v>520</v>
      </c>
      <c r="H351" s="84">
        <v>4</v>
      </c>
      <c r="I351" s="84">
        <v>25</v>
      </c>
      <c r="J351" s="84">
        <v>16</v>
      </c>
      <c r="K351" s="84">
        <v>552</v>
      </c>
      <c r="L351" s="84">
        <v>462</v>
      </c>
      <c r="M351" s="84">
        <v>87</v>
      </c>
      <c r="N351" s="84">
        <v>6</v>
      </c>
      <c r="O351" s="250">
        <v>67</v>
      </c>
      <c r="P351" s="274">
        <v>14628090</v>
      </c>
    </row>
    <row r="352" spans="1:16" s="3" customFormat="1" ht="11.25" customHeight="1">
      <c r="A352" s="59">
        <v>14628100</v>
      </c>
      <c r="B352" s="42" t="s">
        <v>419</v>
      </c>
      <c r="C352" s="84">
        <v>4350</v>
      </c>
      <c r="D352" s="84">
        <v>246</v>
      </c>
      <c r="E352" s="84">
        <v>152</v>
      </c>
      <c r="F352" s="84">
        <v>36</v>
      </c>
      <c r="G352" s="84">
        <v>12</v>
      </c>
      <c r="H352" s="84">
        <v>23</v>
      </c>
      <c r="I352" s="84">
        <v>147</v>
      </c>
      <c r="J352" s="84">
        <v>114</v>
      </c>
      <c r="K352" s="84">
        <v>3935</v>
      </c>
      <c r="L352" s="84">
        <v>3246</v>
      </c>
      <c r="M352" s="84">
        <v>670</v>
      </c>
      <c r="N352" s="84">
        <v>23</v>
      </c>
      <c r="O352" s="250">
        <v>380</v>
      </c>
      <c r="P352" s="274">
        <v>14628100</v>
      </c>
    </row>
    <row r="353" spans="1:16" s="46" customFormat="1" ht="11.25" customHeight="1">
      <c r="A353" s="70">
        <v>14628110</v>
      </c>
      <c r="B353" s="42" t="s">
        <v>420</v>
      </c>
      <c r="C353" s="84">
        <v>4045</v>
      </c>
      <c r="D353" s="84">
        <v>928</v>
      </c>
      <c r="E353" s="84">
        <v>603</v>
      </c>
      <c r="F353" s="84">
        <v>134</v>
      </c>
      <c r="G353" s="84">
        <v>10</v>
      </c>
      <c r="H353" s="84">
        <v>97</v>
      </c>
      <c r="I353" s="84">
        <v>287</v>
      </c>
      <c r="J353" s="84">
        <v>235</v>
      </c>
      <c r="K353" s="84">
        <v>2794</v>
      </c>
      <c r="L353" s="84">
        <v>1922</v>
      </c>
      <c r="M353" s="84">
        <v>806</v>
      </c>
      <c r="N353" s="84">
        <v>35</v>
      </c>
      <c r="O353" s="250">
        <v>1206</v>
      </c>
      <c r="P353" s="275">
        <v>14628110</v>
      </c>
    </row>
    <row r="354" spans="1:16" s="3" customFormat="1" ht="11.25" customHeight="1">
      <c r="A354" s="59">
        <v>14628130</v>
      </c>
      <c r="B354" s="42" t="s">
        <v>421</v>
      </c>
      <c r="C354" s="89">
        <v>9564</v>
      </c>
      <c r="D354" s="89">
        <v>345</v>
      </c>
      <c r="E354" s="89">
        <v>223</v>
      </c>
      <c r="F354" s="89">
        <v>32</v>
      </c>
      <c r="G354" s="89">
        <v>4</v>
      </c>
      <c r="H354" s="89">
        <v>36</v>
      </c>
      <c r="I354" s="89">
        <v>280</v>
      </c>
      <c r="J354" s="89">
        <v>261</v>
      </c>
      <c r="K354" s="89">
        <v>8906</v>
      </c>
      <c r="L354" s="89">
        <v>5665</v>
      </c>
      <c r="M354" s="89">
        <v>3112</v>
      </c>
      <c r="N354" s="89">
        <v>33</v>
      </c>
      <c r="O354" s="250">
        <v>620</v>
      </c>
      <c r="P354" s="274">
        <v>14628130</v>
      </c>
    </row>
    <row r="355" spans="1:16" s="66" customFormat="1" ht="11.25" customHeight="1">
      <c r="A355" s="59">
        <v>14628140</v>
      </c>
      <c r="B355" s="42" t="s">
        <v>422</v>
      </c>
      <c r="C355" s="89">
        <v>3487</v>
      </c>
      <c r="D355" s="89">
        <v>104</v>
      </c>
      <c r="E355" s="89">
        <v>69</v>
      </c>
      <c r="F355" s="89">
        <v>5</v>
      </c>
      <c r="G355" s="89">
        <v>0</v>
      </c>
      <c r="H355" s="89">
        <v>19</v>
      </c>
      <c r="I355" s="89">
        <v>82</v>
      </c>
      <c r="J355" s="89">
        <v>82</v>
      </c>
      <c r="K355" s="89">
        <v>3293</v>
      </c>
      <c r="L355" s="89">
        <v>983</v>
      </c>
      <c r="M355" s="89">
        <v>2303</v>
      </c>
      <c r="N355" s="89">
        <v>7</v>
      </c>
      <c r="O355" s="250">
        <v>186</v>
      </c>
      <c r="P355" s="274">
        <v>14628140</v>
      </c>
    </row>
    <row r="356" spans="1:16" s="3" customFormat="1" ht="11.25" customHeight="1">
      <c r="A356" s="59">
        <v>14628150</v>
      </c>
      <c r="B356" s="42" t="s">
        <v>423</v>
      </c>
      <c r="C356" s="84">
        <v>2837</v>
      </c>
      <c r="D356" s="84">
        <v>86</v>
      </c>
      <c r="E356" s="84">
        <v>47</v>
      </c>
      <c r="F356" s="84">
        <v>19</v>
      </c>
      <c r="G356" s="84">
        <v>3</v>
      </c>
      <c r="H356" s="84">
        <v>8</v>
      </c>
      <c r="I356" s="84">
        <v>78</v>
      </c>
      <c r="J356" s="84">
        <v>78</v>
      </c>
      <c r="K356" s="84">
        <v>2592</v>
      </c>
      <c r="L356" s="84">
        <v>1818</v>
      </c>
      <c r="M356" s="84">
        <v>764</v>
      </c>
      <c r="N356" s="84">
        <v>80</v>
      </c>
      <c r="O356" s="250">
        <v>162</v>
      </c>
      <c r="P356" s="274">
        <v>14628150</v>
      </c>
    </row>
    <row r="357" spans="1:16" s="3" customFormat="1" ht="11.25" customHeight="1">
      <c r="A357" s="59">
        <v>14628160</v>
      </c>
      <c r="B357" s="42" t="s">
        <v>424</v>
      </c>
      <c r="C357" s="84">
        <v>1107</v>
      </c>
      <c r="D357" s="84">
        <v>388</v>
      </c>
      <c r="E357" s="84">
        <v>193</v>
      </c>
      <c r="F357" s="84">
        <v>131</v>
      </c>
      <c r="G357" s="84">
        <v>2</v>
      </c>
      <c r="H357" s="84">
        <v>43</v>
      </c>
      <c r="I357" s="84">
        <v>122</v>
      </c>
      <c r="J357" s="84">
        <v>92</v>
      </c>
      <c r="K357" s="84">
        <v>568</v>
      </c>
      <c r="L357" s="84">
        <v>500</v>
      </c>
      <c r="M357" s="84"/>
      <c r="N357" s="84">
        <v>28</v>
      </c>
      <c r="O357" s="250">
        <v>509</v>
      </c>
      <c r="P357" s="274">
        <v>14628160</v>
      </c>
    </row>
    <row r="358" spans="1:16" s="3" customFormat="1" ht="11.25" customHeight="1">
      <c r="A358" s="59">
        <v>14628170</v>
      </c>
      <c r="B358" s="42" t="s">
        <v>425</v>
      </c>
      <c r="C358" s="84">
        <v>2006</v>
      </c>
      <c r="D358" s="84">
        <v>64</v>
      </c>
      <c r="E358" s="84">
        <v>42</v>
      </c>
      <c r="F358" s="84">
        <v>4</v>
      </c>
      <c r="G358" s="84">
        <v>3</v>
      </c>
      <c r="H358" s="84">
        <v>8</v>
      </c>
      <c r="I358" s="84">
        <v>58</v>
      </c>
      <c r="J358" s="84">
        <v>58</v>
      </c>
      <c r="K358" s="84">
        <v>1875</v>
      </c>
      <c r="L358" s="84">
        <v>1245</v>
      </c>
      <c r="M358" s="84">
        <v>615</v>
      </c>
      <c r="N358" s="84">
        <v>8</v>
      </c>
      <c r="O358" s="250">
        <v>120</v>
      </c>
      <c r="P358" s="274">
        <v>14628170</v>
      </c>
    </row>
    <row r="359" spans="1:16" s="3" customFormat="1" ht="11.25" customHeight="1">
      <c r="A359" s="59">
        <v>14628190</v>
      </c>
      <c r="B359" s="42" t="s">
        <v>426</v>
      </c>
      <c r="C359" s="84">
        <v>6464</v>
      </c>
      <c r="D359" s="84">
        <v>182</v>
      </c>
      <c r="E359" s="84">
        <v>135</v>
      </c>
      <c r="F359" s="84">
        <v>11</v>
      </c>
      <c r="G359" s="84">
        <v>3</v>
      </c>
      <c r="H359" s="84">
        <v>20</v>
      </c>
      <c r="I359" s="84">
        <v>183</v>
      </c>
      <c r="J359" s="84">
        <v>168</v>
      </c>
      <c r="K359" s="84">
        <v>6073</v>
      </c>
      <c r="L359" s="84">
        <v>3639</v>
      </c>
      <c r="M359" s="84">
        <v>2416</v>
      </c>
      <c r="N359" s="84">
        <v>25</v>
      </c>
      <c r="O359" s="250">
        <v>362</v>
      </c>
      <c r="P359" s="274">
        <v>14628190</v>
      </c>
    </row>
    <row r="360" spans="1:16" s="3" customFormat="1" ht="11.25" customHeight="1">
      <c r="A360" s="59">
        <v>14628205</v>
      </c>
      <c r="B360" s="42" t="s">
        <v>427</v>
      </c>
      <c r="C360" s="84">
        <v>8675</v>
      </c>
      <c r="D360" s="84">
        <v>351</v>
      </c>
      <c r="E360" s="84">
        <v>246</v>
      </c>
      <c r="F360" s="84">
        <v>40</v>
      </c>
      <c r="G360" s="84">
        <v>1</v>
      </c>
      <c r="H360" s="84">
        <v>19</v>
      </c>
      <c r="I360" s="84">
        <v>230</v>
      </c>
      <c r="J360" s="84">
        <v>206</v>
      </c>
      <c r="K360" s="84">
        <v>7936</v>
      </c>
      <c r="L360" s="84">
        <v>6549</v>
      </c>
      <c r="M360" s="84">
        <v>1364</v>
      </c>
      <c r="N360" s="84">
        <v>157</v>
      </c>
      <c r="O360" s="250">
        <v>580</v>
      </c>
      <c r="P360" s="274">
        <v>14628205</v>
      </c>
    </row>
    <row r="361" spans="1:16" s="3" customFormat="1" ht="11.25" customHeight="1">
      <c r="A361" s="59">
        <v>14628210</v>
      </c>
      <c r="B361" s="42" t="s">
        <v>428</v>
      </c>
      <c r="C361" s="84">
        <v>2704</v>
      </c>
      <c r="D361" s="84">
        <v>217</v>
      </c>
      <c r="E361" s="84">
        <v>74</v>
      </c>
      <c r="F361" s="84">
        <v>71</v>
      </c>
      <c r="G361" s="84">
        <v>7</v>
      </c>
      <c r="H361" s="84">
        <v>13</v>
      </c>
      <c r="I361" s="84">
        <v>110</v>
      </c>
      <c r="J361" s="84">
        <v>91</v>
      </c>
      <c r="K361" s="84">
        <v>2280</v>
      </c>
      <c r="L361" s="84">
        <v>571</v>
      </c>
      <c r="M361" s="84">
        <v>1690</v>
      </c>
      <c r="N361" s="84">
        <v>97</v>
      </c>
      <c r="O361" s="250">
        <v>321</v>
      </c>
      <c r="P361" s="274">
        <v>14628210</v>
      </c>
    </row>
    <row r="362" spans="1:16" s="3" customFormat="1" ht="11.25" customHeight="1">
      <c r="A362" s="59">
        <v>14628220</v>
      </c>
      <c r="B362" s="42" t="s">
        <v>429</v>
      </c>
      <c r="C362" s="84">
        <v>2892</v>
      </c>
      <c r="D362" s="84">
        <v>212</v>
      </c>
      <c r="E362" s="84">
        <v>140</v>
      </c>
      <c r="F362" s="84">
        <v>10</v>
      </c>
      <c r="G362" s="84">
        <v>1</v>
      </c>
      <c r="H362" s="84">
        <v>46</v>
      </c>
      <c r="I362" s="84">
        <v>103</v>
      </c>
      <c r="J362" s="84">
        <v>103</v>
      </c>
      <c r="K362" s="84">
        <v>2566</v>
      </c>
      <c r="L362" s="84">
        <v>2093</v>
      </c>
      <c r="M362" s="84">
        <v>458</v>
      </c>
      <c r="N362" s="84">
        <v>12</v>
      </c>
      <c r="O362" s="250">
        <v>314</v>
      </c>
      <c r="P362" s="274">
        <v>14628220</v>
      </c>
    </row>
    <row r="363" spans="1:16" s="3" customFormat="1" ht="11.25" customHeight="1">
      <c r="A363" s="59">
        <v>14628230</v>
      </c>
      <c r="B363" s="42" t="s">
        <v>430</v>
      </c>
      <c r="C363" s="84">
        <v>3736</v>
      </c>
      <c r="D363" s="84">
        <v>69</v>
      </c>
      <c r="E363" s="84">
        <v>52</v>
      </c>
      <c r="F363" s="84">
        <v>3</v>
      </c>
      <c r="G363" s="84" t="s">
        <v>520</v>
      </c>
      <c r="H363" s="84">
        <v>8</v>
      </c>
      <c r="I363" s="84">
        <v>102</v>
      </c>
      <c r="J363" s="84">
        <v>100</v>
      </c>
      <c r="K363" s="84">
        <v>3545</v>
      </c>
      <c r="L363" s="84">
        <v>2446</v>
      </c>
      <c r="M363" s="84">
        <v>1046</v>
      </c>
      <c r="N363" s="84">
        <v>20</v>
      </c>
      <c r="O363" s="250">
        <v>171</v>
      </c>
      <c r="P363" s="274">
        <v>14628230</v>
      </c>
    </row>
    <row r="364" spans="1:16" s="3" customFormat="1" ht="11.25" customHeight="1">
      <c r="A364" s="59">
        <v>14628240</v>
      </c>
      <c r="B364" s="42" t="s">
        <v>431</v>
      </c>
      <c r="C364" s="84">
        <v>2590</v>
      </c>
      <c r="D364" s="84">
        <v>121</v>
      </c>
      <c r="E364" s="84">
        <v>73</v>
      </c>
      <c r="F364" s="84">
        <v>8</v>
      </c>
      <c r="G364" s="84">
        <v>24</v>
      </c>
      <c r="H364" s="84">
        <v>9</v>
      </c>
      <c r="I364" s="84">
        <v>84</v>
      </c>
      <c r="J364" s="84">
        <v>66</v>
      </c>
      <c r="K364" s="84">
        <v>2376</v>
      </c>
      <c r="L364" s="84">
        <v>1088</v>
      </c>
      <c r="M364" s="84">
        <v>1251</v>
      </c>
      <c r="N364" s="84">
        <v>8</v>
      </c>
      <c r="O364" s="250">
        <v>181</v>
      </c>
      <c r="P364" s="274">
        <v>14628240</v>
      </c>
    </row>
    <row r="365" spans="1:16" s="3" customFormat="1" ht="11.25" customHeight="1">
      <c r="A365" s="59">
        <v>14628250</v>
      </c>
      <c r="B365" s="42" t="s">
        <v>432</v>
      </c>
      <c r="C365" s="84">
        <v>2101</v>
      </c>
      <c r="D365" s="84">
        <v>103</v>
      </c>
      <c r="E365" s="84">
        <v>72</v>
      </c>
      <c r="F365" s="84">
        <v>14</v>
      </c>
      <c r="G365" s="84">
        <v>0</v>
      </c>
      <c r="H365" s="84">
        <v>9</v>
      </c>
      <c r="I365" s="84">
        <v>70</v>
      </c>
      <c r="J365" s="84">
        <v>62</v>
      </c>
      <c r="K365" s="84">
        <v>1917</v>
      </c>
      <c r="L365" s="84">
        <v>1479</v>
      </c>
      <c r="M365" s="84">
        <v>418</v>
      </c>
      <c r="N365" s="84">
        <v>12</v>
      </c>
      <c r="O365" s="250">
        <v>173</v>
      </c>
      <c r="P365" s="274">
        <v>14628250</v>
      </c>
    </row>
    <row r="366" spans="1:16" s="3" customFormat="1" ht="11.25" customHeight="1">
      <c r="A366" s="59">
        <v>14628260</v>
      </c>
      <c r="B366" s="42" t="s">
        <v>433</v>
      </c>
      <c r="C366" s="84">
        <v>8312</v>
      </c>
      <c r="D366" s="84">
        <v>636</v>
      </c>
      <c r="E366" s="84">
        <v>318</v>
      </c>
      <c r="F366" s="84">
        <v>124</v>
      </c>
      <c r="G366" s="84">
        <v>66</v>
      </c>
      <c r="H366" s="84">
        <v>59</v>
      </c>
      <c r="I366" s="84">
        <v>332</v>
      </c>
      <c r="J366" s="84">
        <v>273</v>
      </c>
      <c r="K366" s="84">
        <v>7297</v>
      </c>
      <c r="L366" s="84">
        <v>4364</v>
      </c>
      <c r="M366" s="84">
        <v>2843</v>
      </c>
      <c r="N366" s="84">
        <v>47</v>
      </c>
      <c r="O366" s="250">
        <v>901</v>
      </c>
      <c r="P366" s="274">
        <v>14628260</v>
      </c>
    </row>
    <row r="367" spans="1:16" s="3" customFormat="1" ht="11.25" customHeight="1">
      <c r="A367" s="59">
        <v>14628270</v>
      </c>
      <c r="B367" s="42" t="s">
        <v>434</v>
      </c>
      <c r="C367" s="84">
        <v>5306</v>
      </c>
      <c r="D367" s="84">
        <v>1142</v>
      </c>
      <c r="E367" s="84">
        <v>613</v>
      </c>
      <c r="F367" s="84">
        <v>188</v>
      </c>
      <c r="G367" s="84">
        <v>49</v>
      </c>
      <c r="H367" s="84">
        <v>182</v>
      </c>
      <c r="I367" s="84">
        <v>441</v>
      </c>
      <c r="J367" s="84">
        <v>327</v>
      </c>
      <c r="K367" s="84">
        <v>3493</v>
      </c>
      <c r="L367" s="84">
        <v>2381</v>
      </c>
      <c r="M367" s="84">
        <v>971</v>
      </c>
      <c r="N367" s="84">
        <v>230</v>
      </c>
      <c r="O367" s="250">
        <v>1534</v>
      </c>
      <c r="P367" s="274">
        <v>14628270</v>
      </c>
    </row>
    <row r="368" spans="1:16" s="3" customFormat="1" ht="11.25" customHeight="1">
      <c r="A368" s="59">
        <v>14628300</v>
      </c>
      <c r="B368" s="42" t="s">
        <v>435</v>
      </c>
      <c r="C368" s="84">
        <v>3073</v>
      </c>
      <c r="D368" s="84">
        <v>161</v>
      </c>
      <c r="E368" s="84">
        <v>108</v>
      </c>
      <c r="F368" s="84">
        <v>13</v>
      </c>
      <c r="G368" s="84">
        <v>4</v>
      </c>
      <c r="H368" s="84">
        <v>19</v>
      </c>
      <c r="I368" s="84">
        <v>97</v>
      </c>
      <c r="J368" s="84">
        <v>89</v>
      </c>
      <c r="K368" s="84">
        <v>2798</v>
      </c>
      <c r="L368" s="84">
        <v>1438</v>
      </c>
      <c r="M368" s="84">
        <v>1349</v>
      </c>
      <c r="N368" s="84">
        <v>18</v>
      </c>
      <c r="O368" s="250">
        <v>253</v>
      </c>
      <c r="P368" s="274">
        <v>14628300</v>
      </c>
    </row>
    <row r="369" spans="1:16" s="3" customFormat="1" ht="11.25" customHeight="1">
      <c r="A369" s="59">
        <v>14628310</v>
      </c>
      <c r="B369" s="42" t="s">
        <v>436</v>
      </c>
      <c r="C369" s="84">
        <v>356</v>
      </c>
      <c r="D369" s="84">
        <v>22</v>
      </c>
      <c r="E369" s="84">
        <v>17</v>
      </c>
      <c r="F369" s="84">
        <v>1</v>
      </c>
      <c r="G369" s="84" t="s">
        <v>520</v>
      </c>
      <c r="H369" s="84">
        <v>3</v>
      </c>
      <c r="I369" s="84">
        <v>22</v>
      </c>
      <c r="J369" s="84">
        <v>9</v>
      </c>
      <c r="K369" s="84">
        <v>257</v>
      </c>
      <c r="L369" s="84">
        <v>103</v>
      </c>
      <c r="M369" s="84">
        <v>149</v>
      </c>
      <c r="N369" s="84">
        <v>55</v>
      </c>
      <c r="O369" s="250">
        <v>44</v>
      </c>
      <c r="P369" s="274">
        <v>14628310</v>
      </c>
    </row>
    <row r="370" spans="1:16" s="3" customFormat="1" ht="11.25" customHeight="1">
      <c r="A370" s="59">
        <v>14628320</v>
      </c>
      <c r="B370" s="42" t="s">
        <v>437</v>
      </c>
      <c r="C370" s="84">
        <v>439</v>
      </c>
      <c r="D370" s="84">
        <v>32</v>
      </c>
      <c r="E370" s="84">
        <v>25</v>
      </c>
      <c r="F370" s="84">
        <v>3</v>
      </c>
      <c r="G370" s="84">
        <v>1</v>
      </c>
      <c r="H370" s="84">
        <v>2</v>
      </c>
      <c r="I370" s="84">
        <v>19</v>
      </c>
      <c r="J370" s="84">
        <v>14</v>
      </c>
      <c r="K370" s="84">
        <v>382</v>
      </c>
      <c r="L370" s="84">
        <v>272</v>
      </c>
      <c r="M370" s="84">
        <v>106</v>
      </c>
      <c r="N370" s="84">
        <v>6</v>
      </c>
      <c r="O370" s="250">
        <v>51</v>
      </c>
      <c r="P370" s="274">
        <v>14628320</v>
      </c>
    </row>
    <row r="371" spans="1:16" s="3" customFormat="1" ht="11.25" customHeight="1">
      <c r="A371" s="59">
        <v>14628330</v>
      </c>
      <c r="B371" s="42" t="s">
        <v>438</v>
      </c>
      <c r="C371" s="84">
        <v>3176</v>
      </c>
      <c r="D371" s="84">
        <v>93</v>
      </c>
      <c r="E371" s="84">
        <v>59</v>
      </c>
      <c r="F371" s="84">
        <v>2</v>
      </c>
      <c r="G371" s="84">
        <v>15</v>
      </c>
      <c r="H371" s="84">
        <v>7</v>
      </c>
      <c r="I371" s="84">
        <v>76</v>
      </c>
      <c r="J371" s="84">
        <v>62</v>
      </c>
      <c r="K371" s="84">
        <v>2975</v>
      </c>
      <c r="L371" s="84">
        <v>883</v>
      </c>
      <c r="M371" s="84">
        <v>2082</v>
      </c>
      <c r="N371" s="84">
        <v>32</v>
      </c>
      <c r="O371" s="250">
        <v>154</v>
      </c>
      <c r="P371" s="274">
        <v>14628330</v>
      </c>
    </row>
    <row r="372" spans="1:16" s="3" customFormat="1" ht="11.25" customHeight="1">
      <c r="A372" s="59">
        <v>14628340</v>
      </c>
      <c r="B372" s="42" t="s">
        <v>439</v>
      </c>
      <c r="C372" s="84">
        <v>4661</v>
      </c>
      <c r="D372" s="84">
        <v>101</v>
      </c>
      <c r="E372" s="84">
        <v>73</v>
      </c>
      <c r="F372" s="84">
        <v>8</v>
      </c>
      <c r="G372" s="84">
        <v>3</v>
      </c>
      <c r="H372" s="84">
        <v>15</v>
      </c>
      <c r="I372" s="84">
        <v>112</v>
      </c>
      <c r="J372" s="84">
        <v>112</v>
      </c>
      <c r="K372" s="84">
        <v>4436</v>
      </c>
      <c r="L372" s="84">
        <v>1031</v>
      </c>
      <c r="M372" s="84">
        <v>3399</v>
      </c>
      <c r="N372" s="84">
        <v>11</v>
      </c>
      <c r="O372" s="250">
        <v>211</v>
      </c>
      <c r="P372" s="274">
        <v>14628340</v>
      </c>
    </row>
    <row r="373" spans="1:16" s="3" customFormat="1" ht="11.25" customHeight="1">
      <c r="A373" s="59">
        <v>14628360</v>
      </c>
      <c r="B373" s="42" t="s">
        <v>440</v>
      </c>
      <c r="C373" s="84">
        <v>8823</v>
      </c>
      <c r="D373" s="84">
        <v>350</v>
      </c>
      <c r="E373" s="84">
        <v>242</v>
      </c>
      <c r="F373" s="84">
        <v>36</v>
      </c>
      <c r="G373" s="84">
        <v>4</v>
      </c>
      <c r="H373" s="84">
        <v>43</v>
      </c>
      <c r="I373" s="84">
        <v>307</v>
      </c>
      <c r="J373" s="84">
        <v>271</v>
      </c>
      <c r="K373" s="84">
        <v>8137</v>
      </c>
      <c r="L373" s="84">
        <v>3082</v>
      </c>
      <c r="M373" s="84">
        <v>4925</v>
      </c>
      <c r="N373" s="84">
        <v>29</v>
      </c>
      <c r="O373" s="250">
        <v>653</v>
      </c>
      <c r="P373" s="274">
        <v>14628360</v>
      </c>
    </row>
    <row r="374" spans="1:16" s="3" customFormat="1" ht="11.25" customHeight="1">
      <c r="A374" s="59">
        <v>14628370</v>
      </c>
      <c r="B374" s="42" t="s">
        <v>441</v>
      </c>
      <c r="C374" s="84">
        <v>1085</v>
      </c>
      <c r="D374" s="84">
        <v>67</v>
      </c>
      <c r="E374" s="84">
        <v>49</v>
      </c>
      <c r="F374" s="84">
        <v>2</v>
      </c>
      <c r="G374" s="84">
        <v>4</v>
      </c>
      <c r="H374" s="84">
        <v>6</v>
      </c>
      <c r="I374" s="84">
        <v>34</v>
      </c>
      <c r="J374" s="84">
        <v>24</v>
      </c>
      <c r="K374" s="84">
        <v>926</v>
      </c>
      <c r="L374" s="84">
        <v>754</v>
      </c>
      <c r="M374" s="84">
        <v>140</v>
      </c>
      <c r="N374" s="84">
        <v>58</v>
      </c>
      <c r="O374" s="250">
        <v>97</v>
      </c>
      <c r="P374" s="274">
        <v>14628370</v>
      </c>
    </row>
    <row r="375" spans="1:16" s="3" customFormat="1" ht="11.25" customHeight="1">
      <c r="A375" s="59">
        <v>14628380</v>
      </c>
      <c r="B375" s="42" t="s">
        <v>442</v>
      </c>
      <c r="C375" s="84">
        <v>6089</v>
      </c>
      <c r="D375" s="84">
        <v>287</v>
      </c>
      <c r="E375" s="84">
        <v>179</v>
      </c>
      <c r="F375" s="84">
        <v>43</v>
      </c>
      <c r="G375" s="84">
        <v>4</v>
      </c>
      <c r="H375" s="84">
        <v>26</v>
      </c>
      <c r="I375" s="84">
        <v>181</v>
      </c>
      <c r="J375" s="84">
        <v>158</v>
      </c>
      <c r="K375" s="84">
        <v>5577</v>
      </c>
      <c r="L375" s="84">
        <v>4818</v>
      </c>
      <c r="M375" s="84">
        <v>728</v>
      </c>
      <c r="N375" s="84">
        <v>45</v>
      </c>
      <c r="O375" s="250">
        <v>464</v>
      </c>
      <c r="P375" s="274">
        <v>14628380</v>
      </c>
    </row>
    <row r="376" spans="1:16" s="3" customFormat="1" ht="11.25" customHeight="1">
      <c r="A376" s="59">
        <v>14628390</v>
      </c>
      <c r="B376" s="42" t="s">
        <v>443</v>
      </c>
      <c r="C376" s="84">
        <v>2064</v>
      </c>
      <c r="D376" s="84">
        <v>171</v>
      </c>
      <c r="E376" s="84">
        <v>100</v>
      </c>
      <c r="F376" s="84">
        <v>5</v>
      </c>
      <c r="G376" s="84">
        <v>30</v>
      </c>
      <c r="H376" s="84">
        <v>20</v>
      </c>
      <c r="I376" s="84">
        <v>69</v>
      </c>
      <c r="J376" s="84">
        <v>69</v>
      </c>
      <c r="K376" s="84">
        <v>1824</v>
      </c>
      <c r="L376" s="84">
        <v>1420</v>
      </c>
      <c r="M376" s="84">
        <v>388</v>
      </c>
      <c r="N376" s="84">
        <v>1</v>
      </c>
      <c r="O376" s="250">
        <v>209</v>
      </c>
      <c r="P376" s="274">
        <v>14628390</v>
      </c>
    </row>
    <row r="377" spans="1:16" s="3" customFormat="1" ht="11.25" customHeight="1">
      <c r="A377" s="59">
        <v>14628400</v>
      </c>
      <c r="B377" s="42" t="s">
        <v>444</v>
      </c>
      <c r="C377" s="84">
        <v>7122</v>
      </c>
      <c r="D377" s="84">
        <v>184</v>
      </c>
      <c r="E377" s="84">
        <v>131</v>
      </c>
      <c r="F377" s="84">
        <v>17</v>
      </c>
      <c r="G377" s="84">
        <v>4</v>
      </c>
      <c r="H377" s="84">
        <v>16</v>
      </c>
      <c r="I377" s="84">
        <v>223</v>
      </c>
      <c r="J377" s="84">
        <v>202</v>
      </c>
      <c r="K377" s="84">
        <v>6696</v>
      </c>
      <c r="L377" s="84">
        <v>1329</v>
      </c>
      <c r="M377" s="84">
        <v>5343</v>
      </c>
      <c r="N377" s="84">
        <v>20</v>
      </c>
      <c r="O377" s="250">
        <v>403</v>
      </c>
      <c r="P377" s="274">
        <v>14628400</v>
      </c>
    </row>
    <row r="378" spans="1:16" s="3" customFormat="1" ht="11.25" customHeight="1">
      <c r="A378" s="59">
        <v>14628410</v>
      </c>
      <c r="B378" s="42" t="s">
        <v>445</v>
      </c>
      <c r="C378" s="84">
        <v>8160</v>
      </c>
      <c r="D378" s="84">
        <v>823</v>
      </c>
      <c r="E378" s="84">
        <v>395</v>
      </c>
      <c r="F378" s="84">
        <v>215</v>
      </c>
      <c r="G378" s="84">
        <v>37</v>
      </c>
      <c r="H378" s="84">
        <v>106</v>
      </c>
      <c r="I378" s="84">
        <v>288</v>
      </c>
      <c r="J378" s="84">
        <v>287</v>
      </c>
      <c r="K378" s="84">
        <v>7015</v>
      </c>
      <c r="L378" s="84">
        <v>6535</v>
      </c>
      <c r="M378" s="84">
        <v>393</v>
      </c>
      <c r="N378" s="84">
        <v>34</v>
      </c>
      <c r="O378" s="250">
        <v>1073</v>
      </c>
      <c r="P378" s="274">
        <v>14628410</v>
      </c>
    </row>
    <row r="379" spans="1:16" s="54" customFormat="1" ht="22.5" customHeight="1">
      <c r="A379" s="65">
        <v>14729</v>
      </c>
      <c r="B379" s="48" t="s">
        <v>446</v>
      </c>
      <c r="C379" s="81">
        <v>165130</v>
      </c>
      <c r="D379" s="81">
        <v>20732</v>
      </c>
      <c r="E379" s="81">
        <v>6995</v>
      </c>
      <c r="F379" s="81">
        <v>3743</v>
      </c>
      <c r="G379" s="81">
        <v>5408</v>
      </c>
      <c r="H379" s="81">
        <v>3445</v>
      </c>
      <c r="I379" s="81">
        <v>6858</v>
      </c>
      <c r="J379" s="81">
        <v>5968</v>
      </c>
      <c r="K379" s="81">
        <v>130184</v>
      </c>
      <c r="L379" s="81">
        <v>102878</v>
      </c>
      <c r="M379" s="81">
        <v>22494</v>
      </c>
      <c r="N379" s="81">
        <v>7355</v>
      </c>
      <c r="O379" s="248">
        <v>22182</v>
      </c>
      <c r="P379" s="286">
        <v>14729</v>
      </c>
    </row>
    <row r="380" spans="1:16" s="3" customFormat="1" ht="11.25" customHeight="1">
      <c r="A380" s="59">
        <v>14729010</v>
      </c>
      <c r="B380" s="42" t="s">
        <v>447</v>
      </c>
      <c r="C380" s="84">
        <v>7003</v>
      </c>
      <c r="D380" s="84">
        <v>495</v>
      </c>
      <c r="E380" s="84">
        <v>314</v>
      </c>
      <c r="F380" s="84">
        <v>52</v>
      </c>
      <c r="G380" s="84">
        <v>5</v>
      </c>
      <c r="H380" s="84">
        <v>92</v>
      </c>
      <c r="I380" s="84">
        <v>235</v>
      </c>
      <c r="J380" s="84">
        <v>208</v>
      </c>
      <c r="K380" s="84">
        <v>6201</v>
      </c>
      <c r="L380" s="84">
        <v>4723</v>
      </c>
      <c r="M380" s="84">
        <v>1421</v>
      </c>
      <c r="N380" s="84">
        <v>72</v>
      </c>
      <c r="O380" s="250">
        <v>725</v>
      </c>
      <c r="P380" s="274">
        <v>14729010</v>
      </c>
    </row>
    <row r="381" spans="1:16" s="66" customFormat="1" ht="11.25" customHeight="1">
      <c r="A381" s="59">
        <v>14729020</v>
      </c>
      <c r="B381" s="42" t="s">
        <v>448</v>
      </c>
      <c r="C381" s="84">
        <v>2280</v>
      </c>
      <c r="D381" s="84">
        <v>144</v>
      </c>
      <c r="E381" s="84">
        <v>96</v>
      </c>
      <c r="F381" s="84">
        <v>21</v>
      </c>
      <c r="G381" s="84" t="s">
        <v>520</v>
      </c>
      <c r="H381" s="84">
        <v>20</v>
      </c>
      <c r="I381" s="84">
        <v>96</v>
      </c>
      <c r="J381" s="84">
        <v>81</v>
      </c>
      <c r="K381" s="84">
        <v>2013</v>
      </c>
      <c r="L381" s="84">
        <v>1728</v>
      </c>
      <c r="M381" s="84">
        <v>268</v>
      </c>
      <c r="N381" s="84">
        <v>26</v>
      </c>
      <c r="O381" s="250">
        <v>241</v>
      </c>
      <c r="P381" s="274">
        <v>14729020</v>
      </c>
    </row>
    <row r="382" spans="1:16" s="3" customFormat="1" ht="11.25" customHeight="1">
      <c r="A382" s="59">
        <v>14729030</v>
      </c>
      <c r="B382" s="42" t="s">
        <v>449</v>
      </c>
      <c r="C382" s="84">
        <v>4680</v>
      </c>
      <c r="D382" s="84">
        <v>445</v>
      </c>
      <c r="E382" s="84">
        <v>175</v>
      </c>
      <c r="F382" s="84">
        <v>96</v>
      </c>
      <c r="G382" s="84">
        <v>24</v>
      </c>
      <c r="H382" s="84">
        <v>132</v>
      </c>
      <c r="I382" s="84">
        <v>160</v>
      </c>
      <c r="J382" s="84">
        <v>149</v>
      </c>
      <c r="K382" s="84">
        <v>3914</v>
      </c>
      <c r="L382" s="84">
        <v>2548</v>
      </c>
      <c r="M382" s="84">
        <v>1281</v>
      </c>
      <c r="N382" s="84">
        <v>161</v>
      </c>
      <c r="O382" s="250">
        <v>581</v>
      </c>
      <c r="P382" s="274">
        <v>14729030</v>
      </c>
    </row>
    <row r="383" spans="1:16" s="3" customFormat="1" ht="11.25" customHeight="1">
      <c r="A383" s="59">
        <v>14729040</v>
      </c>
      <c r="B383" s="42" t="s">
        <v>450</v>
      </c>
      <c r="C383" s="84">
        <v>2456</v>
      </c>
      <c r="D383" s="84">
        <v>504</v>
      </c>
      <c r="E383" s="84">
        <v>119</v>
      </c>
      <c r="F383" s="84">
        <v>196</v>
      </c>
      <c r="G383" s="84">
        <v>26</v>
      </c>
      <c r="H383" s="84">
        <v>83</v>
      </c>
      <c r="I383" s="84">
        <v>177</v>
      </c>
      <c r="J383" s="84">
        <v>105</v>
      </c>
      <c r="K383" s="84">
        <v>1581</v>
      </c>
      <c r="L383" s="84">
        <v>855</v>
      </c>
      <c r="M383" s="84">
        <v>437</v>
      </c>
      <c r="N383" s="84">
        <v>194</v>
      </c>
      <c r="O383" s="250">
        <v>654</v>
      </c>
      <c r="P383" s="274">
        <v>14729040</v>
      </c>
    </row>
    <row r="384" spans="1:16" s="3" customFormat="1" ht="11.25" customHeight="1">
      <c r="A384" s="59">
        <v>14729050</v>
      </c>
      <c r="B384" s="42" t="s">
        <v>451</v>
      </c>
      <c r="C384" s="84">
        <v>6244</v>
      </c>
      <c r="D384" s="84">
        <v>1259</v>
      </c>
      <c r="E384" s="84">
        <v>351</v>
      </c>
      <c r="F384" s="84">
        <v>325</v>
      </c>
      <c r="G384" s="84">
        <v>302</v>
      </c>
      <c r="H384" s="84">
        <v>214</v>
      </c>
      <c r="I384" s="84">
        <v>331</v>
      </c>
      <c r="J384" s="84">
        <v>285</v>
      </c>
      <c r="K384" s="84">
        <v>3647</v>
      </c>
      <c r="L384" s="84">
        <v>2437</v>
      </c>
      <c r="M384" s="84">
        <v>739</v>
      </c>
      <c r="N384" s="84">
        <v>1008</v>
      </c>
      <c r="O384" s="250">
        <v>1287</v>
      </c>
      <c r="P384" s="274">
        <v>14729050</v>
      </c>
    </row>
    <row r="385" spans="1:16" s="3" customFormat="1" ht="11.25" customHeight="1">
      <c r="A385" s="59">
        <v>14729060</v>
      </c>
      <c r="B385" s="42" t="s">
        <v>452</v>
      </c>
      <c r="C385" s="84">
        <v>1564</v>
      </c>
      <c r="D385" s="84">
        <v>377</v>
      </c>
      <c r="E385" s="84">
        <v>179</v>
      </c>
      <c r="F385" s="84">
        <v>82</v>
      </c>
      <c r="G385" s="84" t="s">
        <v>520</v>
      </c>
      <c r="H385" s="84">
        <v>108</v>
      </c>
      <c r="I385" s="84">
        <v>103</v>
      </c>
      <c r="J385" s="84">
        <v>87</v>
      </c>
      <c r="K385" s="84">
        <v>1071</v>
      </c>
      <c r="L385" s="84">
        <v>1038</v>
      </c>
      <c r="M385" s="84">
        <v>25</v>
      </c>
      <c r="N385" s="84">
        <v>13</v>
      </c>
      <c r="O385" s="250">
        <v>480</v>
      </c>
      <c r="P385" s="274">
        <v>14729060</v>
      </c>
    </row>
    <row r="386" spans="1:16" s="3" customFormat="1" ht="11.25" customHeight="1">
      <c r="A386" s="59">
        <v>14729070</v>
      </c>
      <c r="B386" s="42" t="s">
        <v>453</v>
      </c>
      <c r="C386" s="84">
        <v>3489</v>
      </c>
      <c r="D386" s="84">
        <v>704</v>
      </c>
      <c r="E386" s="84">
        <v>264</v>
      </c>
      <c r="F386" s="84">
        <v>175</v>
      </c>
      <c r="G386" s="84">
        <v>89</v>
      </c>
      <c r="H386" s="84">
        <v>149</v>
      </c>
      <c r="I386" s="84">
        <v>217</v>
      </c>
      <c r="J386" s="84">
        <v>191</v>
      </c>
      <c r="K386" s="84">
        <v>2487</v>
      </c>
      <c r="L386" s="84">
        <v>1688</v>
      </c>
      <c r="M386" s="84">
        <v>601</v>
      </c>
      <c r="N386" s="84">
        <v>81</v>
      </c>
      <c r="O386" s="250">
        <v>832</v>
      </c>
      <c r="P386" s="274">
        <v>14729070</v>
      </c>
    </row>
    <row r="387" spans="1:16" s="3" customFormat="1" ht="11.25" customHeight="1">
      <c r="A387" s="59">
        <v>14729080</v>
      </c>
      <c r="B387" s="42" t="s">
        <v>454</v>
      </c>
      <c r="C387" s="84">
        <v>8409</v>
      </c>
      <c r="D387" s="84">
        <v>649</v>
      </c>
      <c r="E387" s="84">
        <v>283</v>
      </c>
      <c r="F387" s="84">
        <v>94</v>
      </c>
      <c r="G387" s="84">
        <v>78</v>
      </c>
      <c r="H387" s="84">
        <v>130</v>
      </c>
      <c r="I387" s="84">
        <v>336</v>
      </c>
      <c r="J387" s="84">
        <v>278</v>
      </c>
      <c r="K387" s="84">
        <v>7296</v>
      </c>
      <c r="L387" s="84">
        <v>4988</v>
      </c>
      <c r="M387" s="84">
        <v>2242</v>
      </c>
      <c r="N387" s="84">
        <v>129</v>
      </c>
      <c r="O387" s="250">
        <v>906</v>
      </c>
      <c r="P387" s="274">
        <v>14729080</v>
      </c>
    </row>
    <row r="388" spans="1:16" s="3" customFormat="1" ht="11.25" customHeight="1">
      <c r="A388" s="59">
        <v>14729100</v>
      </c>
      <c r="B388" s="42" t="s">
        <v>455</v>
      </c>
      <c r="C388" s="84">
        <v>1166</v>
      </c>
      <c r="D388" s="84">
        <v>455</v>
      </c>
      <c r="E388" s="84">
        <v>35</v>
      </c>
      <c r="F388" s="84">
        <v>6</v>
      </c>
      <c r="G388" s="84">
        <v>371</v>
      </c>
      <c r="H388" s="84">
        <v>39</v>
      </c>
      <c r="I388" s="84">
        <v>35</v>
      </c>
      <c r="J388" s="84">
        <v>28</v>
      </c>
      <c r="K388" s="84">
        <v>662</v>
      </c>
      <c r="L388" s="84">
        <v>585</v>
      </c>
      <c r="M388" s="84">
        <v>71</v>
      </c>
      <c r="N388" s="84">
        <v>14</v>
      </c>
      <c r="O388" s="250">
        <v>119</v>
      </c>
      <c r="P388" s="274">
        <v>14729100</v>
      </c>
    </row>
    <row r="389" spans="1:16" s="3" customFormat="1" ht="11.25" customHeight="1">
      <c r="A389" s="59">
        <v>14729140</v>
      </c>
      <c r="B389" s="42" t="s">
        <v>456</v>
      </c>
      <c r="C389" s="84">
        <v>14528</v>
      </c>
      <c r="D389" s="84">
        <v>958</v>
      </c>
      <c r="E389" s="84">
        <v>441</v>
      </c>
      <c r="F389" s="84">
        <v>97</v>
      </c>
      <c r="G389" s="84">
        <v>157</v>
      </c>
      <c r="H389" s="84">
        <v>157</v>
      </c>
      <c r="I389" s="84">
        <v>462</v>
      </c>
      <c r="J389" s="84">
        <v>420</v>
      </c>
      <c r="K389" s="84">
        <v>12797</v>
      </c>
      <c r="L389" s="84">
        <v>10553</v>
      </c>
      <c r="M389" s="84">
        <v>2122</v>
      </c>
      <c r="N389" s="84">
        <v>312</v>
      </c>
      <c r="O389" s="250">
        <v>1263</v>
      </c>
      <c r="P389" s="274">
        <v>14729140</v>
      </c>
    </row>
    <row r="390" spans="1:16" s="3" customFormat="1" ht="11.25" customHeight="1">
      <c r="A390" s="59">
        <v>14729150</v>
      </c>
      <c r="B390" s="42" t="s">
        <v>457</v>
      </c>
      <c r="C390" s="84">
        <v>5471</v>
      </c>
      <c r="D390" s="84">
        <v>487</v>
      </c>
      <c r="E390" s="84">
        <v>218</v>
      </c>
      <c r="F390" s="84">
        <v>87</v>
      </c>
      <c r="G390" s="84">
        <v>67</v>
      </c>
      <c r="H390" s="84">
        <v>89</v>
      </c>
      <c r="I390" s="84">
        <v>250</v>
      </c>
      <c r="J390" s="84">
        <v>210</v>
      </c>
      <c r="K390" s="84">
        <v>4687</v>
      </c>
      <c r="L390" s="84">
        <v>4444</v>
      </c>
      <c r="M390" s="84">
        <v>214</v>
      </c>
      <c r="N390" s="84">
        <v>46</v>
      </c>
      <c r="O390" s="250">
        <v>670</v>
      </c>
      <c r="P390" s="274">
        <v>14729150</v>
      </c>
    </row>
    <row r="391" spans="1:16" s="3" customFormat="1" ht="11.25" customHeight="1">
      <c r="A391" s="59">
        <v>14729160</v>
      </c>
      <c r="B391" s="42" t="s">
        <v>458</v>
      </c>
      <c r="C391" s="84">
        <v>21824</v>
      </c>
      <c r="D391" s="84">
        <v>1858</v>
      </c>
      <c r="E391" s="84">
        <v>852</v>
      </c>
      <c r="F391" s="84">
        <v>334</v>
      </c>
      <c r="G391" s="84">
        <v>106</v>
      </c>
      <c r="H391" s="84">
        <v>392</v>
      </c>
      <c r="I391" s="84">
        <v>883</v>
      </c>
      <c r="J391" s="84">
        <v>832</v>
      </c>
      <c r="K391" s="84">
        <v>18646</v>
      </c>
      <c r="L391" s="84">
        <v>15242</v>
      </c>
      <c r="M391" s="84">
        <v>3111</v>
      </c>
      <c r="N391" s="84">
        <v>437</v>
      </c>
      <c r="O391" s="250">
        <v>2635</v>
      </c>
      <c r="P391" s="274">
        <v>14729160</v>
      </c>
    </row>
    <row r="392" spans="1:16" s="3" customFormat="1" ht="11.25" customHeight="1">
      <c r="A392" s="59">
        <v>14729170</v>
      </c>
      <c r="B392" s="42" t="s">
        <v>459</v>
      </c>
      <c r="C392" s="84">
        <v>7017</v>
      </c>
      <c r="D392" s="84">
        <v>1791</v>
      </c>
      <c r="E392" s="84">
        <v>211</v>
      </c>
      <c r="F392" s="84">
        <v>93</v>
      </c>
      <c r="G392" s="84">
        <v>1357</v>
      </c>
      <c r="H392" s="84">
        <v>99</v>
      </c>
      <c r="I392" s="84">
        <v>221</v>
      </c>
      <c r="J392" s="84">
        <v>200</v>
      </c>
      <c r="K392" s="84">
        <v>4705</v>
      </c>
      <c r="L392" s="84">
        <v>3936</v>
      </c>
      <c r="M392" s="84">
        <v>257</v>
      </c>
      <c r="N392" s="84">
        <v>300</v>
      </c>
      <c r="O392" s="250">
        <v>654</v>
      </c>
      <c r="P392" s="274">
        <v>14729170</v>
      </c>
    </row>
    <row r="393" spans="1:16" s="66" customFormat="1" ht="11.25" customHeight="1">
      <c r="A393" s="59">
        <v>14729190</v>
      </c>
      <c r="B393" s="42" t="s">
        <v>460</v>
      </c>
      <c r="C393" s="84">
        <v>4155</v>
      </c>
      <c r="D393" s="84">
        <v>514</v>
      </c>
      <c r="E393" s="84">
        <v>199</v>
      </c>
      <c r="F393" s="84">
        <v>206</v>
      </c>
      <c r="G393" s="84">
        <v>7</v>
      </c>
      <c r="H393" s="84">
        <v>75</v>
      </c>
      <c r="I393" s="84">
        <v>229</v>
      </c>
      <c r="J393" s="84">
        <v>223</v>
      </c>
      <c r="K393" s="84">
        <v>2709</v>
      </c>
      <c r="L393" s="84">
        <v>1856</v>
      </c>
      <c r="M393" s="84">
        <v>495</v>
      </c>
      <c r="N393" s="84">
        <v>703</v>
      </c>
      <c r="O393" s="250">
        <v>736</v>
      </c>
      <c r="P393" s="274">
        <v>14729190</v>
      </c>
    </row>
    <row r="394" spans="1:16" s="3" customFormat="1" ht="11.25" customHeight="1">
      <c r="A394" s="59">
        <v>14729220</v>
      </c>
      <c r="B394" s="42" t="s">
        <v>461</v>
      </c>
      <c r="C394" s="84">
        <v>2904</v>
      </c>
      <c r="D394" s="84">
        <v>323</v>
      </c>
      <c r="E394" s="84">
        <v>108</v>
      </c>
      <c r="F394" s="84">
        <v>68</v>
      </c>
      <c r="G394" s="84">
        <v>72</v>
      </c>
      <c r="H394" s="84">
        <v>51</v>
      </c>
      <c r="I394" s="84">
        <v>91</v>
      </c>
      <c r="J394" s="84">
        <v>91</v>
      </c>
      <c r="K394" s="84">
        <v>2471</v>
      </c>
      <c r="L394" s="84">
        <v>2166</v>
      </c>
      <c r="M394" s="84">
        <v>257</v>
      </c>
      <c r="N394" s="84">
        <v>18</v>
      </c>
      <c r="O394" s="250">
        <v>343</v>
      </c>
      <c r="P394" s="274">
        <v>14729220</v>
      </c>
    </row>
    <row r="395" spans="1:16" s="3" customFormat="1" ht="11.25" customHeight="1">
      <c r="A395" s="59">
        <v>14729245</v>
      </c>
      <c r="B395" s="42" t="s">
        <v>462</v>
      </c>
      <c r="C395" s="84">
        <v>11115</v>
      </c>
      <c r="D395" s="84">
        <v>649</v>
      </c>
      <c r="E395" s="84">
        <v>266</v>
      </c>
      <c r="F395" s="84">
        <v>87</v>
      </c>
      <c r="G395" s="84">
        <v>166</v>
      </c>
      <c r="H395" s="84">
        <v>94</v>
      </c>
      <c r="I395" s="84">
        <v>334</v>
      </c>
      <c r="J395" s="84">
        <v>299</v>
      </c>
      <c r="K395" s="84">
        <v>10033</v>
      </c>
      <c r="L395" s="84">
        <v>7740</v>
      </c>
      <c r="M395" s="84">
        <v>2141</v>
      </c>
      <c r="N395" s="84">
        <v>98</v>
      </c>
      <c r="O395" s="250">
        <v>817</v>
      </c>
      <c r="P395" s="274">
        <v>14729245</v>
      </c>
    </row>
    <row r="396" spans="1:16" s="3" customFormat="1" ht="11.25" customHeight="1">
      <c r="A396" s="59">
        <v>14729250</v>
      </c>
      <c r="B396" s="42" t="s">
        <v>463</v>
      </c>
      <c r="C396" s="84">
        <v>3893</v>
      </c>
      <c r="D396" s="84">
        <v>477</v>
      </c>
      <c r="E396" s="84">
        <v>217</v>
      </c>
      <c r="F396" s="84">
        <v>74</v>
      </c>
      <c r="G396" s="84">
        <v>27</v>
      </c>
      <c r="H396" s="84">
        <v>136</v>
      </c>
      <c r="I396" s="84">
        <v>164</v>
      </c>
      <c r="J396" s="84">
        <v>139</v>
      </c>
      <c r="K396" s="84">
        <v>3149</v>
      </c>
      <c r="L396" s="84">
        <v>2532</v>
      </c>
      <c r="M396" s="84">
        <v>584</v>
      </c>
      <c r="N396" s="84">
        <v>103</v>
      </c>
      <c r="O396" s="250">
        <v>613</v>
      </c>
      <c r="P396" s="274">
        <v>14729250</v>
      </c>
    </row>
    <row r="397" spans="1:16" s="3" customFormat="1" ht="11.25" customHeight="1">
      <c r="A397" s="59">
        <v>14729260</v>
      </c>
      <c r="B397" s="42" t="s">
        <v>464</v>
      </c>
      <c r="C397" s="84">
        <v>3144</v>
      </c>
      <c r="D397" s="84">
        <v>795</v>
      </c>
      <c r="E397" s="84">
        <v>425</v>
      </c>
      <c r="F397" s="84">
        <v>105</v>
      </c>
      <c r="G397" s="84">
        <v>41</v>
      </c>
      <c r="H397" s="84">
        <v>194</v>
      </c>
      <c r="I397" s="84">
        <v>288</v>
      </c>
      <c r="J397" s="84">
        <v>250</v>
      </c>
      <c r="K397" s="84">
        <v>1572</v>
      </c>
      <c r="L397" s="84">
        <v>702</v>
      </c>
      <c r="M397" s="84">
        <v>591</v>
      </c>
      <c r="N397" s="84">
        <v>489</v>
      </c>
      <c r="O397" s="250">
        <v>1042</v>
      </c>
      <c r="P397" s="274">
        <v>14729260</v>
      </c>
    </row>
    <row r="398" spans="1:16" s="3" customFormat="1" ht="11.25" customHeight="1">
      <c r="A398" s="59">
        <v>14729270</v>
      </c>
      <c r="B398" s="42" t="s">
        <v>465</v>
      </c>
      <c r="C398" s="84">
        <v>5846</v>
      </c>
      <c r="D398" s="84">
        <v>845</v>
      </c>
      <c r="E398" s="84">
        <v>397</v>
      </c>
      <c r="F398" s="84">
        <v>196</v>
      </c>
      <c r="G398" s="84">
        <v>7</v>
      </c>
      <c r="H398" s="84">
        <v>201</v>
      </c>
      <c r="I398" s="84">
        <v>292</v>
      </c>
      <c r="J398" s="84">
        <v>264</v>
      </c>
      <c r="K398" s="84">
        <v>4627</v>
      </c>
      <c r="L398" s="84">
        <v>4425</v>
      </c>
      <c r="M398" s="84">
        <v>161</v>
      </c>
      <c r="N398" s="84">
        <v>82</v>
      </c>
      <c r="O398" s="250">
        <v>1130</v>
      </c>
      <c r="P398" s="274">
        <v>14729270</v>
      </c>
    </row>
    <row r="399" spans="1:16" s="3" customFormat="1" ht="11.25" customHeight="1">
      <c r="A399" s="59">
        <v>14729300</v>
      </c>
      <c r="B399" s="42" t="s">
        <v>466</v>
      </c>
      <c r="C399" s="84">
        <v>3971</v>
      </c>
      <c r="D399" s="84">
        <v>456</v>
      </c>
      <c r="E399" s="84">
        <v>207</v>
      </c>
      <c r="F399" s="84">
        <v>87</v>
      </c>
      <c r="G399" s="84" t="s">
        <v>520</v>
      </c>
      <c r="H399" s="84">
        <v>137</v>
      </c>
      <c r="I399" s="84">
        <v>215</v>
      </c>
      <c r="J399" s="84">
        <v>196</v>
      </c>
      <c r="K399" s="84">
        <v>3143</v>
      </c>
      <c r="L399" s="84">
        <v>1990</v>
      </c>
      <c r="M399" s="84">
        <v>1099</v>
      </c>
      <c r="N399" s="84">
        <v>157</v>
      </c>
      <c r="O399" s="250">
        <v>671</v>
      </c>
      <c r="P399" s="274">
        <v>14729300</v>
      </c>
    </row>
    <row r="400" spans="1:16" s="66" customFormat="1" ht="11.25" customHeight="1">
      <c r="A400" s="59">
        <v>14729320</v>
      </c>
      <c r="B400" s="42" t="s">
        <v>467</v>
      </c>
      <c r="C400" s="84">
        <v>5710</v>
      </c>
      <c r="D400" s="84">
        <v>1740</v>
      </c>
      <c r="E400" s="84">
        <v>182</v>
      </c>
      <c r="F400" s="84">
        <v>386</v>
      </c>
      <c r="G400" s="84">
        <v>1015</v>
      </c>
      <c r="H400" s="84">
        <v>125</v>
      </c>
      <c r="I400" s="84">
        <v>215</v>
      </c>
      <c r="J400" s="84">
        <v>159</v>
      </c>
      <c r="K400" s="84">
        <v>3016</v>
      </c>
      <c r="L400" s="84">
        <v>1996</v>
      </c>
      <c r="M400" s="84">
        <v>573</v>
      </c>
      <c r="N400" s="84">
        <v>739</v>
      </c>
      <c r="O400" s="250">
        <v>940</v>
      </c>
      <c r="P400" s="274">
        <v>14729320</v>
      </c>
    </row>
    <row r="401" spans="1:16" s="3" customFormat="1" ht="11.25" customHeight="1">
      <c r="A401" s="59">
        <v>14729330</v>
      </c>
      <c r="B401" s="42" t="s">
        <v>468</v>
      </c>
      <c r="C401" s="84">
        <v>2276</v>
      </c>
      <c r="D401" s="84">
        <v>122</v>
      </c>
      <c r="E401" s="84">
        <v>56</v>
      </c>
      <c r="F401" s="84">
        <v>7</v>
      </c>
      <c r="G401" s="84">
        <v>32</v>
      </c>
      <c r="H401" s="84">
        <v>13</v>
      </c>
      <c r="I401" s="84">
        <v>69</v>
      </c>
      <c r="J401" s="84">
        <v>59</v>
      </c>
      <c r="K401" s="84">
        <v>2072</v>
      </c>
      <c r="L401" s="84">
        <v>1627</v>
      </c>
      <c r="M401" s="84">
        <v>406</v>
      </c>
      <c r="N401" s="84">
        <v>13</v>
      </c>
      <c r="O401" s="250">
        <v>159</v>
      </c>
      <c r="P401" s="274">
        <v>14729330</v>
      </c>
    </row>
    <row r="402" spans="1:16" s="3" customFormat="1" ht="11.25" customHeight="1">
      <c r="A402" s="59">
        <v>14729340</v>
      </c>
      <c r="B402" s="42" t="s">
        <v>469</v>
      </c>
      <c r="C402" s="84">
        <v>3505</v>
      </c>
      <c r="D402" s="84">
        <v>437</v>
      </c>
      <c r="E402" s="84">
        <v>128</v>
      </c>
      <c r="F402" s="84">
        <v>56</v>
      </c>
      <c r="G402" s="84">
        <v>170</v>
      </c>
      <c r="H402" s="84">
        <v>63</v>
      </c>
      <c r="I402" s="84">
        <v>136</v>
      </c>
      <c r="J402" s="84">
        <v>123</v>
      </c>
      <c r="K402" s="84">
        <v>2885</v>
      </c>
      <c r="L402" s="84">
        <v>2380</v>
      </c>
      <c r="M402" s="84">
        <v>432</v>
      </c>
      <c r="N402" s="84">
        <v>48</v>
      </c>
      <c r="O402" s="250">
        <v>403</v>
      </c>
      <c r="P402" s="274">
        <v>14729340</v>
      </c>
    </row>
    <row r="403" spans="1:16" s="3" customFormat="1" ht="11.25" customHeight="1">
      <c r="A403" s="59">
        <v>14729350</v>
      </c>
      <c r="B403" s="42" t="s">
        <v>470</v>
      </c>
      <c r="C403" s="84">
        <v>4880</v>
      </c>
      <c r="D403" s="84">
        <v>584</v>
      </c>
      <c r="E403" s="84">
        <v>194</v>
      </c>
      <c r="F403" s="84">
        <v>48</v>
      </c>
      <c r="G403" s="84">
        <v>250</v>
      </c>
      <c r="H403" s="84">
        <v>60</v>
      </c>
      <c r="I403" s="84">
        <v>192</v>
      </c>
      <c r="J403" s="84">
        <v>177</v>
      </c>
      <c r="K403" s="84">
        <v>3949</v>
      </c>
      <c r="L403" s="84">
        <v>3682</v>
      </c>
      <c r="M403" s="84">
        <v>71</v>
      </c>
      <c r="N403" s="84">
        <v>155</v>
      </c>
      <c r="O403" s="250">
        <v>526</v>
      </c>
      <c r="P403" s="274">
        <v>14729350</v>
      </c>
    </row>
    <row r="404" spans="1:16" s="3" customFormat="1" ht="11.25" customHeight="1">
      <c r="A404" s="59">
        <v>14729360</v>
      </c>
      <c r="B404" s="42" t="s">
        <v>471</v>
      </c>
      <c r="C404" s="84">
        <v>2637</v>
      </c>
      <c r="D404" s="84">
        <v>944</v>
      </c>
      <c r="E404" s="84">
        <v>85</v>
      </c>
      <c r="F404" s="84">
        <v>64</v>
      </c>
      <c r="G404" s="84">
        <v>677</v>
      </c>
      <c r="H404" s="84">
        <v>96</v>
      </c>
      <c r="I404" s="84">
        <v>89</v>
      </c>
      <c r="J404" s="84">
        <v>71</v>
      </c>
      <c r="K404" s="84">
        <v>1225</v>
      </c>
      <c r="L404" s="84">
        <v>677</v>
      </c>
      <c r="M404" s="84">
        <v>472</v>
      </c>
      <c r="N404" s="84">
        <v>379</v>
      </c>
      <c r="O404" s="250">
        <v>356</v>
      </c>
      <c r="P404" s="274">
        <v>14729360</v>
      </c>
    </row>
    <row r="405" spans="1:16" s="3" customFormat="1" ht="11.25" customHeight="1">
      <c r="A405" s="59">
        <v>14729370</v>
      </c>
      <c r="B405" s="42" t="s">
        <v>472</v>
      </c>
      <c r="C405" s="84">
        <v>4616</v>
      </c>
      <c r="D405" s="84">
        <v>589</v>
      </c>
      <c r="E405" s="84">
        <v>186</v>
      </c>
      <c r="F405" s="84">
        <v>271</v>
      </c>
      <c r="G405" s="84">
        <v>34</v>
      </c>
      <c r="H405" s="84">
        <v>81</v>
      </c>
      <c r="I405" s="84">
        <v>217</v>
      </c>
      <c r="J405" s="84">
        <v>166</v>
      </c>
      <c r="K405" s="84">
        <v>3553</v>
      </c>
      <c r="L405" s="84">
        <v>2767</v>
      </c>
      <c r="M405" s="84">
        <v>413</v>
      </c>
      <c r="N405" s="84">
        <v>257</v>
      </c>
      <c r="O405" s="250">
        <v>772</v>
      </c>
      <c r="P405" s="274">
        <v>14729370</v>
      </c>
    </row>
    <row r="406" spans="1:16" s="3" customFormat="1" ht="11.25" customHeight="1">
      <c r="A406" s="59">
        <v>14729380</v>
      </c>
      <c r="B406" s="42" t="s">
        <v>473</v>
      </c>
      <c r="C406" s="84">
        <v>5310</v>
      </c>
      <c r="D406" s="84">
        <v>393</v>
      </c>
      <c r="E406" s="84">
        <v>145</v>
      </c>
      <c r="F406" s="84">
        <v>47</v>
      </c>
      <c r="G406" s="84">
        <v>97</v>
      </c>
      <c r="H406" s="84">
        <v>74</v>
      </c>
      <c r="I406" s="84">
        <v>169</v>
      </c>
      <c r="J406" s="84">
        <v>147</v>
      </c>
      <c r="K406" s="84">
        <v>4667</v>
      </c>
      <c r="L406" s="84">
        <v>4173</v>
      </c>
      <c r="M406" s="84">
        <v>417</v>
      </c>
      <c r="N406" s="84">
        <v>80</v>
      </c>
      <c r="O406" s="250">
        <v>465</v>
      </c>
      <c r="P406" s="274">
        <v>14729380</v>
      </c>
    </row>
    <row r="407" spans="1:16" s="3" customFormat="1" ht="11.25" customHeight="1">
      <c r="A407" s="59">
        <v>14729400</v>
      </c>
      <c r="B407" s="42" t="s">
        <v>474</v>
      </c>
      <c r="C407" s="84">
        <v>3505</v>
      </c>
      <c r="D407" s="84">
        <v>384</v>
      </c>
      <c r="E407" s="84">
        <v>116</v>
      </c>
      <c r="F407" s="84">
        <v>85</v>
      </c>
      <c r="G407" s="84">
        <v>92</v>
      </c>
      <c r="H407" s="84">
        <v>68</v>
      </c>
      <c r="I407" s="84">
        <v>121</v>
      </c>
      <c r="J407" s="84">
        <v>92</v>
      </c>
      <c r="K407" s="84">
        <v>2934</v>
      </c>
      <c r="L407" s="84">
        <v>2132</v>
      </c>
      <c r="M407" s="84">
        <v>714</v>
      </c>
      <c r="N407" s="84">
        <v>66</v>
      </c>
      <c r="O407" s="250">
        <v>413</v>
      </c>
      <c r="P407" s="274">
        <v>14729400</v>
      </c>
    </row>
    <row r="408" spans="1:16" s="3" customFormat="1" ht="11.25" customHeight="1">
      <c r="A408" s="59">
        <v>14729410</v>
      </c>
      <c r="B408" s="42" t="s">
        <v>475</v>
      </c>
      <c r="C408" s="84">
        <v>6903</v>
      </c>
      <c r="D408" s="84">
        <v>736</v>
      </c>
      <c r="E408" s="84">
        <v>329</v>
      </c>
      <c r="F408" s="84">
        <v>156</v>
      </c>
      <c r="G408" s="84">
        <v>11</v>
      </c>
      <c r="H408" s="84">
        <v>177</v>
      </c>
      <c r="I408" s="84">
        <v>323</v>
      </c>
      <c r="J408" s="84">
        <v>251</v>
      </c>
      <c r="K408" s="84">
        <v>5706</v>
      </c>
      <c r="L408" s="84">
        <v>5194</v>
      </c>
      <c r="M408" s="84">
        <v>401</v>
      </c>
      <c r="N408" s="84">
        <v>138</v>
      </c>
      <c r="O408" s="250">
        <v>1048</v>
      </c>
      <c r="P408" s="274">
        <v>14729410</v>
      </c>
    </row>
    <row r="409" spans="1:16" s="3" customFormat="1" ht="11.25" customHeight="1">
      <c r="A409" s="59">
        <v>14729430</v>
      </c>
      <c r="B409" s="42" t="s">
        <v>476</v>
      </c>
      <c r="C409" s="84">
        <v>4630</v>
      </c>
      <c r="D409" s="84">
        <v>621</v>
      </c>
      <c r="E409" s="84">
        <v>218</v>
      </c>
      <c r="F409" s="84">
        <v>143</v>
      </c>
      <c r="G409" s="84">
        <v>130</v>
      </c>
      <c r="H409" s="84">
        <v>95</v>
      </c>
      <c r="I409" s="84">
        <v>209</v>
      </c>
      <c r="J409" s="84">
        <v>184</v>
      </c>
      <c r="K409" s="84">
        <v>2766</v>
      </c>
      <c r="L409" s="84">
        <v>2073</v>
      </c>
      <c r="M409" s="84">
        <v>476</v>
      </c>
      <c r="N409" s="84">
        <v>1035</v>
      </c>
      <c r="O409" s="250">
        <v>700</v>
      </c>
      <c r="P409" s="274">
        <v>14729430</v>
      </c>
    </row>
    <row r="410" spans="1:16" s="54" customFormat="1" ht="22.5" customHeight="1">
      <c r="A410" s="65">
        <v>14730</v>
      </c>
      <c r="B410" s="48" t="s">
        <v>477</v>
      </c>
      <c r="C410" s="81">
        <v>202856</v>
      </c>
      <c r="D410" s="81">
        <v>14336</v>
      </c>
      <c r="E410" s="81">
        <v>6415</v>
      </c>
      <c r="F410" s="81">
        <v>2855</v>
      </c>
      <c r="G410" s="81">
        <v>1007</v>
      </c>
      <c r="H410" s="81">
        <v>1798</v>
      </c>
      <c r="I410" s="81">
        <v>8154</v>
      </c>
      <c r="J410" s="81">
        <v>6761</v>
      </c>
      <c r="K410" s="81">
        <v>175133</v>
      </c>
      <c r="L410" s="81">
        <v>130085</v>
      </c>
      <c r="M410" s="81">
        <v>41002</v>
      </c>
      <c r="N410" s="81">
        <v>5233</v>
      </c>
      <c r="O410" s="248">
        <v>21482</v>
      </c>
      <c r="P410" s="286">
        <v>14730</v>
      </c>
    </row>
    <row r="411" spans="1:16" s="3" customFormat="1" ht="11.25" customHeight="1">
      <c r="A411" s="59">
        <v>14730010</v>
      </c>
      <c r="B411" s="42" t="s">
        <v>478</v>
      </c>
      <c r="C411" s="84">
        <v>5858</v>
      </c>
      <c r="D411" s="84">
        <v>207</v>
      </c>
      <c r="E411" s="84">
        <v>132</v>
      </c>
      <c r="F411" s="84">
        <v>5</v>
      </c>
      <c r="G411" s="84">
        <v>7</v>
      </c>
      <c r="H411" s="84">
        <v>13</v>
      </c>
      <c r="I411" s="84">
        <v>148</v>
      </c>
      <c r="J411" s="84">
        <v>148</v>
      </c>
      <c r="K411" s="84">
        <v>5384</v>
      </c>
      <c r="L411" s="84">
        <v>4705</v>
      </c>
      <c r="M411" s="84">
        <v>595</v>
      </c>
      <c r="N411" s="84">
        <v>120</v>
      </c>
      <c r="O411" s="250">
        <v>347</v>
      </c>
      <c r="P411" s="274">
        <v>14730010</v>
      </c>
    </row>
    <row r="412" spans="1:16" s="3" customFormat="1" ht="11.25" customHeight="1">
      <c r="A412" s="59">
        <v>14730020</v>
      </c>
      <c r="B412" s="42" t="s">
        <v>479</v>
      </c>
      <c r="C412" s="84">
        <v>4581</v>
      </c>
      <c r="D412" s="84">
        <v>504</v>
      </c>
      <c r="E412" s="84">
        <v>239</v>
      </c>
      <c r="F412" s="84">
        <v>76</v>
      </c>
      <c r="G412" s="84">
        <v>7</v>
      </c>
      <c r="H412" s="84">
        <v>85</v>
      </c>
      <c r="I412" s="84">
        <v>187</v>
      </c>
      <c r="J412" s="84">
        <v>182</v>
      </c>
      <c r="K412" s="84">
        <v>3778</v>
      </c>
      <c r="L412" s="84">
        <v>2419</v>
      </c>
      <c r="M412" s="84">
        <v>1250</v>
      </c>
      <c r="N412" s="84">
        <v>112</v>
      </c>
      <c r="O412" s="250">
        <v>684</v>
      </c>
      <c r="P412" s="274">
        <v>14730020</v>
      </c>
    </row>
    <row r="413" spans="1:16" s="3" customFormat="1" ht="11.25" customHeight="1">
      <c r="A413" s="59">
        <v>14730030</v>
      </c>
      <c r="B413" s="42" t="s">
        <v>480</v>
      </c>
      <c r="C413" s="84">
        <v>9329</v>
      </c>
      <c r="D413" s="84">
        <v>291</v>
      </c>
      <c r="E413" s="84">
        <v>159</v>
      </c>
      <c r="F413" s="84">
        <v>49</v>
      </c>
      <c r="G413" s="84">
        <v>14</v>
      </c>
      <c r="H413" s="84">
        <v>15</v>
      </c>
      <c r="I413" s="84">
        <v>269</v>
      </c>
      <c r="J413" s="84">
        <v>246</v>
      </c>
      <c r="K413" s="84">
        <v>8587</v>
      </c>
      <c r="L413" s="84">
        <v>5841</v>
      </c>
      <c r="M413" s="84">
        <v>2639</v>
      </c>
      <c r="N413" s="84">
        <v>182</v>
      </c>
      <c r="O413" s="250">
        <v>546</v>
      </c>
      <c r="P413" s="274">
        <v>14730030</v>
      </c>
    </row>
    <row r="414" spans="1:16" s="3" customFormat="1" ht="11.25" customHeight="1">
      <c r="A414" s="59">
        <v>14730045</v>
      </c>
      <c r="B414" s="42" t="s">
        <v>481</v>
      </c>
      <c r="C414" s="84">
        <v>15898</v>
      </c>
      <c r="D414" s="84">
        <v>552</v>
      </c>
      <c r="E414" s="84">
        <v>329</v>
      </c>
      <c r="F414" s="84">
        <v>73</v>
      </c>
      <c r="G414" s="84">
        <v>34</v>
      </c>
      <c r="H414" s="84">
        <v>70</v>
      </c>
      <c r="I414" s="84">
        <v>470</v>
      </c>
      <c r="J414" s="84">
        <v>453</v>
      </c>
      <c r="K414" s="84">
        <v>14611</v>
      </c>
      <c r="L414" s="84">
        <v>8667</v>
      </c>
      <c r="M414" s="84">
        <v>5841</v>
      </c>
      <c r="N414" s="84">
        <v>265</v>
      </c>
      <c r="O414" s="250">
        <v>988</v>
      </c>
      <c r="P414" s="274">
        <v>14730045</v>
      </c>
    </row>
    <row r="415" spans="1:16" s="3" customFormat="1" ht="11.25" customHeight="1">
      <c r="A415" s="59">
        <v>14730050</v>
      </c>
      <c r="B415" s="42" t="s">
        <v>482</v>
      </c>
      <c r="C415" s="84">
        <v>6916</v>
      </c>
      <c r="D415" s="84">
        <v>194</v>
      </c>
      <c r="E415" s="84">
        <v>96</v>
      </c>
      <c r="F415" s="84">
        <v>21</v>
      </c>
      <c r="G415" s="84">
        <v>7</v>
      </c>
      <c r="H415" s="84">
        <v>33</v>
      </c>
      <c r="I415" s="84">
        <v>189</v>
      </c>
      <c r="J415" s="84">
        <v>189</v>
      </c>
      <c r="K415" s="84">
        <v>6445</v>
      </c>
      <c r="L415" s="84">
        <v>4713</v>
      </c>
      <c r="M415" s="84">
        <v>1689</v>
      </c>
      <c r="N415" s="84">
        <v>89</v>
      </c>
      <c r="O415" s="250">
        <v>375</v>
      </c>
      <c r="P415" s="274">
        <v>14730050</v>
      </c>
    </row>
    <row r="416" spans="1:16" s="3" customFormat="1" ht="11.25" customHeight="1">
      <c r="A416" s="59">
        <v>14730060</v>
      </c>
      <c r="B416" s="42" t="s">
        <v>483</v>
      </c>
      <c r="C416" s="84">
        <v>7187</v>
      </c>
      <c r="D416" s="84">
        <v>344</v>
      </c>
      <c r="E416" s="84">
        <v>187</v>
      </c>
      <c r="F416" s="84">
        <v>39</v>
      </c>
      <c r="G416" s="84">
        <v>3</v>
      </c>
      <c r="H416" s="84">
        <v>56</v>
      </c>
      <c r="I416" s="84">
        <v>227</v>
      </c>
      <c r="J416" s="84">
        <v>209</v>
      </c>
      <c r="K416" s="84">
        <v>6554</v>
      </c>
      <c r="L416" s="84">
        <v>4203</v>
      </c>
      <c r="M416" s="84">
        <v>2321</v>
      </c>
      <c r="N416" s="84">
        <v>63</v>
      </c>
      <c r="O416" s="250">
        <v>568</v>
      </c>
      <c r="P416" s="274">
        <v>14730060</v>
      </c>
    </row>
    <row r="417" spans="1:16" s="3" customFormat="1" ht="11.25" customHeight="1">
      <c r="A417" s="59">
        <v>14730070</v>
      </c>
      <c r="B417" s="42" t="s">
        <v>484</v>
      </c>
      <c r="C417" s="84">
        <v>8592</v>
      </c>
      <c r="D417" s="84">
        <v>1423</v>
      </c>
      <c r="E417" s="84">
        <v>531</v>
      </c>
      <c r="F417" s="84">
        <v>296</v>
      </c>
      <c r="G417" s="84">
        <v>81</v>
      </c>
      <c r="H417" s="84">
        <v>196</v>
      </c>
      <c r="I417" s="84">
        <v>429</v>
      </c>
      <c r="J417" s="84">
        <v>365</v>
      </c>
      <c r="K417" s="84">
        <v>6224</v>
      </c>
      <c r="L417" s="84">
        <v>4900</v>
      </c>
      <c r="M417" s="84">
        <v>817</v>
      </c>
      <c r="N417" s="84">
        <v>516</v>
      </c>
      <c r="O417" s="250">
        <v>1770</v>
      </c>
      <c r="P417" s="274">
        <v>14730070</v>
      </c>
    </row>
    <row r="418" spans="1:16" s="3" customFormat="1" ht="11.25" customHeight="1">
      <c r="A418" s="59">
        <v>14730080</v>
      </c>
      <c r="B418" s="42" t="s">
        <v>485</v>
      </c>
      <c r="C418" s="84">
        <v>7780</v>
      </c>
      <c r="D418" s="84">
        <v>549</v>
      </c>
      <c r="E418" s="84">
        <v>201</v>
      </c>
      <c r="F418" s="84">
        <v>97</v>
      </c>
      <c r="G418" s="84">
        <v>115</v>
      </c>
      <c r="H418" s="84">
        <v>63</v>
      </c>
      <c r="I418" s="84">
        <v>242</v>
      </c>
      <c r="J418" s="84">
        <v>215</v>
      </c>
      <c r="K418" s="84">
        <v>6921</v>
      </c>
      <c r="L418" s="84">
        <v>4795</v>
      </c>
      <c r="M418" s="84">
        <v>2026</v>
      </c>
      <c r="N418" s="84">
        <v>68</v>
      </c>
      <c r="O418" s="250">
        <v>676</v>
      </c>
      <c r="P418" s="274">
        <v>14730080</v>
      </c>
    </row>
    <row r="419" spans="1:16" s="3" customFormat="1" ht="11.25" customHeight="1">
      <c r="A419" s="59">
        <v>14730090</v>
      </c>
      <c r="B419" s="42" t="s">
        <v>486</v>
      </c>
      <c r="C419" s="84">
        <v>3044</v>
      </c>
      <c r="D419" s="84">
        <v>189</v>
      </c>
      <c r="E419" s="84">
        <v>92</v>
      </c>
      <c r="F419" s="84">
        <v>22</v>
      </c>
      <c r="G419" s="84">
        <v>14</v>
      </c>
      <c r="H419" s="84">
        <v>9</v>
      </c>
      <c r="I419" s="84">
        <v>129</v>
      </c>
      <c r="J419" s="84">
        <v>107</v>
      </c>
      <c r="K419" s="84">
        <v>2633</v>
      </c>
      <c r="L419" s="84">
        <v>2103</v>
      </c>
      <c r="M419" s="84">
        <v>416</v>
      </c>
      <c r="N419" s="84">
        <v>93</v>
      </c>
      <c r="O419" s="250">
        <v>304</v>
      </c>
      <c r="P419" s="274">
        <v>14730090</v>
      </c>
    </row>
    <row r="420" spans="1:16" s="3" customFormat="1" ht="11.25" customHeight="1">
      <c r="A420" s="59">
        <v>14730100</v>
      </c>
      <c r="B420" s="42" t="s">
        <v>487</v>
      </c>
      <c r="C420" s="84">
        <v>3361</v>
      </c>
      <c r="D420" s="84">
        <v>131</v>
      </c>
      <c r="E420" s="84">
        <v>89</v>
      </c>
      <c r="F420" s="84">
        <v>13</v>
      </c>
      <c r="G420" s="84">
        <v>6</v>
      </c>
      <c r="H420" s="84">
        <v>6</v>
      </c>
      <c r="I420" s="84">
        <v>113</v>
      </c>
      <c r="J420" s="84">
        <v>113</v>
      </c>
      <c r="K420" s="84">
        <v>3071</v>
      </c>
      <c r="L420" s="84">
        <v>2396</v>
      </c>
      <c r="M420" s="84">
        <v>497</v>
      </c>
      <c r="N420" s="84">
        <v>45</v>
      </c>
      <c r="O420" s="250">
        <v>238</v>
      </c>
      <c r="P420" s="274">
        <v>14730100</v>
      </c>
    </row>
    <row r="421" spans="1:16" s="66" customFormat="1" ht="11.25" customHeight="1">
      <c r="A421" s="59">
        <v>14730110</v>
      </c>
      <c r="B421" s="42" t="s">
        <v>488</v>
      </c>
      <c r="C421" s="84">
        <v>4684</v>
      </c>
      <c r="D421" s="84">
        <v>874</v>
      </c>
      <c r="E421" s="84">
        <v>368</v>
      </c>
      <c r="F421" s="84">
        <v>242</v>
      </c>
      <c r="G421" s="84">
        <v>2</v>
      </c>
      <c r="H421" s="84">
        <v>127</v>
      </c>
      <c r="I421" s="84">
        <v>334</v>
      </c>
      <c r="J421" s="84">
        <v>267</v>
      </c>
      <c r="K421" s="84">
        <v>3308</v>
      </c>
      <c r="L421" s="84">
        <v>2968</v>
      </c>
      <c r="M421" s="84">
        <v>176</v>
      </c>
      <c r="N421" s="84">
        <v>168</v>
      </c>
      <c r="O421" s="250">
        <v>1206</v>
      </c>
      <c r="P421" s="274">
        <v>14730110</v>
      </c>
    </row>
    <row r="422" spans="1:16" s="3" customFormat="1" ht="11.25" customHeight="1">
      <c r="A422" s="59">
        <v>14730120</v>
      </c>
      <c r="B422" s="42" t="s">
        <v>489</v>
      </c>
      <c r="C422" s="84">
        <v>3690</v>
      </c>
      <c r="D422" s="84">
        <v>168</v>
      </c>
      <c r="E422" s="84">
        <v>67</v>
      </c>
      <c r="F422" s="84">
        <v>28</v>
      </c>
      <c r="G422" s="84">
        <v>7</v>
      </c>
      <c r="H422" s="84">
        <v>33</v>
      </c>
      <c r="I422" s="84">
        <v>112</v>
      </c>
      <c r="J422" s="84">
        <v>100</v>
      </c>
      <c r="K422" s="84">
        <v>3259</v>
      </c>
      <c r="L422" s="84">
        <v>2854</v>
      </c>
      <c r="M422" s="84">
        <v>270</v>
      </c>
      <c r="N422" s="84">
        <v>151</v>
      </c>
      <c r="O422" s="250">
        <v>273</v>
      </c>
      <c r="P422" s="274">
        <v>14730120</v>
      </c>
    </row>
    <row r="423" spans="1:16" s="3" customFormat="1" ht="11.25" customHeight="1">
      <c r="A423" s="59">
        <v>14730140</v>
      </c>
      <c r="B423" s="42" t="s">
        <v>490</v>
      </c>
      <c r="C423" s="84">
        <v>5244</v>
      </c>
      <c r="D423" s="84">
        <v>255</v>
      </c>
      <c r="E423" s="84">
        <v>135</v>
      </c>
      <c r="F423" s="84">
        <v>43</v>
      </c>
      <c r="G423" s="84">
        <v>7</v>
      </c>
      <c r="H423" s="84">
        <v>28</v>
      </c>
      <c r="I423" s="84">
        <v>180</v>
      </c>
      <c r="J423" s="84">
        <v>159</v>
      </c>
      <c r="K423" s="84">
        <v>4751</v>
      </c>
      <c r="L423" s="84">
        <v>4508</v>
      </c>
      <c r="M423" s="84">
        <v>170</v>
      </c>
      <c r="N423" s="84">
        <v>59</v>
      </c>
      <c r="O423" s="250">
        <v>428</v>
      </c>
      <c r="P423" s="274">
        <v>14730140</v>
      </c>
    </row>
    <row r="424" spans="1:16" s="3" customFormat="1" ht="11.25" customHeight="1">
      <c r="A424" s="59">
        <v>14730150</v>
      </c>
      <c r="B424" s="42" t="s">
        <v>491</v>
      </c>
      <c r="C424" s="84">
        <v>4321</v>
      </c>
      <c r="D424" s="84">
        <v>334</v>
      </c>
      <c r="E424" s="84">
        <v>151</v>
      </c>
      <c r="F424" s="84">
        <v>106</v>
      </c>
      <c r="G424" s="84">
        <v>2</v>
      </c>
      <c r="H424" s="84">
        <v>31</v>
      </c>
      <c r="I424" s="84">
        <v>157</v>
      </c>
      <c r="J424" s="84">
        <v>148</v>
      </c>
      <c r="K424" s="84">
        <v>3801</v>
      </c>
      <c r="L424" s="84">
        <v>3767</v>
      </c>
      <c r="M424" s="84">
        <v>18</v>
      </c>
      <c r="N424" s="84">
        <v>29</v>
      </c>
      <c r="O424" s="250">
        <v>489</v>
      </c>
      <c r="P424" s="274">
        <v>14730150</v>
      </c>
    </row>
    <row r="425" spans="1:16" s="3" customFormat="1" ht="11.25" customHeight="1">
      <c r="A425" s="59">
        <v>14730160</v>
      </c>
      <c r="B425" s="42" t="s">
        <v>492</v>
      </c>
      <c r="C425" s="84">
        <v>10340</v>
      </c>
      <c r="D425" s="84">
        <v>414</v>
      </c>
      <c r="E425" s="84">
        <v>157</v>
      </c>
      <c r="F425" s="84">
        <v>75</v>
      </c>
      <c r="G425" s="84">
        <v>59</v>
      </c>
      <c r="H425" s="84">
        <v>28</v>
      </c>
      <c r="I425" s="84">
        <v>313</v>
      </c>
      <c r="J425" s="84">
        <v>284</v>
      </c>
      <c r="K425" s="84">
        <v>9512</v>
      </c>
      <c r="L425" s="84">
        <v>4473</v>
      </c>
      <c r="M425" s="84">
        <v>4823</v>
      </c>
      <c r="N425" s="84">
        <v>101</v>
      </c>
      <c r="O425" s="250">
        <v>668</v>
      </c>
      <c r="P425" s="274">
        <v>14730160</v>
      </c>
    </row>
    <row r="426" spans="1:16" s="3" customFormat="1" ht="11.25" customHeight="1">
      <c r="A426" s="59">
        <v>14730170</v>
      </c>
      <c r="B426" s="42" t="s">
        <v>493</v>
      </c>
      <c r="C426" s="84">
        <v>6867</v>
      </c>
      <c r="D426" s="84">
        <v>238</v>
      </c>
      <c r="E426" s="84">
        <v>131</v>
      </c>
      <c r="F426" s="84">
        <v>43</v>
      </c>
      <c r="G426" s="84">
        <v>15</v>
      </c>
      <c r="H426" s="84">
        <v>18</v>
      </c>
      <c r="I426" s="84">
        <v>218</v>
      </c>
      <c r="J426" s="84">
        <v>205</v>
      </c>
      <c r="K426" s="84">
        <v>6371</v>
      </c>
      <c r="L426" s="84">
        <v>6064</v>
      </c>
      <c r="M426" s="84">
        <v>282</v>
      </c>
      <c r="N426" s="84">
        <v>39</v>
      </c>
      <c r="O426" s="250">
        <v>441</v>
      </c>
      <c r="P426" s="274">
        <v>14730170</v>
      </c>
    </row>
    <row r="427" spans="1:16" s="3" customFormat="1" ht="11.25" customHeight="1">
      <c r="A427" s="59">
        <v>14730180</v>
      </c>
      <c r="B427" s="42" t="s">
        <v>494</v>
      </c>
      <c r="C427" s="84">
        <v>3739</v>
      </c>
      <c r="D427" s="84">
        <v>492</v>
      </c>
      <c r="E427" s="84">
        <v>113</v>
      </c>
      <c r="F427" s="84">
        <v>43</v>
      </c>
      <c r="G427" s="84">
        <v>212</v>
      </c>
      <c r="H427" s="84">
        <v>39</v>
      </c>
      <c r="I427" s="84">
        <v>163</v>
      </c>
      <c r="J427" s="84">
        <v>104</v>
      </c>
      <c r="K427" s="84">
        <v>2315</v>
      </c>
      <c r="L427" s="84">
        <v>1727</v>
      </c>
      <c r="M427" s="84">
        <v>314</v>
      </c>
      <c r="N427" s="84">
        <v>768</v>
      </c>
      <c r="O427" s="250">
        <v>443</v>
      </c>
      <c r="P427" s="274">
        <v>14730180</v>
      </c>
    </row>
    <row r="428" spans="1:16" s="3" customFormat="1" ht="11.25" customHeight="1">
      <c r="A428" s="59">
        <v>14730190</v>
      </c>
      <c r="B428" s="42" t="s">
        <v>495</v>
      </c>
      <c r="C428" s="84">
        <v>11582</v>
      </c>
      <c r="D428" s="84">
        <v>369</v>
      </c>
      <c r="E428" s="84">
        <v>245</v>
      </c>
      <c r="F428" s="84">
        <v>44</v>
      </c>
      <c r="G428" s="84">
        <v>3</v>
      </c>
      <c r="H428" s="84">
        <v>36</v>
      </c>
      <c r="I428" s="84">
        <v>329</v>
      </c>
      <c r="J428" s="84">
        <v>298</v>
      </c>
      <c r="K428" s="84">
        <v>10791</v>
      </c>
      <c r="L428" s="84">
        <v>6790</v>
      </c>
      <c r="M428" s="84">
        <v>3760</v>
      </c>
      <c r="N428" s="84">
        <v>93</v>
      </c>
      <c r="O428" s="250">
        <v>695</v>
      </c>
      <c r="P428" s="274">
        <v>14730190</v>
      </c>
    </row>
    <row r="429" spans="1:16" s="3" customFormat="1" ht="11.25" customHeight="1">
      <c r="A429" s="59">
        <v>14730200</v>
      </c>
      <c r="B429" s="42" t="s">
        <v>496</v>
      </c>
      <c r="C429" s="84">
        <v>5508</v>
      </c>
      <c r="D429" s="84">
        <v>517</v>
      </c>
      <c r="E429" s="84">
        <v>201</v>
      </c>
      <c r="F429" s="84">
        <v>83</v>
      </c>
      <c r="G429" s="84">
        <v>129</v>
      </c>
      <c r="H429" s="84">
        <v>33</v>
      </c>
      <c r="I429" s="84">
        <v>217</v>
      </c>
      <c r="J429" s="84">
        <v>201</v>
      </c>
      <c r="K429" s="84">
        <v>4743</v>
      </c>
      <c r="L429" s="84">
        <v>4628</v>
      </c>
      <c r="M429" s="84">
        <v>80</v>
      </c>
      <c r="N429" s="84">
        <v>31</v>
      </c>
      <c r="O429" s="250">
        <v>605</v>
      </c>
      <c r="P429" s="274">
        <v>14730200</v>
      </c>
    </row>
    <row r="430" spans="1:16" s="3" customFormat="1" ht="11.25" customHeight="1">
      <c r="A430" s="59">
        <v>14730210</v>
      </c>
      <c r="B430" s="42" t="s">
        <v>497</v>
      </c>
      <c r="C430" s="84">
        <v>3693</v>
      </c>
      <c r="D430" s="84">
        <v>184</v>
      </c>
      <c r="E430" s="84">
        <v>93</v>
      </c>
      <c r="F430" s="84">
        <v>18</v>
      </c>
      <c r="G430" s="84">
        <v>20</v>
      </c>
      <c r="H430" s="84">
        <v>14</v>
      </c>
      <c r="I430" s="84">
        <v>118</v>
      </c>
      <c r="J430" s="84">
        <v>115</v>
      </c>
      <c r="K430" s="84">
        <v>3372</v>
      </c>
      <c r="L430" s="84">
        <v>3285</v>
      </c>
      <c r="M430" s="84">
        <v>84</v>
      </c>
      <c r="N430" s="84">
        <v>19</v>
      </c>
      <c r="O430" s="250">
        <v>282</v>
      </c>
      <c r="P430" s="274">
        <v>14730210</v>
      </c>
    </row>
    <row r="431" spans="1:16" s="3" customFormat="1" ht="11.25" customHeight="1">
      <c r="A431" s="59">
        <v>14730230</v>
      </c>
      <c r="B431" s="42" t="s">
        <v>498</v>
      </c>
      <c r="C431" s="84">
        <v>5544</v>
      </c>
      <c r="D431" s="84">
        <v>807</v>
      </c>
      <c r="E431" s="84">
        <v>315</v>
      </c>
      <c r="F431" s="84">
        <v>224</v>
      </c>
      <c r="G431" s="84">
        <v>6</v>
      </c>
      <c r="H431" s="84">
        <v>153</v>
      </c>
      <c r="I431" s="84">
        <v>309</v>
      </c>
      <c r="J431" s="84">
        <v>240</v>
      </c>
      <c r="K431" s="84">
        <v>4386</v>
      </c>
      <c r="L431" s="84">
        <v>3786</v>
      </c>
      <c r="M431" s="84">
        <v>503</v>
      </c>
      <c r="N431" s="84">
        <v>42</v>
      </c>
      <c r="O431" s="250">
        <v>1110</v>
      </c>
      <c r="P431" s="274">
        <v>14730230</v>
      </c>
    </row>
    <row r="432" spans="1:16" s="3" customFormat="1" ht="11.25" customHeight="1">
      <c r="A432" s="59">
        <v>14730250</v>
      </c>
      <c r="B432" s="42" t="s">
        <v>499</v>
      </c>
      <c r="C432" s="84">
        <v>3585</v>
      </c>
      <c r="D432" s="84">
        <v>323</v>
      </c>
      <c r="E432" s="84">
        <v>175</v>
      </c>
      <c r="F432" s="84">
        <v>91</v>
      </c>
      <c r="G432" s="84">
        <v>4</v>
      </c>
      <c r="H432" s="84">
        <v>18</v>
      </c>
      <c r="I432" s="84">
        <v>168</v>
      </c>
      <c r="J432" s="84">
        <v>147</v>
      </c>
      <c r="K432" s="84">
        <v>2884</v>
      </c>
      <c r="L432" s="84">
        <v>2710</v>
      </c>
      <c r="M432" s="84">
        <v>54</v>
      </c>
      <c r="N432" s="84">
        <v>209</v>
      </c>
      <c r="O432" s="250">
        <v>488</v>
      </c>
      <c r="P432" s="274">
        <v>14730250</v>
      </c>
    </row>
    <row r="433" spans="1:16" s="3" customFormat="1" ht="11.25" customHeight="1">
      <c r="A433" s="59">
        <v>14730270</v>
      </c>
      <c r="B433" s="42" t="s">
        <v>500</v>
      </c>
      <c r="C433" s="84">
        <v>8147</v>
      </c>
      <c r="D433" s="84">
        <v>1204</v>
      </c>
      <c r="E433" s="84">
        <v>563</v>
      </c>
      <c r="F433" s="84">
        <v>361</v>
      </c>
      <c r="G433" s="84">
        <v>12</v>
      </c>
      <c r="H433" s="84">
        <v>160</v>
      </c>
      <c r="I433" s="84">
        <v>1212</v>
      </c>
      <c r="J433" s="84">
        <v>484</v>
      </c>
      <c r="K433" s="84">
        <v>5364</v>
      </c>
      <c r="L433" s="84">
        <v>4411</v>
      </c>
      <c r="M433" s="84">
        <v>597</v>
      </c>
      <c r="N433" s="84">
        <v>367</v>
      </c>
      <c r="O433" s="250">
        <v>2404</v>
      </c>
      <c r="P433" s="274">
        <v>14730270</v>
      </c>
    </row>
    <row r="434" spans="1:16" s="3" customFormat="1" ht="11.25" customHeight="1">
      <c r="A434" s="59">
        <v>14730280</v>
      </c>
      <c r="B434" s="42" t="s">
        <v>501</v>
      </c>
      <c r="C434" s="84">
        <v>4941</v>
      </c>
      <c r="D434" s="84">
        <v>252</v>
      </c>
      <c r="E434" s="84">
        <v>135</v>
      </c>
      <c r="F434" s="84">
        <v>26</v>
      </c>
      <c r="G434" s="84">
        <v>31</v>
      </c>
      <c r="H434" s="84">
        <v>23</v>
      </c>
      <c r="I434" s="84">
        <v>158</v>
      </c>
      <c r="J434" s="84">
        <v>146</v>
      </c>
      <c r="K434" s="84">
        <v>4472</v>
      </c>
      <c r="L434" s="84">
        <v>4327</v>
      </c>
      <c r="M434" s="84">
        <v>105</v>
      </c>
      <c r="N434" s="84">
        <v>59</v>
      </c>
      <c r="O434" s="250">
        <v>378</v>
      </c>
      <c r="P434" s="274">
        <v>14730280</v>
      </c>
    </row>
    <row r="435" spans="1:16" s="3" customFormat="1" ht="11.25" customHeight="1">
      <c r="A435" s="59">
        <v>14730300</v>
      </c>
      <c r="B435" s="42" t="s">
        <v>502</v>
      </c>
      <c r="C435" s="84">
        <v>3322</v>
      </c>
      <c r="D435" s="84">
        <v>795</v>
      </c>
      <c r="E435" s="84">
        <v>389</v>
      </c>
      <c r="F435" s="84">
        <v>119</v>
      </c>
      <c r="G435" s="84">
        <v>52</v>
      </c>
      <c r="H435" s="84">
        <v>165</v>
      </c>
      <c r="I435" s="84">
        <v>183</v>
      </c>
      <c r="J435" s="84">
        <v>163</v>
      </c>
      <c r="K435" s="84">
        <v>2318</v>
      </c>
      <c r="L435" s="84">
        <v>2103</v>
      </c>
      <c r="M435" s="84">
        <v>114</v>
      </c>
      <c r="N435" s="84">
        <v>26</v>
      </c>
      <c r="O435" s="250">
        <v>926</v>
      </c>
      <c r="P435" s="274">
        <v>14730300</v>
      </c>
    </row>
    <row r="436" spans="1:16" s="3" customFormat="1" ht="11.25" customHeight="1">
      <c r="A436" s="59">
        <v>14730310</v>
      </c>
      <c r="B436" s="42" t="s">
        <v>503</v>
      </c>
      <c r="C436" s="84">
        <v>10281</v>
      </c>
      <c r="D436" s="84">
        <v>1027</v>
      </c>
      <c r="E436" s="84">
        <v>441</v>
      </c>
      <c r="F436" s="84">
        <v>334</v>
      </c>
      <c r="G436" s="84">
        <v>8</v>
      </c>
      <c r="H436" s="84">
        <v>140</v>
      </c>
      <c r="I436" s="84">
        <v>432</v>
      </c>
      <c r="J436" s="84">
        <v>384</v>
      </c>
      <c r="K436" s="84">
        <v>8253</v>
      </c>
      <c r="L436" s="84">
        <v>6393</v>
      </c>
      <c r="M436" s="84">
        <v>1641</v>
      </c>
      <c r="N436" s="84">
        <v>569</v>
      </c>
      <c r="O436" s="250">
        <v>1451</v>
      </c>
      <c r="P436" s="274">
        <v>14730310</v>
      </c>
    </row>
    <row r="437" spans="1:16" s="66" customFormat="1" ht="11.25" customHeight="1">
      <c r="A437" s="59">
        <v>14730320</v>
      </c>
      <c r="B437" s="42" t="s">
        <v>504</v>
      </c>
      <c r="C437" s="84">
        <v>7968</v>
      </c>
      <c r="D437" s="84">
        <v>153</v>
      </c>
      <c r="E437" s="84">
        <v>91</v>
      </c>
      <c r="F437" s="84">
        <v>14</v>
      </c>
      <c r="G437" s="84">
        <v>5</v>
      </c>
      <c r="H437" s="84">
        <v>24</v>
      </c>
      <c r="I437" s="84">
        <v>173</v>
      </c>
      <c r="J437" s="84">
        <v>173</v>
      </c>
      <c r="K437" s="84">
        <v>7587</v>
      </c>
      <c r="L437" s="84">
        <v>2760</v>
      </c>
      <c r="M437" s="84">
        <v>4805</v>
      </c>
      <c r="N437" s="84">
        <v>56</v>
      </c>
      <c r="O437" s="250">
        <v>321</v>
      </c>
      <c r="P437" s="274">
        <v>14730320</v>
      </c>
    </row>
    <row r="438" spans="1:16" s="3" customFormat="1" ht="11.25" customHeight="1">
      <c r="A438" s="59">
        <v>14730330</v>
      </c>
      <c r="B438" s="42" t="s">
        <v>505</v>
      </c>
      <c r="C438" s="84">
        <v>10462</v>
      </c>
      <c r="D438" s="84">
        <v>465</v>
      </c>
      <c r="E438" s="84">
        <v>174</v>
      </c>
      <c r="F438" s="84">
        <v>54</v>
      </c>
      <c r="G438" s="84">
        <v>84</v>
      </c>
      <c r="H438" s="84">
        <v>78</v>
      </c>
      <c r="I438" s="84">
        <v>357</v>
      </c>
      <c r="J438" s="84">
        <v>346</v>
      </c>
      <c r="K438" s="84">
        <v>9384</v>
      </c>
      <c r="L438" s="84">
        <v>5108</v>
      </c>
      <c r="M438" s="84">
        <v>4203</v>
      </c>
      <c r="N438" s="84">
        <v>257</v>
      </c>
      <c r="O438" s="250">
        <v>738</v>
      </c>
      <c r="P438" s="274">
        <v>14730330</v>
      </c>
    </row>
    <row r="439" spans="1:16" s="3" customFormat="1" ht="11.25" customHeight="1">
      <c r="A439" s="59">
        <v>14730340</v>
      </c>
      <c r="B439" s="42" t="s">
        <v>506</v>
      </c>
      <c r="C439" s="84">
        <v>9555</v>
      </c>
      <c r="D439" s="84">
        <v>745</v>
      </c>
      <c r="E439" s="84">
        <v>299</v>
      </c>
      <c r="F439" s="84">
        <v>204</v>
      </c>
      <c r="G439" s="84">
        <v>18</v>
      </c>
      <c r="H439" s="84">
        <v>35</v>
      </c>
      <c r="I439" s="84">
        <v>442</v>
      </c>
      <c r="J439" s="84">
        <v>402</v>
      </c>
      <c r="K439" s="84">
        <v>7942</v>
      </c>
      <c r="L439" s="84">
        <v>7549</v>
      </c>
      <c r="M439" s="84">
        <v>38</v>
      </c>
      <c r="N439" s="84">
        <v>426</v>
      </c>
      <c r="O439" s="250">
        <v>1170</v>
      </c>
      <c r="P439" s="274">
        <v>14730340</v>
      </c>
    </row>
    <row r="440" spans="1:16" s="3" customFormat="1" ht="11.25" customHeight="1">
      <c r="A440" s="59">
        <v>14730360</v>
      </c>
      <c r="B440" s="42" t="s">
        <v>507</v>
      </c>
      <c r="C440" s="84">
        <v>6836</v>
      </c>
      <c r="D440" s="84">
        <v>337</v>
      </c>
      <c r="E440" s="84">
        <v>119</v>
      </c>
      <c r="F440" s="84">
        <v>14</v>
      </c>
      <c r="G440" s="84">
        <v>45</v>
      </c>
      <c r="H440" s="84">
        <v>72</v>
      </c>
      <c r="I440" s="84">
        <v>178</v>
      </c>
      <c r="J440" s="84">
        <v>171</v>
      </c>
      <c r="K440" s="84">
        <v>6111</v>
      </c>
      <c r="L440" s="84">
        <v>5132</v>
      </c>
      <c r="M440" s="84">
        <v>873</v>
      </c>
      <c r="N440" s="84">
        <v>210</v>
      </c>
      <c r="O440" s="250">
        <v>470</v>
      </c>
      <c r="P440" s="274">
        <v>14730360</v>
      </c>
    </row>
    <row r="441" spans="1:16" ht="11.25" customHeight="1">
      <c r="A441" s="75" t="s">
        <v>536</v>
      </c>
    </row>
    <row r="442" spans="1:16" s="3" customFormat="1" ht="11.25" customHeight="1">
      <c r="A442" s="123" t="s">
        <v>593</v>
      </c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233"/>
      <c r="P442" s="267"/>
    </row>
    <row r="443" spans="1:16" s="3" customFormat="1" ht="11.25" customHeight="1">
      <c r="A443" s="123" t="s">
        <v>594</v>
      </c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233"/>
      <c r="P443" s="267"/>
    </row>
    <row r="444" spans="1:16" s="3" customFormat="1" ht="11.25" customHeight="1">
      <c r="A444" s="123" t="s">
        <v>595</v>
      </c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233"/>
      <c r="P444" s="267"/>
    </row>
  </sheetData>
  <mergeCells count="15">
    <mergeCell ref="A5:A8"/>
    <mergeCell ref="B5:B8"/>
    <mergeCell ref="C5:O5"/>
    <mergeCell ref="P5:P8"/>
    <mergeCell ref="C6:C8"/>
    <mergeCell ref="D6:H6"/>
    <mergeCell ref="I6:J6"/>
    <mergeCell ref="K6:M6"/>
    <mergeCell ref="N6:N8"/>
    <mergeCell ref="O6:O8"/>
    <mergeCell ref="D7:D8"/>
    <mergeCell ref="E7:H7"/>
    <mergeCell ref="I7:I8"/>
    <mergeCell ref="K7:K8"/>
    <mergeCell ref="L7:M7"/>
  </mergeCells>
  <hyperlinks>
    <hyperlink ref="A1" location="Inhalt!A1" tooltip="Zurück zum Inhalt" display="Inhalt"/>
  </hyperlinks>
  <pageMargins left="0.59055118110236227" right="0.59055118110236227" top="0.59055118110236227" bottom="0.59055118110236227" header="0.31496062992125984" footer="0.31496062992125984"/>
  <pageSetup paperSize="9" scale="82" fitToHeight="0" pageOrder="overThenDown" orientation="portrait" r:id="rId1"/>
  <headerFooter>
    <oddHeader>&amp;C&amp;G</oddHeader>
  </headerFooter>
  <rowBreaks count="9" manualBreakCount="9">
    <brk id="74" max="16383" man="1"/>
    <brk id="128" max="16383" man="1"/>
    <brk id="166" max="16383" man="1"/>
    <brk id="200" max="16383" man="1"/>
    <brk id="258" max="16383" man="1"/>
    <brk id="312" max="16383" man="1"/>
    <brk id="341" max="16383" man="1"/>
    <brk id="378" max="16383" man="1"/>
    <brk id="409" max="16383" man="1"/>
  </rowBreaks>
  <colBreaks count="1" manualBreakCount="1">
    <brk id="8" max="1048575" man="1"/>
  </col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21"/>
  <dimension ref="A1:O440"/>
  <sheetViews>
    <sheetView showGridLines="0" view="pageBreakPreview" zoomScaleNormal="100" zoomScaleSheetLayoutView="100" workbookViewId="0"/>
  </sheetViews>
  <sheetFormatPr baseColWidth="10" defaultRowHeight="12"/>
  <cols>
    <col min="1" max="1" width="10.28515625" style="3" customWidth="1"/>
    <col min="2" max="2" width="29.7109375" style="3" customWidth="1"/>
    <col min="3" max="6" width="15" style="31" customWidth="1"/>
    <col min="7" max="14" width="10.85546875" style="31" customWidth="1"/>
    <col min="15" max="15" width="10.28515625" style="267" customWidth="1"/>
    <col min="16" max="16384" width="11.42578125" style="75"/>
  </cols>
  <sheetData>
    <row r="1" spans="1:15" s="17" customFormat="1" ht="11.25" customHeight="1">
      <c r="A1" s="5" t="s">
        <v>4</v>
      </c>
      <c r="O1" s="278"/>
    </row>
    <row r="2" spans="1:15" s="17" customFormat="1" ht="11.25" customHeight="1">
      <c r="A2" s="5"/>
      <c r="O2" s="278"/>
    </row>
    <row r="3" spans="1:15" s="28" customFormat="1" ht="11.25" customHeight="1">
      <c r="A3" s="66" t="s">
        <v>596</v>
      </c>
      <c r="C3" s="29"/>
      <c r="D3" s="29"/>
      <c r="E3" s="29"/>
      <c r="F3" s="29"/>
      <c r="G3" s="29"/>
      <c r="H3" s="29"/>
      <c r="I3" s="29"/>
      <c r="J3" s="29"/>
      <c r="K3" s="29"/>
      <c r="L3" s="29"/>
      <c r="M3" s="29"/>
      <c r="N3" s="29"/>
      <c r="O3" s="255"/>
    </row>
    <row r="4" spans="1:15" s="3" customFormat="1" ht="11.25" customHeight="1">
      <c r="A4" s="3" t="s">
        <v>56</v>
      </c>
      <c r="C4" s="31"/>
      <c r="D4" s="31"/>
      <c r="E4" s="31"/>
      <c r="F4" s="31"/>
      <c r="G4" s="31"/>
      <c r="H4" s="31"/>
      <c r="I4" s="31"/>
      <c r="J4" s="31"/>
      <c r="K4" s="31"/>
      <c r="L4" s="31"/>
      <c r="M4" s="31"/>
      <c r="N4" s="31"/>
      <c r="O4" s="256" t="s">
        <v>56</v>
      </c>
    </row>
    <row r="5" spans="1:15" s="3" customFormat="1" ht="11.25" customHeight="1">
      <c r="A5" s="304" t="s">
        <v>57</v>
      </c>
      <c r="B5" s="307" t="s">
        <v>58</v>
      </c>
      <c r="C5" s="352" t="s">
        <v>597</v>
      </c>
      <c r="D5" s="353"/>
      <c r="E5" s="353"/>
      <c r="F5" s="353"/>
      <c r="G5" s="352" t="s">
        <v>598</v>
      </c>
      <c r="H5" s="371"/>
      <c r="I5" s="371"/>
      <c r="J5" s="371"/>
      <c r="K5" s="371"/>
      <c r="L5" s="371"/>
      <c r="M5" s="371"/>
      <c r="N5" s="372"/>
      <c r="O5" s="289" t="s">
        <v>57</v>
      </c>
    </row>
    <row r="6" spans="1:15" s="3" customFormat="1" ht="11.25" customHeight="1">
      <c r="A6" s="321"/>
      <c r="B6" s="308"/>
      <c r="C6" s="355" t="s">
        <v>74</v>
      </c>
      <c r="D6" s="374" t="s">
        <v>599</v>
      </c>
      <c r="E6" s="375"/>
      <c r="F6" s="375"/>
      <c r="G6" s="358" t="s">
        <v>74</v>
      </c>
      <c r="H6" s="378"/>
      <c r="I6" s="381" t="s">
        <v>600</v>
      </c>
      <c r="J6" s="382"/>
      <c r="K6" s="382"/>
      <c r="L6" s="382"/>
      <c r="M6" s="382"/>
      <c r="N6" s="383"/>
      <c r="O6" s="290"/>
    </row>
    <row r="7" spans="1:15" s="3" customFormat="1" ht="11.25" customHeight="1">
      <c r="A7" s="321"/>
      <c r="B7" s="308"/>
      <c r="C7" s="356"/>
      <c r="D7" s="376"/>
      <c r="E7" s="377"/>
      <c r="F7" s="377"/>
      <c r="G7" s="379"/>
      <c r="H7" s="380"/>
      <c r="I7" s="384" t="s">
        <v>601</v>
      </c>
      <c r="J7" s="380"/>
      <c r="K7" s="384" t="s">
        <v>602</v>
      </c>
      <c r="L7" s="385"/>
      <c r="M7" s="384" t="s">
        <v>603</v>
      </c>
      <c r="N7" s="385"/>
      <c r="O7" s="290"/>
    </row>
    <row r="8" spans="1:15" s="3" customFormat="1" ht="11.25" customHeight="1">
      <c r="A8" s="322"/>
      <c r="B8" s="309"/>
      <c r="C8" s="373"/>
      <c r="D8" s="124" t="s">
        <v>604</v>
      </c>
      <c r="E8" s="125" t="s">
        <v>605</v>
      </c>
      <c r="F8" s="126" t="s">
        <v>606</v>
      </c>
      <c r="G8" s="127" t="s">
        <v>607</v>
      </c>
      <c r="H8" s="127" t="s">
        <v>608</v>
      </c>
      <c r="I8" s="128" t="s">
        <v>607</v>
      </c>
      <c r="J8" s="128" t="s">
        <v>608</v>
      </c>
      <c r="K8" s="129" t="s">
        <v>607</v>
      </c>
      <c r="L8" s="128" t="s">
        <v>608</v>
      </c>
      <c r="M8" s="129" t="s">
        <v>607</v>
      </c>
      <c r="N8" s="128" t="s">
        <v>608</v>
      </c>
      <c r="O8" s="291"/>
    </row>
    <row r="9" spans="1:15" s="3" customFormat="1" ht="6" customHeight="1">
      <c r="A9" s="46"/>
      <c r="B9" s="42"/>
      <c r="C9" s="43"/>
      <c r="D9" s="43"/>
      <c r="E9" s="43"/>
      <c r="F9" s="43"/>
      <c r="G9" s="43"/>
      <c r="H9" s="43"/>
      <c r="I9" s="43"/>
      <c r="J9" s="43"/>
      <c r="K9" s="43"/>
      <c r="L9" s="43"/>
      <c r="M9" s="43"/>
      <c r="N9" s="43"/>
      <c r="O9" s="257"/>
    </row>
    <row r="10" spans="1:15" s="54" customFormat="1" ht="22.5" customHeight="1">
      <c r="A10" s="47">
        <v>14</v>
      </c>
      <c r="B10" s="48" t="s">
        <v>77</v>
      </c>
      <c r="C10" s="81">
        <v>6483</v>
      </c>
      <c r="D10" s="81">
        <v>2091</v>
      </c>
      <c r="E10" s="81">
        <v>2872</v>
      </c>
      <c r="F10" s="81">
        <v>1520</v>
      </c>
      <c r="G10" s="81">
        <v>6483</v>
      </c>
      <c r="H10" s="81">
        <v>903514</v>
      </c>
      <c r="I10" s="81">
        <v>4726</v>
      </c>
      <c r="J10" s="81">
        <v>707210</v>
      </c>
      <c r="K10" s="81">
        <v>356</v>
      </c>
      <c r="L10" s="81">
        <v>5288</v>
      </c>
      <c r="M10" s="81">
        <v>5623</v>
      </c>
      <c r="N10" s="106">
        <v>190967</v>
      </c>
      <c r="O10" s="286">
        <v>14</v>
      </c>
    </row>
    <row r="11" spans="1:15" s="58" customFormat="1" ht="22.5" customHeight="1">
      <c r="A11" s="55"/>
      <c r="B11" s="48" t="s">
        <v>78</v>
      </c>
      <c r="C11" s="56"/>
      <c r="D11" s="56"/>
      <c r="E11" s="56"/>
      <c r="F11" s="56"/>
      <c r="G11" s="56"/>
      <c r="H11" s="56"/>
      <c r="I11" s="56"/>
      <c r="J11" s="56"/>
      <c r="K11" s="56"/>
      <c r="L11" s="56"/>
      <c r="M11" s="56"/>
      <c r="N11" s="57"/>
      <c r="O11" s="272"/>
    </row>
    <row r="12" spans="1:15" s="3" customFormat="1" ht="14.1" customHeight="1">
      <c r="A12" s="59">
        <v>14511000</v>
      </c>
      <c r="B12" s="42" t="s">
        <v>79</v>
      </c>
      <c r="C12" s="84">
        <v>72</v>
      </c>
      <c r="D12" s="84">
        <v>20</v>
      </c>
      <c r="E12" s="84">
        <v>43</v>
      </c>
      <c r="F12" s="84">
        <v>9</v>
      </c>
      <c r="G12" s="84">
        <v>72</v>
      </c>
      <c r="H12" s="84">
        <v>7118</v>
      </c>
      <c r="I12" s="84">
        <v>54</v>
      </c>
      <c r="J12" s="84">
        <v>5364</v>
      </c>
      <c r="K12" s="84">
        <v>2</v>
      </c>
      <c r="L12" s="84" t="s">
        <v>609</v>
      </c>
      <c r="M12" s="84">
        <v>66</v>
      </c>
      <c r="N12" s="107">
        <v>1741</v>
      </c>
      <c r="O12" s="274">
        <v>14511000</v>
      </c>
    </row>
    <row r="13" spans="1:15" s="3" customFormat="1" ht="14.1" customHeight="1">
      <c r="A13" s="59">
        <v>14612000</v>
      </c>
      <c r="B13" s="42" t="s">
        <v>80</v>
      </c>
      <c r="C13" s="84">
        <v>124</v>
      </c>
      <c r="D13" s="84">
        <v>81</v>
      </c>
      <c r="E13" s="84">
        <v>36</v>
      </c>
      <c r="F13" s="84">
        <v>7</v>
      </c>
      <c r="G13" s="84">
        <v>124</v>
      </c>
      <c r="H13" s="84">
        <v>4704</v>
      </c>
      <c r="I13" s="84">
        <v>79</v>
      </c>
      <c r="J13" s="84">
        <v>2999</v>
      </c>
      <c r="K13" s="84">
        <v>21</v>
      </c>
      <c r="L13" s="84">
        <v>45</v>
      </c>
      <c r="M13" s="84">
        <v>66</v>
      </c>
      <c r="N13" s="107">
        <v>1659</v>
      </c>
      <c r="O13" s="274">
        <v>14612000</v>
      </c>
    </row>
    <row r="14" spans="1:15" s="3" customFormat="1" ht="14.1" customHeight="1">
      <c r="A14" s="59">
        <v>14713000</v>
      </c>
      <c r="B14" s="42" t="s">
        <v>81</v>
      </c>
      <c r="C14" s="84">
        <v>50</v>
      </c>
      <c r="D14" s="84">
        <v>20</v>
      </c>
      <c r="E14" s="84">
        <v>18</v>
      </c>
      <c r="F14" s="84">
        <v>12</v>
      </c>
      <c r="G14" s="84">
        <v>50</v>
      </c>
      <c r="H14" s="84">
        <v>8744</v>
      </c>
      <c r="I14" s="84">
        <v>40</v>
      </c>
      <c r="J14" s="84">
        <v>7181</v>
      </c>
      <c r="K14" s="84">
        <v>4</v>
      </c>
      <c r="L14" s="84" t="s">
        <v>609</v>
      </c>
      <c r="M14" s="84">
        <v>32</v>
      </c>
      <c r="N14" s="107">
        <v>1548</v>
      </c>
      <c r="O14" s="274">
        <v>14713000</v>
      </c>
    </row>
    <row r="15" spans="1:15" s="54" customFormat="1" ht="22.5" customHeight="1">
      <c r="A15" s="65">
        <v>14521</v>
      </c>
      <c r="B15" s="48" t="s">
        <v>82</v>
      </c>
      <c r="C15" s="81">
        <v>685</v>
      </c>
      <c r="D15" s="81">
        <v>201</v>
      </c>
      <c r="E15" s="81">
        <v>365</v>
      </c>
      <c r="F15" s="81">
        <v>119</v>
      </c>
      <c r="G15" s="81">
        <v>685</v>
      </c>
      <c r="H15" s="81">
        <v>63359</v>
      </c>
      <c r="I15" s="81">
        <v>464</v>
      </c>
      <c r="J15" s="81">
        <v>35737</v>
      </c>
      <c r="K15" s="81">
        <v>15</v>
      </c>
      <c r="L15" s="81">
        <v>52</v>
      </c>
      <c r="M15" s="81">
        <v>653</v>
      </c>
      <c r="N15" s="106">
        <v>27565</v>
      </c>
      <c r="O15" s="286">
        <v>14521</v>
      </c>
    </row>
    <row r="16" spans="1:15" s="3" customFormat="1" ht="11.25" customHeight="1">
      <c r="A16" s="59">
        <v>14521010</v>
      </c>
      <c r="B16" s="42" t="s">
        <v>83</v>
      </c>
      <c r="C16" s="84">
        <v>16</v>
      </c>
      <c r="D16" s="84">
        <v>7</v>
      </c>
      <c r="E16" s="84">
        <v>5</v>
      </c>
      <c r="F16" s="84">
        <v>4</v>
      </c>
      <c r="G16" s="84">
        <v>16</v>
      </c>
      <c r="H16" s="84">
        <v>1267</v>
      </c>
      <c r="I16" s="84">
        <v>11</v>
      </c>
      <c r="J16" s="84">
        <v>755</v>
      </c>
      <c r="K16" s="84">
        <v>1</v>
      </c>
      <c r="L16" s="84" t="s">
        <v>609</v>
      </c>
      <c r="M16" s="84">
        <v>15</v>
      </c>
      <c r="N16" s="107" t="s">
        <v>609</v>
      </c>
      <c r="O16" s="274">
        <v>14521010</v>
      </c>
    </row>
    <row r="17" spans="1:15" s="3" customFormat="1" ht="11.25" customHeight="1">
      <c r="A17" s="59">
        <v>14521020</v>
      </c>
      <c r="B17" s="42" t="s">
        <v>84</v>
      </c>
      <c r="C17" s="84">
        <v>9</v>
      </c>
      <c r="D17" s="84">
        <v>3</v>
      </c>
      <c r="E17" s="84">
        <v>5</v>
      </c>
      <c r="F17" s="84">
        <v>1</v>
      </c>
      <c r="G17" s="84">
        <v>9</v>
      </c>
      <c r="H17" s="84">
        <v>302</v>
      </c>
      <c r="I17" s="84">
        <v>5</v>
      </c>
      <c r="J17" s="84">
        <v>137</v>
      </c>
      <c r="K17" s="84" t="s">
        <v>520</v>
      </c>
      <c r="L17" s="84" t="s">
        <v>520</v>
      </c>
      <c r="M17" s="84">
        <v>9</v>
      </c>
      <c r="N17" s="107">
        <v>165</v>
      </c>
      <c r="O17" s="274">
        <v>14521020</v>
      </c>
    </row>
    <row r="18" spans="1:15" s="3" customFormat="1" ht="11.25" customHeight="1">
      <c r="A18" s="59">
        <v>14521035</v>
      </c>
      <c r="B18" s="42" t="s">
        <v>85</v>
      </c>
      <c r="C18" s="84">
        <v>22</v>
      </c>
      <c r="D18" s="84">
        <v>10</v>
      </c>
      <c r="E18" s="84">
        <v>12</v>
      </c>
      <c r="F18" s="84" t="s">
        <v>520</v>
      </c>
      <c r="G18" s="84">
        <v>22</v>
      </c>
      <c r="H18" s="84">
        <v>348</v>
      </c>
      <c r="I18" s="84">
        <v>11</v>
      </c>
      <c r="J18" s="84" t="s">
        <v>609</v>
      </c>
      <c r="K18" s="84" t="s">
        <v>520</v>
      </c>
      <c r="L18" s="84" t="s">
        <v>520</v>
      </c>
      <c r="M18" s="84">
        <v>22</v>
      </c>
      <c r="N18" s="107" t="s">
        <v>609</v>
      </c>
      <c r="O18" s="274">
        <v>14521035</v>
      </c>
    </row>
    <row r="19" spans="1:15" s="66" customFormat="1" ht="11.25" customHeight="1">
      <c r="A19" s="59">
        <v>14521040</v>
      </c>
      <c r="B19" s="42" t="s">
        <v>86</v>
      </c>
      <c r="C19" s="84">
        <v>5</v>
      </c>
      <c r="D19" s="84" t="s">
        <v>520</v>
      </c>
      <c r="E19" s="84">
        <v>5</v>
      </c>
      <c r="F19" s="84" t="s">
        <v>520</v>
      </c>
      <c r="G19" s="84">
        <v>5</v>
      </c>
      <c r="H19" s="84">
        <v>156</v>
      </c>
      <c r="I19" s="84">
        <v>3</v>
      </c>
      <c r="J19" s="84">
        <v>88</v>
      </c>
      <c r="K19" s="84" t="s">
        <v>520</v>
      </c>
      <c r="L19" s="84" t="s">
        <v>520</v>
      </c>
      <c r="M19" s="84">
        <v>5</v>
      </c>
      <c r="N19" s="107">
        <v>68</v>
      </c>
      <c r="O19" s="274">
        <v>14521040</v>
      </c>
    </row>
    <row r="20" spans="1:15" s="3" customFormat="1" ht="11.25" customHeight="1">
      <c r="A20" s="59">
        <v>14521060</v>
      </c>
      <c r="B20" s="42" t="s">
        <v>87</v>
      </c>
      <c r="C20" s="84">
        <v>2</v>
      </c>
      <c r="D20" s="84" t="s">
        <v>520</v>
      </c>
      <c r="E20" s="84">
        <v>1</v>
      </c>
      <c r="F20" s="84">
        <v>1</v>
      </c>
      <c r="G20" s="84">
        <v>2</v>
      </c>
      <c r="H20" s="84" t="s">
        <v>609</v>
      </c>
      <c r="I20" s="84" t="s">
        <v>520</v>
      </c>
      <c r="J20" s="84" t="s">
        <v>520</v>
      </c>
      <c r="K20" s="84" t="s">
        <v>520</v>
      </c>
      <c r="L20" s="84" t="s">
        <v>520</v>
      </c>
      <c r="M20" s="84">
        <v>2</v>
      </c>
      <c r="N20" s="107" t="s">
        <v>609</v>
      </c>
      <c r="O20" s="274">
        <v>14521060</v>
      </c>
    </row>
    <row r="21" spans="1:15" s="3" customFormat="1" ht="11.25" customHeight="1">
      <c r="A21" s="59">
        <v>14521080</v>
      </c>
      <c r="B21" s="42" t="s">
        <v>88</v>
      </c>
      <c r="C21" s="84">
        <v>7</v>
      </c>
      <c r="D21" s="84">
        <v>2</v>
      </c>
      <c r="E21" s="84">
        <v>4</v>
      </c>
      <c r="F21" s="84">
        <v>1</v>
      </c>
      <c r="G21" s="84">
        <v>7</v>
      </c>
      <c r="H21" s="84">
        <v>208</v>
      </c>
      <c r="I21" s="84">
        <v>6</v>
      </c>
      <c r="J21" s="84">
        <v>58</v>
      </c>
      <c r="K21" s="84">
        <v>1</v>
      </c>
      <c r="L21" s="84" t="s">
        <v>609</v>
      </c>
      <c r="M21" s="84">
        <v>7</v>
      </c>
      <c r="N21" s="107" t="s">
        <v>609</v>
      </c>
      <c r="O21" s="274">
        <v>14521080</v>
      </c>
    </row>
    <row r="22" spans="1:15" s="3" customFormat="1" ht="11.25" customHeight="1">
      <c r="A22" s="59">
        <v>14521090</v>
      </c>
      <c r="B22" s="42" t="s">
        <v>89</v>
      </c>
      <c r="C22" s="84">
        <v>5</v>
      </c>
      <c r="D22" s="84">
        <v>3</v>
      </c>
      <c r="E22" s="84">
        <v>2</v>
      </c>
      <c r="F22" s="84" t="s">
        <v>520</v>
      </c>
      <c r="G22" s="84">
        <v>5</v>
      </c>
      <c r="H22" s="84">
        <v>89</v>
      </c>
      <c r="I22" s="84">
        <v>3</v>
      </c>
      <c r="J22" s="84" t="s">
        <v>609</v>
      </c>
      <c r="K22" s="84" t="s">
        <v>520</v>
      </c>
      <c r="L22" s="84" t="s">
        <v>520</v>
      </c>
      <c r="M22" s="84">
        <v>5</v>
      </c>
      <c r="N22" s="107" t="s">
        <v>609</v>
      </c>
      <c r="O22" s="274">
        <v>14521090</v>
      </c>
    </row>
    <row r="23" spans="1:15" s="3" customFormat="1" ht="11.25" customHeight="1">
      <c r="A23" s="59">
        <v>14521110</v>
      </c>
      <c r="B23" s="42" t="s">
        <v>90</v>
      </c>
      <c r="C23" s="84">
        <v>14</v>
      </c>
      <c r="D23" s="84">
        <v>6</v>
      </c>
      <c r="E23" s="84">
        <v>7</v>
      </c>
      <c r="F23" s="84">
        <v>1</v>
      </c>
      <c r="G23" s="84">
        <v>14</v>
      </c>
      <c r="H23" s="84">
        <v>387</v>
      </c>
      <c r="I23" s="84">
        <v>4</v>
      </c>
      <c r="J23" s="84">
        <v>2</v>
      </c>
      <c r="K23" s="84" t="s">
        <v>520</v>
      </c>
      <c r="L23" s="84" t="s">
        <v>520</v>
      </c>
      <c r="M23" s="84">
        <v>14</v>
      </c>
      <c r="N23" s="107">
        <v>386</v>
      </c>
      <c r="O23" s="274">
        <v>14521110</v>
      </c>
    </row>
    <row r="24" spans="1:15" s="3" customFormat="1" ht="11.25" customHeight="1">
      <c r="A24" s="59">
        <v>14521120</v>
      </c>
      <c r="B24" s="42" t="s">
        <v>91</v>
      </c>
      <c r="C24" s="84">
        <v>17</v>
      </c>
      <c r="D24" s="84">
        <v>8</v>
      </c>
      <c r="E24" s="84">
        <v>7</v>
      </c>
      <c r="F24" s="84">
        <v>2</v>
      </c>
      <c r="G24" s="84">
        <v>17</v>
      </c>
      <c r="H24" s="84">
        <v>616</v>
      </c>
      <c r="I24" s="84">
        <v>11</v>
      </c>
      <c r="J24" s="84">
        <v>230</v>
      </c>
      <c r="K24" s="84">
        <v>2</v>
      </c>
      <c r="L24" s="84" t="s">
        <v>609</v>
      </c>
      <c r="M24" s="84">
        <v>15</v>
      </c>
      <c r="N24" s="107" t="s">
        <v>609</v>
      </c>
      <c r="O24" s="274">
        <v>14521120</v>
      </c>
    </row>
    <row r="25" spans="1:15" s="3" customFormat="1" ht="11.25" customHeight="1">
      <c r="A25" s="59">
        <v>14521130</v>
      </c>
      <c r="B25" s="42" t="s">
        <v>92</v>
      </c>
      <c r="C25" s="84">
        <v>15</v>
      </c>
      <c r="D25" s="84">
        <v>6</v>
      </c>
      <c r="E25" s="84">
        <v>5</v>
      </c>
      <c r="F25" s="84">
        <v>4</v>
      </c>
      <c r="G25" s="84">
        <v>15</v>
      </c>
      <c r="H25" s="84">
        <v>1615</v>
      </c>
      <c r="I25" s="84">
        <v>11</v>
      </c>
      <c r="J25" s="84">
        <v>959</v>
      </c>
      <c r="K25" s="84" t="s">
        <v>520</v>
      </c>
      <c r="L25" s="84" t="s">
        <v>520</v>
      </c>
      <c r="M25" s="84">
        <v>12</v>
      </c>
      <c r="N25" s="107">
        <v>656</v>
      </c>
      <c r="O25" s="274">
        <v>14521130</v>
      </c>
    </row>
    <row r="26" spans="1:15" s="3" customFormat="1" ht="11.25" customHeight="1">
      <c r="A26" s="59">
        <v>14521140</v>
      </c>
      <c r="B26" s="42" t="s">
        <v>93</v>
      </c>
      <c r="C26" s="84">
        <v>1</v>
      </c>
      <c r="D26" s="84">
        <v>1</v>
      </c>
      <c r="E26" s="84" t="s">
        <v>520</v>
      </c>
      <c r="F26" s="84" t="s">
        <v>520</v>
      </c>
      <c r="G26" s="84">
        <v>1</v>
      </c>
      <c r="H26" s="84" t="s">
        <v>609</v>
      </c>
      <c r="I26" s="84">
        <v>1</v>
      </c>
      <c r="J26" s="84" t="s">
        <v>609</v>
      </c>
      <c r="K26" s="84" t="s">
        <v>520</v>
      </c>
      <c r="L26" s="84" t="s">
        <v>520</v>
      </c>
      <c r="M26" s="84">
        <v>1</v>
      </c>
      <c r="N26" s="107" t="s">
        <v>609</v>
      </c>
      <c r="O26" s="274">
        <v>14521140</v>
      </c>
    </row>
    <row r="27" spans="1:15" s="3" customFormat="1" ht="11.25" customHeight="1">
      <c r="A27" s="59">
        <v>14521150</v>
      </c>
      <c r="B27" s="42" t="s">
        <v>94</v>
      </c>
      <c r="C27" s="84">
        <v>30</v>
      </c>
      <c r="D27" s="84">
        <v>9</v>
      </c>
      <c r="E27" s="84">
        <v>14</v>
      </c>
      <c r="F27" s="84">
        <v>7</v>
      </c>
      <c r="G27" s="84">
        <v>30</v>
      </c>
      <c r="H27" s="84">
        <v>3829</v>
      </c>
      <c r="I27" s="84">
        <v>25</v>
      </c>
      <c r="J27" s="84">
        <v>2207</v>
      </c>
      <c r="K27" s="84">
        <v>1</v>
      </c>
      <c r="L27" s="84" t="s">
        <v>609</v>
      </c>
      <c r="M27" s="84">
        <v>28</v>
      </c>
      <c r="N27" s="107" t="s">
        <v>609</v>
      </c>
      <c r="O27" s="274">
        <v>14521150</v>
      </c>
    </row>
    <row r="28" spans="1:15" s="3" customFormat="1" ht="11.25" customHeight="1">
      <c r="A28" s="59">
        <v>14521160</v>
      </c>
      <c r="B28" s="42" t="s">
        <v>95</v>
      </c>
      <c r="C28" s="84">
        <v>4</v>
      </c>
      <c r="D28" s="84" t="s">
        <v>520</v>
      </c>
      <c r="E28" s="84">
        <v>4</v>
      </c>
      <c r="F28" s="84" t="s">
        <v>520</v>
      </c>
      <c r="G28" s="84">
        <v>4</v>
      </c>
      <c r="H28" s="84">
        <v>72</v>
      </c>
      <c r="I28" s="84">
        <v>3</v>
      </c>
      <c r="J28" s="84">
        <v>32</v>
      </c>
      <c r="K28" s="84" t="s">
        <v>520</v>
      </c>
      <c r="L28" s="84" t="s">
        <v>520</v>
      </c>
      <c r="M28" s="84">
        <v>4</v>
      </c>
      <c r="N28" s="107">
        <v>41</v>
      </c>
      <c r="O28" s="274">
        <v>14521160</v>
      </c>
    </row>
    <row r="29" spans="1:15" s="3" customFormat="1" ht="11.25" customHeight="1">
      <c r="A29" s="59">
        <v>14521170</v>
      </c>
      <c r="B29" s="42" t="s">
        <v>96</v>
      </c>
      <c r="C29" s="84">
        <v>12</v>
      </c>
      <c r="D29" s="84">
        <v>2</v>
      </c>
      <c r="E29" s="84">
        <v>8</v>
      </c>
      <c r="F29" s="84">
        <v>2</v>
      </c>
      <c r="G29" s="84">
        <v>12</v>
      </c>
      <c r="H29" s="84">
        <v>435</v>
      </c>
      <c r="I29" s="84">
        <v>3</v>
      </c>
      <c r="J29" s="84" t="s">
        <v>609</v>
      </c>
      <c r="K29" s="84" t="s">
        <v>520</v>
      </c>
      <c r="L29" s="84" t="s">
        <v>520</v>
      </c>
      <c r="M29" s="84">
        <v>11</v>
      </c>
      <c r="N29" s="107" t="s">
        <v>609</v>
      </c>
      <c r="O29" s="274">
        <v>14521170</v>
      </c>
    </row>
    <row r="30" spans="1:15" s="3" customFormat="1" ht="11.25" customHeight="1">
      <c r="A30" s="59">
        <v>14521180</v>
      </c>
      <c r="B30" s="42" t="s">
        <v>97</v>
      </c>
      <c r="C30" s="84">
        <v>15</v>
      </c>
      <c r="D30" s="84">
        <v>3</v>
      </c>
      <c r="E30" s="84">
        <v>11</v>
      </c>
      <c r="F30" s="84">
        <v>1</v>
      </c>
      <c r="G30" s="84">
        <v>15</v>
      </c>
      <c r="H30" s="84">
        <v>600</v>
      </c>
      <c r="I30" s="84">
        <v>10</v>
      </c>
      <c r="J30" s="84">
        <v>316</v>
      </c>
      <c r="K30" s="84" t="s">
        <v>520</v>
      </c>
      <c r="L30" s="84" t="s">
        <v>520</v>
      </c>
      <c r="M30" s="84">
        <v>15</v>
      </c>
      <c r="N30" s="107">
        <v>284</v>
      </c>
      <c r="O30" s="274">
        <v>14521180</v>
      </c>
    </row>
    <row r="31" spans="1:15" s="3" customFormat="1" ht="11.25" customHeight="1">
      <c r="A31" s="59">
        <v>14521200</v>
      </c>
      <c r="B31" s="42" t="s">
        <v>98</v>
      </c>
      <c r="C31" s="84">
        <v>12</v>
      </c>
      <c r="D31" s="84">
        <v>4</v>
      </c>
      <c r="E31" s="84">
        <v>6</v>
      </c>
      <c r="F31" s="84">
        <v>2</v>
      </c>
      <c r="G31" s="84">
        <v>12</v>
      </c>
      <c r="H31" s="84">
        <v>1536</v>
      </c>
      <c r="I31" s="84">
        <v>8</v>
      </c>
      <c r="J31" s="84" t="s">
        <v>609</v>
      </c>
      <c r="K31" s="84">
        <v>1</v>
      </c>
      <c r="L31" s="84" t="s">
        <v>609</v>
      </c>
      <c r="M31" s="84">
        <v>11</v>
      </c>
      <c r="N31" s="107">
        <v>715</v>
      </c>
      <c r="O31" s="274">
        <v>14521200</v>
      </c>
    </row>
    <row r="32" spans="1:15" s="3" customFormat="1" ht="11.25" customHeight="1">
      <c r="A32" s="59">
        <v>14521210</v>
      </c>
      <c r="B32" s="42" t="s">
        <v>99</v>
      </c>
      <c r="C32" s="84">
        <v>4</v>
      </c>
      <c r="D32" s="84">
        <v>2</v>
      </c>
      <c r="E32" s="84">
        <v>2</v>
      </c>
      <c r="F32" s="84" t="s">
        <v>520</v>
      </c>
      <c r="G32" s="84">
        <v>4</v>
      </c>
      <c r="H32" s="84">
        <v>175</v>
      </c>
      <c r="I32" s="84">
        <v>4</v>
      </c>
      <c r="J32" s="84">
        <v>81</v>
      </c>
      <c r="K32" s="84" t="s">
        <v>520</v>
      </c>
      <c r="L32" s="84" t="s">
        <v>520</v>
      </c>
      <c r="M32" s="84">
        <v>4</v>
      </c>
      <c r="N32" s="107">
        <v>94</v>
      </c>
      <c r="O32" s="274">
        <v>14521210</v>
      </c>
    </row>
    <row r="33" spans="1:15" s="3" customFormat="1" ht="11.25" customHeight="1">
      <c r="A33" s="59">
        <v>14521220</v>
      </c>
      <c r="B33" s="42" t="s">
        <v>100</v>
      </c>
      <c r="C33" s="84">
        <v>8</v>
      </c>
      <c r="D33" s="84">
        <v>3</v>
      </c>
      <c r="E33" s="84">
        <v>3</v>
      </c>
      <c r="F33" s="84">
        <v>2</v>
      </c>
      <c r="G33" s="84">
        <v>8</v>
      </c>
      <c r="H33" s="84">
        <v>276</v>
      </c>
      <c r="I33" s="84">
        <v>7</v>
      </c>
      <c r="J33" s="84">
        <v>190</v>
      </c>
      <c r="K33" s="84">
        <v>1</v>
      </c>
      <c r="L33" s="84" t="s">
        <v>609</v>
      </c>
      <c r="M33" s="84">
        <v>7</v>
      </c>
      <c r="N33" s="107" t="s">
        <v>609</v>
      </c>
      <c r="O33" s="274">
        <v>14521220</v>
      </c>
    </row>
    <row r="34" spans="1:15" s="66" customFormat="1" ht="11.25" customHeight="1">
      <c r="A34" s="59">
        <v>14521230</v>
      </c>
      <c r="B34" s="42" t="s">
        <v>101</v>
      </c>
      <c r="C34" s="84">
        <v>2</v>
      </c>
      <c r="D34" s="84" t="s">
        <v>520</v>
      </c>
      <c r="E34" s="84" t="s">
        <v>520</v>
      </c>
      <c r="F34" s="84">
        <v>2</v>
      </c>
      <c r="G34" s="84">
        <v>2</v>
      </c>
      <c r="H34" s="84" t="s">
        <v>609</v>
      </c>
      <c r="I34" s="84">
        <v>2</v>
      </c>
      <c r="J34" s="84" t="s">
        <v>609</v>
      </c>
      <c r="K34" s="84" t="s">
        <v>520</v>
      </c>
      <c r="L34" s="84" t="s">
        <v>520</v>
      </c>
      <c r="M34" s="84">
        <v>2</v>
      </c>
      <c r="N34" s="107" t="s">
        <v>609</v>
      </c>
      <c r="O34" s="274">
        <v>14521230</v>
      </c>
    </row>
    <row r="35" spans="1:15" s="66" customFormat="1" ht="11.25" customHeight="1">
      <c r="A35" s="59">
        <v>14521240</v>
      </c>
      <c r="B35" s="42" t="s">
        <v>102</v>
      </c>
      <c r="C35" s="84">
        <v>14</v>
      </c>
      <c r="D35" s="84" t="s">
        <v>520</v>
      </c>
      <c r="E35" s="84">
        <v>9</v>
      </c>
      <c r="F35" s="84">
        <v>5</v>
      </c>
      <c r="G35" s="84">
        <v>14</v>
      </c>
      <c r="H35" s="84">
        <v>5016</v>
      </c>
      <c r="I35" s="84">
        <v>12</v>
      </c>
      <c r="J35" s="84">
        <v>3312</v>
      </c>
      <c r="K35" s="84" t="s">
        <v>520</v>
      </c>
      <c r="L35" s="84" t="s">
        <v>520</v>
      </c>
      <c r="M35" s="84">
        <v>14</v>
      </c>
      <c r="N35" s="107">
        <v>1704</v>
      </c>
      <c r="O35" s="274">
        <v>14521240</v>
      </c>
    </row>
    <row r="36" spans="1:15" s="3" customFormat="1" ht="11.25" customHeight="1">
      <c r="A36" s="59">
        <v>14521250</v>
      </c>
      <c r="B36" s="42" t="s">
        <v>103</v>
      </c>
      <c r="C36" s="84">
        <v>13</v>
      </c>
      <c r="D36" s="84">
        <v>6</v>
      </c>
      <c r="E36" s="84">
        <v>6</v>
      </c>
      <c r="F36" s="84">
        <v>1</v>
      </c>
      <c r="G36" s="84">
        <v>13</v>
      </c>
      <c r="H36" s="84">
        <v>383</v>
      </c>
      <c r="I36" s="84">
        <v>6</v>
      </c>
      <c r="J36" s="84">
        <v>161</v>
      </c>
      <c r="K36" s="84" t="s">
        <v>520</v>
      </c>
      <c r="L36" s="84" t="s">
        <v>520</v>
      </c>
      <c r="M36" s="84">
        <v>12</v>
      </c>
      <c r="N36" s="107">
        <v>221</v>
      </c>
      <c r="O36" s="274">
        <v>14521250</v>
      </c>
    </row>
    <row r="37" spans="1:15" s="3" customFormat="1" ht="11.25" customHeight="1">
      <c r="A37" s="59">
        <v>14521260</v>
      </c>
      <c r="B37" s="42" t="s">
        <v>104</v>
      </c>
      <c r="C37" s="84">
        <v>8</v>
      </c>
      <c r="D37" s="84">
        <v>2</v>
      </c>
      <c r="E37" s="84">
        <v>6</v>
      </c>
      <c r="F37" s="84" t="s">
        <v>520</v>
      </c>
      <c r="G37" s="84">
        <v>8</v>
      </c>
      <c r="H37" s="84">
        <v>131</v>
      </c>
      <c r="I37" s="84">
        <v>6</v>
      </c>
      <c r="J37" s="84">
        <v>30</v>
      </c>
      <c r="K37" s="84" t="s">
        <v>520</v>
      </c>
      <c r="L37" s="84" t="s">
        <v>520</v>
      </c>
      <c r="M37" s="84">
        <v>8</v>
      </c>
      <c r="N37" s="107">
        <v>101</v>
      </c>
      <c r="O37" s="274">
        <v>14521260</v>
      </c>
    </row>
    <row r="38" spans="1:15" s="3" customFormat="1" ht="11.25" customHeight="1">
      <c r="A38" s="59">
        <v>14521270</v>
      </c>
      <c r="B38" s="42" t="s">
        <v>105</v>
      </c>
      <c r="C38" s="84">
        <v>8</v>
      </c>
      <c r="D38" s="84">
        <v>4</v>
      </c>
      <c r="E38" s="84">
        <v>3</v>
      </c>
      <c r="F38" s="84">
        <v>1</v>
      </c>
      <c r="G38" s="84">
        <v>8</v>
      </c>
      <c r="H38" s="84">
        <v>317</v>
      </c>
      <c r="I38" s="84">
        <v>4</v>
      </c>
      <c r="J38" s="84" t="s">
        <v>609</v>
      </c>
      <c r="K38" s="84" t="s">
        <v>520</v>
      </c>
      <c r="L38" s="84" t="s">
        <v>520</v>
      </c>
      <c r="M38" s="84">
        <v>8</v>
      </c>
      <c r="N38" s="107" t="s">
        <v>609</v>
      </c>
      <c r="O38" s="274">
        <v>14521270</v>
      </c>
    </row>
    <row r="39" spans="1:15" s="3" customFormat="1" ht="11.25" customHeight="1">
      <c r="A39" s="59">
        <v>14521280</v>
      </c>
      <c r="B39" s="42" t="s">
        <v>106</v>
      </c>
      <c r="C39" s="84">
        <v>5</v>
      </c>
      <c r="D39" s="84" t="s">
        <v>520</v>
      </c>
      <c r="E39" s="84">
        <v>4</v>
      </c>
      <c r="F39" s="84">
        <v>1</v>
      </c>
      <c r="G39" s="84">
        <v>5</v>
      </c>
      <c r="H39" s="84">
        <v>703</v>
      </c>
      <c r="I39" s="84">
        <v>3</v>
      </c>
      <c r="J39" s="84" t="s">
        <v>609</v>
      </c>
      <c r="K39" s="84" t="s">
        <v>520</v>
      </c>
      <c r="L39" s="84" t="s">
        <v>520</v>
      </c>
      <c r="M39" s="84">
        <v>5</v>
      </c>
      <c r="N39" s="107" t="s">
        <v>609</v>
      </c>
      <c r="O39" s="274">
        <v>14521280</v>
      </c>
    </row>
    <row r="40" spans="1:15" s="3" customFormat="1" ht="11.25" customHeight="1">
      <c r="A40" s="59">
        <v>14521290</v>
      </c>
      <c r="B40" s="42" t="s">
        <v>107</v>
      </c>
      <c r="C40" s="84">
        <v>2</v>
      </c>
      <c r="D40" s="84" t="s">
        <v>520</v>
      </c>
      <c r="E40" s="84">
        <v>2</v>
      </c>
      <c r="F40" s="84" t="s">
        <v>520</v>
      </c>
      <c r="G40" s="84">
        <v>2</v>
      </c>
      <c r="H40" s="84" t="s">
        <v>609</v>
      </c>
      <c r="I40" s="84">
        <v>2</v>
      </c>
      <c r="J40" s="84" t="s">
        <v>609</v>
      </c>
      <c r="K40" s="84" t="s">
        <v>520</v>
      </c>
      <c r="L40" s="84" t="s">
        <v>520</v>
      </c>
      <c r="M40" s="84">
        <v>2</v>
      </c>
      <c r="N40" s="107" t="s">
        <v>609</v>
      </c>
      <c r="O40" s="274">
        <v>14521290</v>
      </c>
    </row>
    <row r="41" spans="1:15" s="3" customFormat="1" ht="11.25" customHeight="1">
      <c r="A41" s="59">
        <v>14521310</v>
      </c>
      <c r="B41" s="42" t="s">
        <v>108</v>
      </c>
      <c r="C41" s="84">
        <v>11</v>
      </c>
      <c r="D41" s="84">
        <v>2</v>
      </c>
      <c r="E41" s="84">
        <v>8</v>
      </c>
      <c r="F41" s="84">
        <v>1</v>
      </c>
      <c r="G41" s="84">
        <v>11</v>
      </c>
      <c r="H41" s="84">
        <v>454</v>
      </c>
      <c r="I41" s="84">
        <v>9</v>
      </c>
      <c r="J41" s="84">
        <v>310</v>
      </c>
      <c r="K41" s="84">
        <v>1</v>
      </c>
      <c r="L41" s="84" t="s">
        <v>609</v>
      </c>
      <c r="M41" s="84">
        <v>11</v>
      </c>
      <c r="N41" s="107" t="s">
        <v>609</v>
      </c>
      <c r="O41" s="274">
        <v>14521310</v>
      </c>
    </row>
    <row r="42" spans="1:15" s="3" customFormat="1" ht="11.25" customHeight="1">
      <c r="A42" s="59">
        <v>14521320</v>
      </c>
      <c r="B42" s="42" t="s">
        <v>109</v>
      </c>
      <c r="C42" s="84">
        <v>8</v>
      </c>
      <c r="D42" s="84">
        <v>5</v>
      </c>
      <c r="E42" s="84">
        <v>3</v>
      </c>
      <c r="F42" s="84" t="s">
        <v>520</v>
      </c>
      <c r="G42" s="84">
        <v>8</v>
      </c>
      <c r="H42" s="84">
        <v>125</v>
      </c>
      <c r="I42" s="84">
        <v>1</v>
      </c>
      <c r="J42" s="84" t="s">
        <v>609</v>
      </c>
      <c r="K42" s="84" t="s">
        <v>520</v>
      </c>
      <c r="L42" s="84" t="s">
        <v>520</v>
      </c>
      <c r="M42" s="84">
        <v>8</v>
      </c>
      <c r="N42" s="107" t="s">
        <v>609</v>
      </c>
      <c r="O42" s="274">
        <v>14521320</v>
      </c>
    </row>
    <row r="43" spans="1:15" s="3" customFormat="1" ht="11.25" customHeight="1">
      <c r="A43" s="59">
        <v>14521330</v>
      </c>
      <c r="B43" s="42" t="s">
        <v>110</v>
      </c>
      <c r="C43" s="84">
        <v>4</v>
      </c>
      <c r="D43" s="84">
        <v>2</v>
      </c>
      <c r="E43" s="84">
        <v>2</v>
      </c>
      <c r="F43" s="84" t="s">
        <v>520</v>
      </c>
      <c r="G43" s="84">
        <v>4</v>
      </c>
      <c r="H43" s="84">
        <v>72</v>
      </c>
      <c r="I43" s="84">
        <v>2</v>
      </c>
      <c r="J43" s="84" t="s">
        <v>609</v>
      </c>
      <c r="K43" s="84" t="s">
        <v>520</v>
      </c>
      <c r="L43" s="84" t="s">
        <v>520</v>
      </c>
      <c r="M43" s="84">
        <v>4</v>
      </c>
      <c r="N43" s="107" t="s">
        <v>609</v>
      </c>
      <c r="O43" s="274">
        <v>14521330</v>
      </c>
    </row>
    <row r="44" spans="1:15" s="3" customFormat="1" ht="11.25" customHeight="1">
      <c r="A44" s="59">
        <v>14521340</v>
      </c>
      <c r="B44" s="42" t="s">
        <v>111</v>
      </c>
      <c r="C44" s="84">
        <v>10</v>
      </c>
      <c r="D44" s="84">
        <v>2</v>
      </c>
      <c r="E44" s="84">
        <v>6</v>
      </c>
      <c r="F44" s="84">
        <v>2</v>
      </c>
      <c r="G44" s="84">
        <v>10</v>
      </c>
      <c r="H44" s="84">
        <v>2031</v>
      </c>
      <c r="I44" s="84">
        <v>7</v>
      </c>
      <c r="J44" s="84">
        <v>1186</v>
      </c>
      <c r="K44" s="84" t="s">
        <v>520</v>
      </c>
      <c r="L44" s="84" t="s">
        <v>520</v>
      </c>
      <c r="M44" s="84">
        <v>9</v>
      </c>
      <c r="N44" s="107">
        <v>846</v>
      </c>
      <c r="O44" s="274">
        <v>14521340</v>
      </c>
    </row>
    <row r="45" spans="1:15" s="3" customFormat="1" ht="11.25" customHeight="1">
      <c r="A45" s="59">
        <v>14521355</v>
      </c>
      <c r="B45" s="42" t="s">
        <v>112</v>
      </c>
      <c r="C45" s="84">
        <v>13</v>
      </c>
      <c r="D45" s="84">
        <v>5</v>
      </c>
      <c r="E45" s="84">
        <v>8</v>
      </c>
      <c r="F45" s="84" t="s">
        <v>520</v>
      </c>
      <c r="G45" s="84">
        <v>13</v>
      </c>
      <c r="H45" s="84">
        <v>177</v>
      </c>
      <c r="I45" s="84">
        <v>6</v>
      </c>
      <c r="J45" s="84">
        <v>24</v>
      </c>
      <c r="K45" s="84" t="s">
        <v>520</v>
      </c>
      <c r="L45" s="84" t="s">
        <v>520</v>
      </c>
      <c r="M45" s="84">
        <v>12</v>
      </c>
      <c r="N45" s="107">
        <v>153</v>
      </c>
      <c r="O45" s="274">
        <v>14521355</v>
      </c>
    </row>
    <row r="46" spans="1:15" s="3" customFormat="1" ht="11.25" customHeight="1">
      <c r="A46" s="59">
        <v>14521370</v>
      </c>
      <c r="B46" s="42" t="s">
        <v>113</v>
      </c>
      <c r="C46" s="84">
        <v>13</v>
      </c>
      <c r="D46" s="84">
        <v>6</v>
      </c>
      <c r="E46" s="84">
        <v>5</v>
      </c>
      <c r="F46" s="84">
        <v>2</v>
      </c>
      <c r="G46" s="84">
        <v>13</v>
      </c>
      <c r="H46" s="84">
        <v>1603</v>
      </c>
      <c r="I46" s="84">
        <v>10</v>
      </c>
      <c r="J46" s="84">
        <v>1115</v>
      </c>
      <c r="K46" s="84" t="s">
        <v>520</v>
      </c>
      <c r="L46" s="84" t="s">
        <v>520</v>
      </c>
      <c r="M46" s="84">
        <v>13</v>
      </c>
      <c r="N46" s="107">
        <v>488</v>
      </c>
      <c r="O46" s="274">
        <v>14521370</v>
      </c>
    </row>
    <row r="47" spans="1:15" s="3" customFormat="1" ht="11.25" customHeight="1">
      <c r="A47" s="59">
        <v>14521380</v>
      </c>
      <c r="B47" s="42" t="s">
        <v>114</v>
      </c>
      <c r="C47" s="84">
        <v>13</v>
      </c>
      <c r="D47" s="84">
        <v>4</v>
      </c>
      <c r="E47" s="84">
        <v>7</v>
      </c>
      <c r="F47" s="84">
        <v>2</v>
      </c>
      <c r="G47" s="84">
        <v>13</v>
      </c>
      <c r="H47" s="84">
        <v>3813</v>
      </c>
      <c r="I47" s="84">
        <v>8</v>
      </c>
      <c r="J47" s="84">
        <v>2724</v>
      </c>
      <c r="K47" s="84" t="s">
        <v>520</v>
      </c>
      <c r="L47" s="84" t="s">
        <v>520</v>
      </c>
      <c r="M47" s="84">
        <v>13</v>
      </c>
      <c r="N47" s="107">
        <v>1088</v>
      </c>
      <c r="O47" s="274">
        <v>14521380</v>
      </c>
    </row>
    <row r="48" spans="1:15" s="3" customFormat="1" ht="11.25" customHeight="1">
      <c r="A48" s="59">
        <v>14521390</v>
      </c>
      <c r="B48" s="42" t="s">
        <v>115</v>
      </c>
      <c r="C48" s="84">
        <v>32</v>
      </c>
      <c r="D48" s="84">
        <v>5</v>
      </c>
      <c r="E48" s="84">
        <v>19</v>
      </c>
      <c r="F48" s="84">
        <v>8</v>
      </c>
      <c r="G48" s="84">
        <v>32</v>
      </c>
      <c r="H48" s="84">
        <v>3589</v>
      </c>
      <c r="I48" s="84">
        <v>17</v>
      </c>
      <c r="J48" s="84">
        <v>1305</v>
      </c>
      <c r="K48" s="84" t="s">
        <v>520</v>
      </c>
      <c r="L48" s="84" t="s">
        <v>520</v>
      </c>
      <c r="M48" s="84">
        <v>31</v>
      </c>
      <c r="N48" s="107">
        <v>2283</v>
      </c>
      <c r="O48" s="274">
        <v>14521390</v>
      </c>
    </row>
    <row r="49" spans="1:15" s="66" customFormat="1" ht="11.25" customHeight="1">
      <c r="A49" s="59">
        <v>14521400</v>
      </c>
      <c r="B49" s="42" t="s">
        <v>116</v>
      </c>
      <c r="C49" s="84">
        <v>13</v>
      </c>
      <c r="D49" s="84">
        <v>4</v>
      </c>
      <c r="E49" s="84">
        <v>4</v>
      </c>
      <c r="F49" s="84">
        <v>5</v>
      </c>
      <c r="G49" s="84">
        <v>13</v>
      </c>
      <c r="H49" s="84">
        <v>2682</v>
      </c>
      <c r="I49" s="84">
        <v>7</v>
      </c>
      <c r="J49" s="84">
        <v>1311</v>
      </c>
      <c r="K49" s="84" t="s">
        <v>520</v>
      </c>
      <c r="L49" s="84" t="s">
        <v>520</v>
      </c>
      <c r="M49" s="84">
        <v>13</v>
      </c>
      <c r="N49" s="107">
        <v>1372</v>
      </c>
      <c r="O49" s="274">
        <v>14521400</v>
      </c>
    </row>
    <row r="50" spans="1:15" s="66" customFormat="1" ht="11.25" customHeight="1">
      <c r="A50" s="59">
        <v>14521410</v>
      </c>
      <c r="B50" s="42" t="s">
        <v>117</v>
      </c>
      <c r="C50" s="84">
        <v>16</v>
      </c>
      <c r="D50" s="84">
        <v>5</v>
      </c>
      <c r="E50" s="84">
        <v>8</v>
      </c>
      <c r="F50" s="84">
        <v>3</v>
      </c>
      <c r="G50" s="84">
        <v>16</v>
      </c>
      <c r="H50" s="84">
        <v>2483</v>
      </c>
      <c r="I50" s="84">
        <v>15</v>
      </c>
      <c r="J50" s="84">
        <v>2009</v>
      </c>
      <c r="K50" s="84" t="s">
        <v>520</v>
      </c>
      <c r="L50" s="84" t="s">
        <v>520</v>
      </c>
      <c r="M50" s="84">
        <v>13</v>
      </c>
      <c r="N50" s="107">
        <v>474</v>
      </c>
      <c r="O50" s="274">
        <v>14521410</v>
      </c>
    </row>
    <row r="51" spans="1:15" s="3" customFormat="1" ht="11.25" customHeight="1">
      <c r="A51" s="59">
        <v>14521420</v>
      </c>
      <c r="B51" s="42" t="s">
        <v>118</v>
      </c>
      <c r="C51" s="84">
        <v>2</v>
      </c>
      <c r="D51" s="84">
        <v>1</v>
      </c>
      <c r="E51" s="84">
        <v>1</v>
      </c>
      <c r="F51" s="84" t="s">
        <v>520</v>
      </c>
      <c r="G51" s="84">
        <v>2</v>
      </c>
      <c r="H51" s="84" t="s">
        <v>609</v>
      </c>
      <c r="I51" s="84">
        <v>1</v>
      </c>
      <c r="J51" s="84" t="s">
        <v>609</v>
      </c>
      <c r="K51" s="84" t="s">
        <v>520</v>
      </c>
      <c r="L51" s="84" t="s">
        <v>520</v>
      </c>
      <c r="M51" s="84">
        <v>2</v>
      </c>
      <c r="N51" s="107" t="s">
        <v>609</v>
      </c>
      <c r="O51" s="274">
        <v>14521420</v>
      </c>
    </row>
    <row r="52" spans="1:15" s="3" customFormat="1" ht="11.25" customHeight="1">
      <c r="A52" s="59">
        <v>14521430</v>
      </c>
      <c r="B52" s="42" t="s">
        <v>119</v>
      </c>
      <c r="C52" s="84">
        <v>3</v>
      </c>
      <c r="D52" s="84">
        <v>1</v>
      </c>
      <c r="E52" s="84" t="s">
        <v>520</v>
      </c>
      <c r="F52" s="84">
        <v>2</v>
      </c>
      <c r="G52" s="84">
        <v>3</v>
      </c>
      <c r="H52" s="84" t="s">
        <v>609</v>
      </c>
      <c r="I52" s="84">
        <v>2</v>
      </c>
      <c r="J52" s="84" t="s">
        <v>609</v>
      </c>
      <c r="K52" s="84" t="s">
        <v>520</v>
      </c>
      <c r="L52" s="84" t="s">
        <v>520</v>
      </c>
      <c r="M52" s="84">
        <v>3</v>
      </c>
      <c r="N52" s="107">
        <v>120</v>
      </c>
      <c r="O52" s="274">
        <v>14521430</v>
      </c>
    </row>
    <row r="53" spans="1:15" s="3" customFormat="1" ht="11.25" customHeight="1">
      <c r="A53" s="59">
        <v>14521440</v>
      </c>
      <c r="B53" s="42" t="s">
        <v>120</v>
      </c>
      <c r="C53" s="84">
        <v>7</v>
      </c>
      <c r="D53" s="84">
        <v>2</v>
      </c>
      <c r="E53" s="84">
        <v>5</v>
      </c>
      <c r="F53" s="84" t="s">
        <v>520</v>
      </c>
      <c r="G53" s="84">
        <v>7</v>
      </c>
      <c r="H53" s="84">
        <v>143</v>
      </c>
      <c r="I53" s="84">
        <v>3</v>
      </c>
      <c r="J53" s="84">
        <v>4</v>
      </c>
      <c r="K53" s="84" t="s">
        <v>520</v>
      </c>
      <c r="L53" s="84" t="s">
        <v>520</v>
      </c>
      <c r="M53" s="84">
        <v>7</v>
      </c>
      <c r="N53" s="107">
        <v>138</v>
      </c>
      <c r="O53" s="274">
        <v>14521440</v>
      </c>
    </row>
    <row r="54" spans="1:15" s="3" customFormat="1" ht="11.25" customHeight="1">
      <c r="A54" s="59">
        <v>14521450</v>
      </c>
      <c r="B54" s="42" t="s">
        <v>121</v>
      </c>
      <c r="C54" s="84">
        <v>11</v>
      </c>
      <c r="D54" s="84">
        <v>5</v>
      </c>
      <c r="E54" s="84">
        <v>5</v>
      </c>
      <c r="F54" s="84">
        <v>1</v>
      </c>
      <c r="G54" s="84">
        <v>11</v>
      </c>
      <c r="H54" s="84">
        <v>267</v>
      </c>
      <c r="I54" s="84">
        <v>8</v>
      </c>
      <c r="J54" s="84">
        <v>195</v>
      </c>
      <c r="K54" s="84">
        <v>1</v>
      </c>
      <c r="L54" s="84" t="s">
        <v>609</v>
      </c>
      <c r="M54" s="84">
        <v>9</v>
      </c>
      <c r="N54" s="107" t="s">
        <v>609</v>
      </c>
      <c r="O54" s="274">
        <v>14521450</v>
      </c>
    </row>
    <row r="55" spans="1:15" s="3" customFormat="1" ht="11.25" customHeight="1">
      <c r="A55" s="59">
        <v>14521460</v>
      </c>
      <c r="B55" s="42" t="s">
        <v>122</v>
      </c>
      <c r="C55" s="84">
        <v>33</v>
      </c>
      <c r="D55" s="84">
        <v>6</v>
      </c>
      <c r="E55" s="84">
        <v>20</v>
      </c>
      <c r="F55" s="84">
        <v>7</v>
      </c>
      <c r="G55" s="84">
        <v>33</v>
      </c>
      <c r="H55" s="84" t="s">
        <v>609</v>
      </c>
      <c r="I55" s="84">
        <v>31</v>
      </c>
      <c r="J55" s="84" t="s">
        <v>609</v>
      </c>
      <c r="K55" s="84" t="s">
        <v>520</v>
      </c>
      <c r="L55" s="84" t="s">
        <v>520</v>
      </c>
      <c r="M55" s="84">
        <v>31</v>
      </c>
      <c r="N55" s="107">
        <v>1805</v>
      </c>
      <c r="O55" s="274">
        <v>14521460</v>
      </c>
    </row>
    <row r="56" spans="1:15" s="3" customFormat="1" ht="11.25" customHeight="1">
      <c r="A56" s="59">
        <v>14521495</v>
      </c>
      <c r="B56" s="42" t="s">
        <v>123</v>
      </c>
      <c r="C56" s="84">
        <v>29</v>
      </c>
      <c r="D56" s="84">
        <v>3</v>
      </c>
      <c r="E56" s="84">
        <v>20</v>
      </c>
      <c r="F56" s="84">
        <v>6</v>
      </c>
      <c r="G56" s="84">
        <v>29</v>
      </c>
      <c r="H56" s="84">
        <v>2910</v>
      </c>
      <c r="I56" s="84">
        <v>24</v>
      </c>
      <c r="J56" s="84">
        <v>1590</v>
      </c>
      <c r="K56" s="84">
        <v>2</v>
      </c>
      <c r="L56" s="84" t="s">
        <v>609</v>
      </c>
      <c r="M56" s="84">
        <v>28</v>
      </c>
      <c r="N56" s="107" t="s">
        <v>609</v>
      </c>
      <c r="O56" s="274">
        <v>14521495</v>
      </c>
    </row>
    <row r="57" spans="1:15" s="3" customFormat="1" ht="11.25" customHeight="1">
      <c r="A57" s="59">
        <v>14521500</v>
      </c>
      <c r="B57" s="42" t="s">
        <v>124</v>
      </c>
      <c r="C57" s="84">
        <v>10</v>
      </c>
      <c r="D57" s="84">
        <v>1</v>
      </c>
      <c r="E57" s="84">
        <v>5</v>
      </c>
      <c r="F57" s="84">
        <v>4</v>
      </c>
      <c r="G57" s="84">
        <v>10</v>
      </c>
      <c r="H57" s="84">
        <v>2166</v>
      </c>
      <c r="I57" s="84">
        <v>9</v>
      </c>
      <c r="J57" s="84">
        <v>1148</v>
      </c>
      <c r="K57" s="84" t="s">
        <v>520</v>
      </c>
      <c r="L57" s="84" t="s">
        <v>520</v>
      </c>
      <c r="M57" s="84">
        <v>10</v>
      </c>
      <c r="N57" s="107">
        <v>1018</v>
      </c>
      <c r="O57" s="274">
        <v>14521500</v>
      </c>
    </row>
    <row r="58" spans="1:15" s="3" customFormat="1" ht="11.25" customHeight="1">
      <c r="A58" s="59">
        <v>14521510</v>
      </c>
      <c r="B58" s="42" t="s">
        <v>125</v>
      </c>
      <c r="C58" s="84">
        <v>4</v>
      </c>
      <c r="D58" s="84">
        <v>2</v>
      </c>
      <c r="E58" s="84">
        <v>2</v>
      </c>
      <c r="F58" s="84" t="s">
        <v>520</v>
      </c>
      <c r="G58" s="84">
        <v>4</v>
      </c>
      <c r="H58" s="84">
        <v>59</v>
      </c>
      <c r="I58" s="84">
        <v>4</v>
      </c>
      <c r="J58" s="84">
        <v>22</v>
      </c>
      <c r="K58" s="84" t="s">
        <v>520</v>
      </c>
      <c r="L58" s="84" t="s">
        <v>520</v>
      </c>
      <c r="M58" s="84">
        <v>4</v>
      </c>
      <c r="N58" s="107">
        <v>37</v>
      </c>
      <c r="O58" s="274">
        <v>14521510</v>
      </c>
    </row>
    <row r="59" spans="1:15" s="3" customFormat="1" ht="11.25" customHeight="1">
      <c r="A59" s="59">
        <v>14521520</v>
      </c>
      <c r="B59" s="42" t="s">
        <v>126</v>
      </c>
      <c r="C59" s="84">
        <v>11</v>
      </c>
      <c r="D59" s="84">
        <v>2</v>
      </c>
      <c r="E59" s="84">
        <v>1</v>
      </c>
      <c r="F59" s="84">
        <v>8</v>
      </c>
      <c r="G59" s="84">
        <v>11</v>
      </c>
      <c r="H59" s="84">
        <v>3078</v>
      </c>
      <c r="I59" s="84">
        <v>10</v>
      </c>
      <c r="J59" s="84">
        <v>1752</v>
      </c>
      <c r="K59" s="84" t="s">
        <v>520</v>
      </c>
      <c r="L59" s="84" t="s">
        <v>520</v>
      </c>
      <c r="M59" s="84">
        <v>11</v>
      </c>
      <c r="N59" s="107">
        <v>1326</v>
      </c>
      <c r="O59" s="274">
        <v>14521520</v>
      </c>
    </row>
    <row r="60" spans="1:15" s="3" customFormat="1" ht="11.25" customHeight="1">
      <c r="A60" s="59">
        <v>14521530</v>
      </c>
      <c r="B60" s="42" t="s">
        <v>127</v>
      </c>
      <c r="C60" s="84">
        <v>18</v>
      </c>
      <c r="D60" s="84">
        <v>4</v>
      </c>
      <c r="E60" s="84">
        <v>8</v>
      </c>
      <c r="F60" s="84">
        <v>6</v>
      </c>
      <c r="G60" s="84">
        <v>18</v>
      </c>
      <c r="H60" s="84">
        <v>1132</v>
      </c>
      <c r="I60" s="84">
        <v>11</v>
      </c>
      <c r="J60" s="84">
        <v>730</v>
      </c>
      <c r="K60" s="84">
        <v>1</v>
      </c>
      <c r="L60" s="84" t="s">
        <v>609</v>
      </c>
      <c r="M60" s="84">
        <v>17</v>
      </c>
      <c r="N60" s="107" t="s">
        <v>609</v>
      </c>
      <c r="O60" s="274">
        <v>14521530</v>
      </c>
    </row>
    <row r="61" spans="1:15" s="3" customFormat="1" ht="11.25" customHeight="1">
      <c r="A61" s="59">
        <v>14521540</v>
      </c>
      <c r="B61" s="42" t="s">
        <v>128</v>
      </c>
      <c r="C61" s="84">
        <v>5</v>
      </c>
      <c r="D61" s="84">
        <v>1</v>
      </c>
      <c r="E61" s="84">
        <v>3</v>
      </c>
      <c r="F61" s="84">
        <v>1</v>
      </c>
      <c r="G61" s="84">
        <v>5</v>
      </c>
      <c r="H61" s="84">
        <v>292</v>
      </c>
      <c r="I61" s="84">
        <v>3</v>
      </c>
      <c r="J61" s="84" t="s">
        <v>609</v>
      </c>
      <c r="K61" s="84" t="s">
        <v>520</v>
      </c>
      <c r="L61" s="84" t="s">
        <v>520</v>
      </c>
      <c r="M61" s="84">
        <v>5</v>
      </c>
      <c r="N61" s="107" t="s">
        <v>609</v>
      </c>
      <c r="O61" s="274">
        <v>14521540</v>
      </c>
    </row>
    <row r="62" spans="1:15" s="3" customFormat="1" ht="11.25" customHeight="1">
      <c r="A62" s="59">
        <v>14521550</v>
      </c>
      <c r="B62" s="42" t="s">
        <v>129</v>
      </c>
      <c r="C62" s="84">
        <v>17</v>
      </c>
      <c r="D62" s="84">
        <v>10</v>
      </c>
      <c r="E62" s="84">
        <v>3</v>
      </c>
      <c r="F62" s="84">
        <v>4</v>
      </c>
      <c r="G62" s="84">
        <v>17</v>
      </c>
      <c r="H62" s="84">
        <v>1322</v>
      </c>
      <c r="I62" s="84">
        <v>9</v>
      </c>
      <c r="J62" s="84">
        <v>214</v>
      </c>
      <c r="K62" s="84" t="s">
        <v>520</v>
      </c>
      <c r="L62" s="84" t="s">
        <v>520</v>
      </c>
      <c r="M62" s="84">
        <v>16</v>
      </c>
      <c r="N62" s="107">
        <v>1107</v>
      </c>
      <c r="O62" s="274">
        <v>14521550</v>
      </c>
    </row>
    <row r="63" spans="1:15" s="3" customFormat="1" ht="11.25" customHeight="1">
      <c r="A63" s="59">
        <v>14521560</v>
      </c>
      <c r="B63" s="42" t="s">
        <v>130</v>
      </c>
      <c r="C63" s="84">
        <v>14</v>
      </c>
      <c r="D63" s="84">
        <v>6</v>
      </c>
      <c r="E63" s="84">
        <v>6</v>
      </c>
      <c r="F63" s="84">
        <v>2</v>
      </c>
      <c r="G63" s="84">
        <v>14</v>
      </c>
      <c r="H63" s="84">
        <v>817</v>
      </c>
      <c r="I63" s="84">
        <v>9</v>
      </c>
      <c r="J63" s="84">
        <v>339</v>
      </c>
      <c r="K63" s="84" t="s">
        <v>520</v>
      </c>
      <c r="L63" s="84" t="s">
        <v>520</v>
      </c>
      <c r="M63" s="84">
        <v>13</v>
      </c>
      <c r="N63" s="107">
        <v>478</v>
      </c>
      <c r="O63" s="274">
        <v>14521560</v>
      </c>
    </row>
    <row r="64" spans="1:15" s="3" customFormat="1" ht="11.25" customHeight="1">
      <c r="A64" s="59">
        <v>14521570</v>
      </c>
      <c r="B64" s="42" t="s">
        <v>131</v>
      </c>
      <c r="C64" s="84">
        <v>4</v>
      </c>
      <c r="D64" s="84" t="s">
        <v>520</v>
      </c>
      <c r="E64" s="84">
        <v>2</v>
      </c>
      <c r="F64" s="84">
        <v>2</v>
      </c>
      <c r="G64" s="84">
        <v>4</v>
      </c>
      <c r="H64" s="84">
        <v>1497</v>
      </c>
      <c r="I64" s="84">
        <v>3</v>
      </c>
      <c r="J64" s="84" t="s">
        <v>609</v>
      </c>
      <c r="K64" s="84" t="s">
        <v>520</v>
      </c>
      <c r="L64" s="84" t="s">
        <v>520</v>
      </c>
      <c r="M64" s="84">
        <v>3</v>
      </c>
      <c r="N64" s="107" t="s">
        <v>609</v>
      </c>
      <c r="O64" s="274">
        <v>14521570</v>
      </c>
    </row>
    <row r="65" spans="1:15" s="3" customFormat="1" ht="11.25" customHeight="1">
      <c r="A65" s="59">
        <v>14521590</v>
      </c>
      <c r="B65" s="42" t="s">
        <v>132</v>
      </c>
      <c r="C65" s="84">
        <v>18</v>
      </c>
      <c r="D65" s="84">
        <v>3</v>
      </c>
      <c r="E65" s="84">
        <v>12</v>
      </c>
      <c r="F65" s="84">
        <v>3</v>
      </c>
      <c r="G65" s="84">
        <v>18</v>
      </c>
      <c r="H65" s="84">
        <v>1737</v>
      </c>
      <c r="I65" s="84">
        <v>18</v>
      </c>
      <c r="J65" s="84">
        <v>1240</v>
      </c>
      <c r="K65" s="84" t="s">
        <v>520</v>
      </c>
      <c r="L65" s="84" t="s">
        <v>520</v>
      </c>
      <c r="M65" s="84">
        <v>17</v>
      </c>
      <c r="N65" s="107">
        <v>497</v>
      </c>
      <c r="O65" s="274">
        <v>14521590</v>
      </c>
    </row>
    <row r="66" spans="1:15" s="66" customFormat="1" ht="11.25" customHeight="1">
      <c r="A66" s="59">
        <v>14521600</v>
      </c>
      <c r="B66" s="42" t="s">
        <v>133</v>
      </c>
      <c r="C66" s="84">
        <v>19</v>
      </c>
      <c r="D66" s="84">
        <v>7</v>
      </c>
      <c r="E66" s="84">
        <v>11</v>
      </c>
      <c r="F66" s="84">
        <v>1</v>
      </c>
      <c r="G66" s="84">
        <v>19</v>
      </c>
      <c r="H66" s="84">
        <v>632</v>
      </c>
      <c r="I66" s="84">
        <v>16</v>
      </c>
      <c r="J66" s="84" t="s">
        <v>609</v>
      </c>
      <c r="K66" s="84">
        <v>1</v>
      </c>
      <c r="L66" s="84" t="s">
        <v>609</v>
      </c>
      <c r="M66" s="84">
        <v>18</v>
      </c>
      <c r="N66" s="107">
        <v>359</v>
      </c>
      <c r="O66" s="274">
        <v>14521600</v>
      </c>
    </row>
    <row r="67" spans="1:15" s="3" customFormat="1" ht="11.25" customHeight="1">
      <c r="A67" s="59">
        <v>14521610</v>
      </c>
      <c r="B67" s="42" t="s">
        <v>134</v>
      </c>
      <c r="C67" s="84">
        <v>6</v>
      </c>
      <c r="D67" s="84">
        <v>2</v>
      </c>
      <c r="E67" s="84">
        <v>4</v>
      </c>
      <c r="F67" s="84" t="s">
        <v>520</v>
      </c>
      <c r="G67" s="84">
        <v>6</v>
      </c>
      <c r="H67" s="84">
        <v>108</v>
      </c>
      <c r="I67" s="84">
        <v>4</v>
      </c>
      <c r="J67" s="84">
        <v>34</v>
      </c>
      <c r="K67" s="84" t="s">
        <v>520</v>
      </c>
      <c r="L67" s="84" t="s">
        <v>520</v>
      </c>
      <c r="M67" s="84">
        <v>6</v>
      </c>
      <c r="N67" s="107">
        <v>73</v>
      </c>
      <c r="O67" s="274">
        <v>14521610</v>
      </c>
    </row>
    <row r="68" spans="1:15" s="3" customFormat="1" ht="11.25" customHeight="1">
      <c r="A68" s="59">
        <v>14521620</v>
      </c>
      <c r="B68" s="42" t="s">
        <v>135</v>
      </c>
      <c r="C68" s="84">
        <v>3</v>
      </c>
      <c r="D68" s="84">
        <v>1</v>
      </c>
      <c r="E68" s="84">
        <v>2</v>
      </c>
      <c r="F68" s="84" t="s">
        <v>520</v>
      </c>
      <c r="G68" s="84">
        <v>3</v>
      </c>
      <c r="H68" s="84">
        <v>94</v>
      </c>
      <c r="I68" s="84">
        <v>2</v>
      </c>
      <c r="J68" s="84" t="s">
        <v>609</v>
      </c>
      <c r="K68" s="84" t="s">
        <v>520</v>
      </c>
      <c r="L68" s="84" t="s">
        <v>520</v>
      </c>
      <c r="M68" s="84">
        <v>3</v>
      </c>
      <c r="N68" s="107" t="s">
        <v>609</v>
      </c>
      <c r="O68" s="274">
        <v>14521620</v>
      </c>
    </row>
    <row r="69" spans="1:15" s="3" customFormat="1" ht="11.25" customHeight="1">
      <c r="A69" s="59">
        <v>14521630</v>
      </c>
      <c r="B69" s="42" t="s">
        <v>136</v>
      </c>
      <c r="C69" s="84">
        <v>10</v>
      </c>
      <c r="D69" s="84">
        <v>3</v>
      </c>
      <c r="E69" s="84">
        <v>7</v>
      </c>
      <c r="F69" s="84" t="s">
        <v>520</v>
      </c>
      <c r="G69" s="84">
        <v>10</v>
      </c>
      <c r="H69" s="84">
        <v>190</v>
      </c>
      <c r="I69" s="84">
        <v>6</v>
      </c>
      <c r="J69" s="84">
        <v>36</v>
      </c>
      <c r="K69" s="84" t="s">
        <v>520</v>
      </c>
      <c r="L69" s="84" t="s">
        <v>520</v>
      </c>
      <c r="M69" s="84">
        <v>10</v>
      </c>
      <c r="N69" s="107">
        <v>154</v>
      </c>
      <c r="O69" s="274">
        <v>14521630</v>
      </c>
    </row>
    <row r="70" spans="1:15" s="3" customFormat="1" ht="11.25" customHeight="1">
      <c r="A70" s="59">
        <v>14521640</v>
      </c>
      <c r="B70" s="42" t="s">
        <v>137</v>
      </c>
      <c r="C70" s="84">
        <v>13</v>
      </c>
      <c r="D70" s="84">
        <v>5</v>
      </c>
      <c r="E70" s="84">
        <v>8</v>
      </c>
      <c r="F70" s="84" t="s">
        <v>520</v>
      </c>
      <c r="G70" s="84">
        <v>13</v>
      </c>
      <c r="H70" s="84">
        <v>183</v>
      </c>
      <c r="I70" s="84">
        <v>8</v>
      </c>
      <c r="J70" s="84">
        <v>54</v>
      </c>
      <c r="K70" s="84">
        <v>1</v>
      </c>
      <c r="L70" s="84" t="s">
        <v>609</v>
      </c>
      <c r="M70" s="84">
        <v>11</v>
      </c>
      <c r="N70" s="107" t="s">
        <v>609</v>
      </c>
      <c r="O70" s="274">
        <v>14521640</v>
      </c>
    </row>
    <row r="71" spans="1:15" s="3" customFormat="1" ht="11.25" customHeight="1">
      <c r="A71" s="59">
        <v>14521670</v>
      </c>
      <c r="B71" s="42" t="s">
        <v>138</v>
      </c>
      <c r="C71" s="84">
        <v>16</v>
      </c>
      <c r="D71" s="84">
        <v>4</v>
      </c>
      <c r="E71" s="84">
        <v>9</v>
      </c>
      <c r="F71" s="84">
        <v>3</v>
      </c>
      <c r="G71" s="84">
        <v>16</v>
      </c>
      <c r="H71" s="84">
        <v>504</v>
      </c>
      <c r="I71" s="84">
        <v>12</v>
      </c>
      <c r="J71" s="84">
        <v>289</v>
      </c>
      <c r="K71" s="84" t="s">
        <v>520</v>
      </c>
      <c r="L71" s="84" t="s">
        <v>520</v>
      </c>
      <c r="M71" s="84">
        <v>16</v>
      </c>
      <c r="N71" s="107">
        <v>216</v>
      </c>
      <c r="O71" s="274">
        <v>14521670</v>
      </c>
    </row>
    <row r="72" spans="1:15" s="3" customFormat="1" ht="11.25" customHeight="1">
      <c r="A72" s="59">
        <v>14521690</v>
      </c>
      <c r="B72" s="42" t="s">
        <v>139</v>
      </c>
      <c r="C72" s="84">
        <v>6</v>
      </c>
      <c r="D72" s="84">
        <v>2</v>
      </c>
      <c r="E72" s="84">
        <v>3</v>
      </c>
      <c r="F72" s="84">
        <v>1</v>
      </c>
      <c r="G72" s="84">
        <v>6</v>
      </c>
      <c r="H72" s="84" t="s">
        <v>609</v>
      </c>
      <c r="I72" s="84">
        <v>2</v>
      </c>
      <c r="J72" s="84" t="s">
        <v>609</v>
      </c>
      <c r="K72" s="84" t="s">
        <v>520</v>
      </c>
      <c r="L72" s="84" t="s">
        <v>520</v>
      </c>
      <c r="M72" s="84">
        <v>6</v>
      </c>
      <c r="N72" s="107">
        <v>445</v>
      </c>
      <c r="O72" s="274">
        <v>14521690</v>
      </c>
    </row>
    <row r="73" spans="1:15" s="3" customFormat="1" ht="11.25" customHeight="1">
      <c r="A73" s="59">
        <v>14521700</v>
      </c>
      <c r="B73" s="42" t="s">
        <v>140</v>
      </c>
      <c r="C73" s="84">
        <v>18</v>
      </c>
      <c r="D73" s="84">
        <v>5</v>
      </c>
      <c r="E73" s="84">
        <v>12</v>
      </c>
      <c r="F73" s="84">
        <v>1</v>
      </c>
      <c r="G73" s="84">
        <v>18</v>
      </c>
      <c r="H73" s="84">
        <v>584</v>
      </c>
      <c r="I73" s="84">
        <v>12</v>
      </c>
      <c r="J73" s="84">
        <v>197</v>
      </c>
      <c r="K73" s="84" t="s">
        <v>520</v>
      </c>
      <c r="L73" s="84" t="s">
        <v>520</v>
      </c>
      <c r="M73" s="84">
        <v>18</v>
      </c>
      <c r="N73" s="107">
        <v>387</v>
      </c>
      <c r="O73" s="274">
        <v>14521700</v>
      </c>
    </row>
    <row r="74" spans="1:15" s="3" customFormat="1" ht="11.25" customHeight="1">
      <c r="A74" s="59">
        <v>14521710</v>
      </c>
      <c r="B74" s="42" t="s">
        <v>141</v>
      </c>
      <c r="C74" s="84">
        <v>25</v>
      </c>
      <c r="D74" s="84">
        <v>4</v>
      </c>
      <c r="E74" s="84">
        <v>15</v>
      </c>
      <c r="F74" s="84">
        <v>6</v>
      </c>
      <c r="G74" s="84">
        <v>25</v>
      </c>
      <c r="H74" s="84">
        <v>4126</v>
      </c>
      <c r="I74" s="84">
        <v>14</v>
      </c>
      <c r="J74" s="84">
        <v>3138</v>
      </c>
      <c r="K74" s="84">
        <v>1</v>
      </c>
      <c r="L74" s="84" t="s">
        <v>609</v>
      </c>
      <c r="M74" s="84">
        <v>24</v>
      </c>
      <c r="N74" s="107" t="s">
        <v>609</v>
      </c>
      <c r="O74" s="274">
        <v>14521710</v>
      </c>
    </row>
    <row r="75" spans="1:15" s="54" customFormat="1" ht="22.5" customHeight="1">
      <c r="A75" s="65">
        <v>14522</v>
      </c>
      <c r="B75" s="48" t="s">
        <v>142</v>
      </c>
      <c r="C75" s="81">
        <v>939</v>
      </c>
      <c r="D75" s="81">
        <v>264</v>
      </c>
      <c r="E75" s="81">
        <v>452</v>
      </c>
      <c r="F75" s="81">
        <v>223</v>
      </c>
      <c r="G75" s="81">
        <v>939</v>
      </c>
      <c r="H75" s="81">
        <v>137289</v>
      </c>
      <c r="I75" s="81">
        <v>731</v>
      </c>
      <c r="J75" s="81">
        <v>110512</v>
      </c>
      <c r="K75" s="81">
        <v>32</v>
      </c>
      <c r="L75" s="81">
        <v>358</v>
      </c>
      <c r="M75" s="81">
        <v>844</v>
      </c>
      <c r="N75" s="106">
        <v>26412</v>
      </c>
      <c r="O75" s="286">
        <v>14522</v>
      </c>
    </row>
    <row r="76" spans="1:15" s="3" customFormat="1" ht="11.25" customHeight="1">
      <c r="A76" s="59">
        <v>14522010</v>
      </c>
      <c r="B76" s="42" t="s">
        <v>143</v>
      </c>
      <c r="C76" s="84">
        <v>4</v>
      </c>
      <c r="D76" s="84">
        <v>1</v>
      </c>
      <c r="E76" s="84">
        <v>1</v>
      </c>
      <c r="F76" s="84">
        <v>2</v>
      </c>
      <c r="G76" s="84">
        <v>4</v>
      </c>
      <c r="H76" s="84">
        <v>1568</v>
      </c>
      <c r="I76" s="84">
        <v>2</v>
      </c>
      <c r="J76" s="84" t="s">
        <v>609</v>
      </c>
      <c r="K76" s="84" t="s">
        <v>520</v>
      </c>
      <c r="L76" s="84" t="s">
        <v>520</v>
      </c>
      <c r="M76" s="84">
        <v>4</v>
      </c>
      <c r="N76" s="107" t="s">
        <v>609</v>
      </c>
      <c r="O76" s="274">
        <v>14522010</v>
      </c>
    </row>
    <row r="77" spans="1:15" s="3" customFormat="1" ht="11.25" customHeight="1">
      <c r="A77" s="59">
        <v>14522020</v>
      </c>
      <c r="B77" s="42" t="s">
        <v>144</v>
      </c>
      <c r="C77" s="84">
        <v>12</v>
      </c>
      <c r="D77" s="84">
        <v>3</v>
      </c>
      <c r="E77" s="84">
        <v>8</v>
      </c>
      <c r="F77" s="84">
        <v>1</v>
      </c>
      <c r="G77" s="84">
        <v>12</v>
      </c>
      <c r="H77" s="84">
        <v>1212</v>
      </c>
      <c r="I77" s="84">
        <v>9</v>
      </c>
      <c r="J77" s="84">
        <v>875</v>
      </c>
      <c r="K77" s="84">
        <v>2</v>
      </c>
      <c r="L77" s="84" t="s">
        <v>609</v>
      </c>
      <c r="M77" s="84">
        <v>11</v>
      </c>
      <c r="N77" s="107" t="s">
        <v>609</v>
      </c>
      <c r="O77" s="274">
        <v>14522020</v>
      </c>
    </row>
    <row r="78" spans="1:15" s="3" customFormat="1" ht="11.25" customHeight="1">
      <c r="A78" s="59">
        <v>14522035</v>
      </c>
      <c r="B78" s="42" t="s">
        <v>145</v>
      </c>
      <c r="C78" s="84">
        <v>26</v>
      </c>
      <c r="D78" s="84">
        <v>4</v>
      </c>
      <c r="E78" s="84">
        <v>13</v>
      </c>
      <c r="F78" s="84">
        <v>9</v>
      </c>
      <c r="G78" s="84">
        <v>26</v>
      </c>
      <c r="H78" s="84">
        <v>4849</v>
      </c>
      <c r="I78" s="84">
        <v>22</v>
      </c>
      <c r="J78" s="84">
        <v>3771</v>
      </c>
      <c r="K78" s="84" t="s">
        <v>520</v>
      </c>
      <c r="L78" s="84" t="s">
        <v>520</v>
      </c>
      <c r="M78" s="84">
        <v>24</v>
      </c>
      <c r="N78" s="107">
        <v>1077</v>
      </c>
      <c r="O78" s="274">
        <v>14522035</v>
      </c>
    </row>
    <row r="79" spans="1:15" s="3" customFormat="1" ht="11.25" customHeight="1">
      <c r="A79" s="59">
        <v>14522050</v>
      </c>
      <c r="B79" s="42" t="s">
        <v>146</v>
      </c>
      <c r="C79" s="84">
        <v>18</v>
      </c>
      <c r="D79" s="84">
        <v>5</v>
      </c>
      <c r="E79" s="84">
        <v>4</v>
      </c>
      <c r="F79" s="84">
        <v>9</v>
      </c>
      <c r="G79" s="84">
        <v>18</v>
      </c>
      <c r="H79" s="84">
        <v>4055</v>
      </c>
      <c r="I79" s="84">
        <v>9</v>
      </c>
      <c r="J79" s="84">
        <v>2912</v>
      </c>
      <c r="K79" s="84" t="s">
        <v>520</v>
      </c>
      <c r="L79" s="84" t="s">
        <v>520</v>
      </c>
      <c r="M79" s="84">
        <v>14</v>
      </c>
      <c r="N79" s="107">
        <v>1143</v>
      </c>
      <c r="O79" s="274">
        <v>14522050</v>
      </c>
    </row>
    <row r="80" spans="1:15" s="3" customFormat="1" ht="11.25" customHeight="1">
      <c r="A80" s="59">
        <v>14522060</v>
      </c>
      <c r="B80" s="42" t="s">
        <v>147</v>
      </c>
      <c r="C80" s="84">
        <v>24</v>
      </c>
      <c r="D80" s="84">
        <v>3</v>
      </c>
      <c r="E80" s="84">
        <v>13</v>
      </c>
      <c r="F80" s="84">
        <v>8</v>
      </c>
      <c r="G80" s="84">
        <v>24</v>
      </c>
      <c r="H80" s="84">
        <v>1731</v>
      </c>
      <c r="I80" s="84">
        <v>23</v>
      </c>
      <c r="J80" s="84">
        <v>1391</v>
      </c>
      <c r="K80" s="84" t="s">
        <v>520</v>
      </c>
      <c r="L80" s="84" t="s">
        <v>520</v>
      </c>
      <c r="M80" s="84">
        <v>22</v>
      </c>
      <c r="N80" s="107">
        <v>339</v>
      </c>
      <c r="O80" s="274">
        <v>14522060</v>
      </c>
    </row>
    <row r="81" spans="1:15" s="3" customFormat="1" ht="11.25" customHeight="1">
      <c r="A81" s="59">
        <v>14522070</v>
      </c>
      <c r="B81" s="42" t="s">
        <v>148</v>
      </c>
      <c r="C81" s="84">
        <v>14</v>
      </c>
      <c r="D81" s="84">
        <v>3</v>
      </c>
      <c r="E81" s="84">
        <v>9</v>
      </c>
      <c r="F81" s="84">
        <v>2</v>
      </c>
      <c r="G81" s="84">
        <v>14</v>
      </c>
      <c r="H81" s="84">
        <v>3539</v>
      </c>
      <c r="I81" s="84">
        <v>14</v>
      </c>
      <c r="J81" s="84">
        <v>3094</v>
      </c>
      <c r="K81" s="84" t="s">
        <v>520</v>
      </c>
      <c r="L81" s="84" t="s">
        <v>520</v>
      </c>
      <c r="M81" s="84">
        <v>12</v>
      </c>
      <c r="N81" s="107">
        <v>445</v>
      </c>
      <c r="O81" s="274">
        <v>14522070</v>
      </c>
    </row>
    <row r="82" spans="1:15" s="3" customFormat="1" ht="11.25" customHeight="1">
      <c r="A82" s="59">
        <v>14522080</v>
      </c>
      <c r="B82" s="42" t="s">
        <v>149</v>
      </c>
      <c r="C82" s="84">
        <v>44</v>
      </c>
      <c r="D82" s="84">
        <v>13</v>
      </c>
      <c r="E82" s="84">
        <v>17</v>
      </c>
      <c r="F82" s="84">
        <v>14</v>
      </c>
      <c r="G82" s="84">
        <v>44</v>
      </c>
      <c r="H82" s="84">
        <v>7572</v>
      </c>
      <c r="I82" s="84">
        <v>39</v>
      </c>
      <c r="J82" s="84">
        <v>7120</v>
      </c>
      <c r="K82" s="84">
        <v>1</v>
      </c>
      <c r="L82" s="84" t="s">
        <v>609</v>
      </c>
      <c r="M82" s="84">
        <v>31</v>
      </c>
      <c r="N82" s="107" t="s">
        <v>609</v>
      </c>
      <c r="O82" s="274">
        <v>14522080</v>
      </c>
    </row>
    <row r="83" spans="1:15" s="3" customFormat="1" ht="11.25" customHeight="1">
      <c r="A83" s="59">
        <v>14522090</v>
      </c>
      <c r="B83" s="42" t="s">
        <v>150</v>
      </c>
      <c r="C83" s="84">
        <v>13</v>
      </c>
      <c r="D83" s="84">
        <v>6</v>
      </c>
      <c r="E83" s="84">
        <v>6</v>
      </c>
      <c r="F83" s="84">
        <v>1</v>
      </c>
      <c r="G83" s="84">
        <v>13</v>
      </c>
      <c r="H83" s="84">
        <v>1964</v>
      </c>
      <c r="I83" s="84">
        <v>6</v>
      </c>
      <c r="J83" s="84" t="s">
        <v>609</v>
      </c>
      <c r="K83" s="84">
        <v>1</v>
      </c>
      <c r="L83" s="84" t="s">
        <v>609</v>
      </c>
      <c r="M83" s="84">
        <v>12</v>
      </c>
      <c r="N83" s="107">
        <v>752</v>
      </c>
      <c r="O83" s="274">
        <v>14522090</v>
      </c>
    </row>
    <row r="84" spans="1:15" s="3" customFormat="1" ht="11.25" customHeight="1">
      <c r="A84" s="59">
        <v>14522110</v>
      </c>
      <c r="B84" s="42" t="s">
        <v>151</v>
      </c>
      <c r="C84" s="84">
        <v>21</v>
      </c>
      <c r="D84" s="84">
        <v>4</v>
      </c>
      <c r="E84" s="84">
        <v>12</v>
      </c>
      <c r="F84" s="84">
        <v>5</v>
      </c>
      <c r="G84" s="84">
        <v>21</v>
      </c>
      <c r="H84" s="84">
        <v>2340</v>
      </c>
      <c r="I84" s="84">
        <v>19</v>
      </c>
      <c r="J84" s="84">
        <v>1861</v>
      </c>
      <c r="K84" s="84">
        <v>1</v>
      </c>
      <c r="L84" s="84" t="s">
        <v>609</v>
      </c>
      <c r="M84" s="84">
        <v>18</v>
      </c>
      <c r="N84" s="107" t="s">
        <v>609</v>
      </c>
      <c r="O84" s="274">
        <v>14522110</v>
      </c>
    </row>
    <row r="85" spans="1:15" s="3" customFormat="1" ht="11.25" customHeight="1">
      <c r="A85" s="59">
        <v>14522120</v>
      </c>
      <c r="B85" s="42" t="s">
        <v>152</v>
      </c>
      <c r="C85" s="84">
        <v>13</v>
      </c>
      <c r="D85" s="84">
        <v>2</v>
      </c>
      <c r="E85" s="84">
        <v>7</v>
      </c>
      <c r="F85" s="84">
        <v>4</v>
      </c>
      <c r="G85" s="84">
        <v>13</v>
      </c>
      <c r="H85" s="84">
        <v>5739</v>
      </c>
      <c r="I85" s="84">
        <v>10</v>
      </c>
      <c r="J85" s="84">
        <v>4994</v>
      </c>
      <c r="K85" s="84" t="s">
        <v>520</v>
      </c>
      <c r="L85" s="84" t="s">
        <v>520</v>
      </c>
      <c r="M85" s="84">
        <v>13</v>
      </c>
      <c r="N85" s="107">
        <v>745</v>
      </c>
      <c r="O85" s="274">
        <v>14522120</v>
      </c>
    </row>
    <row r="86" spans="1:15" s="3" customFormat="1" ht="11.25" customHeight="1">
      <c r="A86" s="59">
        <v>14522140</v>
      </c>
      <c r="B86" s="42" t="s">
        <v>153</v>
      </c>
      <c r="C86" s="84">
        <v>7</v>
      </c>
      <c r="D86" s="84">
        <v>1</v>
      </c>
      <c r="E86" s="84">
        <v>5</v>
      </c>
      <c r="F86" s="84">
        <v>1</v>
      </c>
      <c r="G86" s="84">
        <v>7</v>
      </c>
      <c r="H86" s="84">
        <v>610</v>
      </c>
      <c r="I86" s="84">
        <v>7</v>
      </c>
      <c r="J86" s="84">
        <v>476</v>
      </c>
      <c r="K86" s="84" t="s">
        <v>520</v>
      </c>
      <c r="L86" s="84" t="s">
        <v>520</v>
      </c>
      <c r="M86" s="84">
        <v>7</v>
      </c>
      <c r="N86" s="107">
        <v>134</v>
      </c>
      <c r="O86" s="274">
        <v>14522140</v>
      </c>
    </row>
    <row r="87" spans="1:15" s="3" customFormat="1" ht="11.25" customHeight="1">
      <c r="A87" s="59">
        <v>14522150</v>
      </c>
      <c r="B87" s="42" t="s">
        <v>154</v>
      </c>
      <c r="C87" s="84">
        <v>33</v>
      </c>
      <c r="D87" s="84">
        <v>8</v>
      </c>
      <c r="E87" s="84">
        <v>22</v>
      </c>
      <c r="F87" s="84">
        <v>3</v>
      </c>
      <c r="G87" s="84">
        <v>33</v>
      </c>
      <c r="H87" s="84">
        <v>1438</v>
      </c>
      <c r="I87" s="84">
        <v>25</v>
      </c>
      <c r="J87" s="84">
        <v>1112</v>
      </c>
      <c r="K87" s="84" t="s">
        <v>520</v>
      </c>
      <c r="L87" s="84" t="s">
        <v>520</v>
      </c>
      <c r="M87" s="84">
        <v>31</v>
      </c>
      <c r="N87" s="107">
        <v>325</v>
      </c>
      <c r="O87" s="274">
        <v>14522150</v>
      </c>
    </row>
    <row r="88" spans="1:15" s="3" customFormat="1" ht="11.25" customHeight="1">
      <c r="A88" s="59">
        <v>14522170</v>
      </c>
      <c r="B88" s="42" t="s">
        <v>155</v>
      </c>
      <c r="C88" s="84">
        <v>23</v>
      </c>
      <c r="D88" s="84">
        <v>5</v>
      </c>
      <c r="E88" s="84">
        <v>13</v>
      </c>
      <c r="F88" s="84">
        <v>5</v>
      </c>
      <c r="G88" s="84">
        <v>23</v>
      </c>
      <c r="H88" s="84">
        <v>5448</v>
      </c>
      <c r="I88" s="84">
        <v>16</v>
      </c>
      <c r="J88" s="84">
        <v>3293</v>
      </c>
      <c r="K88" s="84" t="s">
        <v>520</v>
      </c>
      <c r="L88" s="84" t="s">
        <v>520</v>
      </c>
      <c r="M88" s="84">
        <v>21</v>
      </c>
      <c r="N88" s="107">
        <v>2155</v>
      </c>
      <c r="O88" s="274">
        <v>14522170</v>
      </c>
    </row>
    <row r="89" spans="1:15" s="3" customFormat="1" ht="11.25" customHeight="1">
      <c r="A89" s="59">
        <v>14522180</v>
      </c>
      <c r="B89" s="42" t="s">
        <v>156</v>
      </c>
      <c r="C89" s="84">
        <v>12</v>
      </c>
      <c r="D89" s="84">
        <v>7</v>
      </c>
      <c r="E89" s="84">
        <v>4</v>
      </c>
      <c r="F89" s="84">
        <v>1</v>
      </c>
      <c r="G89" s="84">
        <v>12</v>
      </c>
      <c r="H89" s="84">
        <v>429</v>
      </c>
      <c r="I89" s="84">
        <v>7</v>
      </c>
      <c r="J89" s="84">
        <v>326</v>
      </c>
      <c r="K89" s="84" t="s">
        <v>520</v>
      </c>
      <c r="L89" s="84" t="s">
        <v>520</v>
      </c>
      <c r="M89" s="84">
        <v>12</v>
      </c>
      <c r="N89" s="107">
        <v>103</v>
      </c>
      <c r="O89" s="274">
        <v>14522180</v>
      </c>
    </row>
    <row r="90" spans="1:15" s="3" customFormat="1" ht="11.25" customHeight="1">
      <c r="A90" s="59">
        <v>14522190</v>
      </c>
      <c r="B90" s="42" t="s">
        <v>157</v>
      </c>
      <c r="C90" s="84">
        <v>5</v>
      </c>
      <c r="D90" s="84">
        <v>1</v>
      </c>
      <c r="E90" s="84">
        <v>2</v>
      </c>
      <c r="F90" s="84">
        <v>2</v>
      </c>
      <c r="G90" s="84">
        <v>5</v>
      </c>
      <c r="H90" s="84">
        <v>1084</v>
      </c>
      <c r="I90" s="84">
        <v>4</v>
      </c>
      <c r="J90" s="84">
        <v>914</v>
      </c>
      <c r="K90" s="84" t="s">
        <v>520</v>
      </c>
      <c r="L90" s="84" t="s">
        <v>520</v>
      </c>
      <c r="M90" s="84">
        <v>5</v>
      </c>
      <c r="N90" s="107">
        <v>170</v>
      </c>
      <c r="O90" s="274">
        <v>14522190</v>
      </c>
    </row>
    <row r="91" spans="1:15" s="3" customFormat="1" ht="11.25" customHeight="1">
      <c r="A91" s="59">
        <v>14522200</v>
      </c>
      <c r="B91" s="42" t="s">
        <v>158</v>
      </c>
      <c r="C91" s="84">
        <v>22</v>
      </c>
      <c r="D91" s="84">
        <v>7</v>
      </c>
      <c r="E91" s="84">
        <v>12</v>
      </c>
      <c r="F91" s="84">
        <v>3</v>
      </c>
      <c r="G91" s="84">
        <v>22</v>
      </c>
      <c r="H91" s="84">
        <v>2683</v>
      </c>
      <c r="I91" s="84">
        <v>18</v>
      </c>
      <c r="J91" s="84">
        <v>1668</v>
      </c>
      <c r="K91" s="84" t="s">
        <v>520</v>
      </c>
      <c r="L91" s="84" t="s">
        <v>520</v>
      </c>
      <c r="M91" s="84">
        <v>22</v>
      </c>
      <c r="N91" s="107">
        <v>1015</v>
      </c>
      <c r="O91" s="274">
        <v>14522200</v>
      </c>
    </row>
    <row r="92" spans="1:15" s="3" customFormat="1" ht="11.25" customHeight="1">
      <c r="A92" s="59">
        <v>14522210</v>
      </c>
      <c r="B92" s="42" t="s">
        <v>159</v>
      </c>
      <c r="C92" s="84">
        <v>23</v>
      </c>
      <c r="D92" s="84">
        <v>1</v>
      </c>
      <c r="E92" s="84">
        <v>17</v>
      </c>
      <c r="F92" s="84">
        <v>5</v>
      </c>
      <c r="G92" s="84">
        <v>23</v>
      </c>
      <c r="H92" s="84">
        <v>4430</v>
      </c>
      <c r="I92" s="84">
        <v>20</v>
      </c>
      <c r="J92" s="84">
        <v>3470</v>
      </c>
      <c r="K92" s="84">
        <v>1</v>
      </c>
      <c r="L92" s="84" t="s">
        <v>609</v>
      </c>
      <c r="M92" s="84">
        <v>23</v>
      </c>
      <c r="N92" s="107" t="s">
        <v>609</v>
      </c>
      <c r="O92" s="274">
        <v>14522210</v>
      </c>
    </row>
    <row r="93" spans="1:15" s="3" customFormat="1" ht="11.25" customHeight="1">
      <c r="A93" s="59">
        <v>14522220</v>
      </c>
      <c r="B93" s="42" t="s">
        <v>160</v>
      </c>
      <c r="C93" s="84">
        <v>22</v>
      </c>
      <c r="D93" s="84">
        <v>6</v>
      </c>
      <c r="E93" s="84">
        <v>8</v>
      </c>
      <c r="F93" s="84">
        <v>8</v>
      </c>
      <c r="G93" s="84">
        <v>22</v>
      </c>
      <c r="H93" s="84">
        <v>3322</v>
      </c>
      <c r="I93" s="84">
        <v>21</v>
      </c>
      <c r="J93" s="84">
        <v>3034</v>
      </c>
      <c r="K93" s="84">
        <v>1</v>
      </c>
      <c r="L93" s="84" t="s">
        <v>609</v>
      </c>
      <c r="M93" s="84">
        <v>16</v>
      </c>
      <c r="N93" s="107" t="s">
        <v>609</v>
      </c>
      <c r="O93" s="274">
        <v>14522220</v>
      </c>
    </row>
    <row r="94" spans="1:15" s="3" customFormat="1" ht="11.25" customHeight="1">
      <c r="A94" s="59">
        <v>14522230</v>
      </c>
      <c r="B94" s="42" t="s">
        <v>161</v>
      </c>
      <c r="C94" s="84">
        <v>27</v>
      </c>
      <c r="D94" s="84">
        <v>14</v>
      </c>
      <c r="E94" s="84">
        <v>6</v>
      </c>
      <c r="F94" s="84">
        <v>7</v>
      </c>
      <c r="G94" s="84">
        <v>27</v>
      </c>
      <c r="H94" s="84">
        <v>5079</v>
      </c>
      <c r="I94" s="84">
        <v>18</v>
      </c>
      <c r="J94" s="84">
        <v>4085</v>
      </c>
      <c r="K94" s="84">
        <v>2</v>
      </c>
      <c r="L94" s="84" t="s">
        <v>609</v>
      </c>
      <c r="M94" s="84">
        <v>25</v>
      </c>
      <c r="N94" s="107" t="s">
        <v>609</v>
      </c>
      <c r="O94" s="274">
        <v>14522230</v>
      </c>
    </row>
    <row r="95" spans="1:15" s="3" customFormat="1" ht="11.25" customHeight="1">
      <c r="A95" s="59">
        <v>14522240</v>
      </c>
      <c r="B95" s="42" t="s">
        <v>162</v>
      </c>
      <c r="C95" s="84">
        <v>24</v>
      </c>
      <c r="D95" s="84">
        <v>8</v>
      </c>
      <c r="E95" s="84">
        <v>10</v>
      </c>
      <c r="F95" s="84">
        <v>6</v>
      </c>
      <c r="G95" s="84">
        <v>24</v>
      </c>
      <c r="H95" s="84">
        <v>3974</v>
      </c>
      <c r="I95" s="84">
        <v>18</v>
      </c>
      <c r="J95" s="84">
        <v>3316</v>
      </c>
      <c r="K95" s="84">
        <v>4</v>
      </c>
      <c r="L95" s="84">
        <v>3</v>
      </c>
      <c r="M95" s="84">
        <v>22</v>
      </c>
      <c r="N95" s="107">
        <v>655</v>
      </c>
      <c r="O95" s="274">
        <v>14522240</v>
      </c>
    </row>
    <row r="96" spans="1:15" s="3" customFormat="1" ht="11.25" customHeight="1">
      <c r="A96" s="59">
        <v>14522250</v>
      </c>
      <c r="B96" s="42" t="s">
        <v>163</v>
      </c>
      <c r="C96" s="84">
        <v>22</v>
      </c>
      <c r="D96" s="84">
        <v>5</v>
      </c>
      <c r="E96" s="84">
        <v>11</v>
      </c>
      <c r="F96" s="84">
        <v>6</v>
      </c>
      <c r="G96" s="84">
        <v>22</v>
      </c>
      <c r="H96" s="84">
        <v>3187</v>
      </c>
      <c r="I96" s="84">
        <v>18</v>
      </c>
      <c r="J96" s="84">
        <v>2549</v>
      </c>
      <c r="K96" s="84">
        <v>1</v>
      </c>
      <c r="L96" s="84" t="s">
        <v>609</v>
      </c>
      <c r="M96" s="84">
        <v>20</v>
      </c>
      <c r="N96" s="107" t="s">
        <v>609</v>
      </c>
      <c r="O96" s="274">
        <v>14522250</v>
      </c>
    </row>
    <row r="97" spans="1:15" s="3" customFormat="1" ht="11.25" customHeight="1">
      <c r="A97" s="59">
        <v>14522260</v>
      </c>
      <c r="B97" s="42" t="s">
        <v>164</v>
      </c>
      <c r="C97" s="84">
        <v>7</v>
      </c>
      <c r="D97" s="84">
        <v>2</v>
      </c>
      <c r="E97" s="84">
        <v>5</v>
      </c>
      <c r="F97" s="84" t="s">
        <v>520</v>
      </c>
      <c r="G97" s="84">
        <v>7</v>
      </c>
      <c r="H97" s="84">
        <v>90</v>
      </c>
      <c r="I97" s="84">
        <v>4</v>
      </c>
      <c r="J97" s="84">
        <v>46</v>
      </c>
      <c r="K97" s="84" t="s">
        <v>520</v>
      </c>
      <c r="L97" s="84" t="s">
        <v>520</v>
      </c>
      <c r="M97" s="84">
        <v>6</v>
      </c>
      <c r="N97" s="107">
        <v>44</v>
      </c>
      <c r="O97" s="274">
        <v>14522260</v>
      </c>
    </row>
    <row r="98" spans="1:15" s="3" customFormat="1" ht="11.25" customHeight="1">
      <c r="A98" s="59">
        <v>14522280</v>
      </c>
      <c r="B98" s="42" t="s">
        <v>165</v>
      </c>
      <c r="C98" s="84">
        <v>8</v>
      </c>
      <c r="D98" s="84">
        <v>1</v>
      </c>
      <c r="E98" s="84">
        <v>3</v>
      </c>
      <c r="F98" s="84">
        <v>4</v>
      </c>
      <c r="G98" s="84">
        <v>8</v>
      </c>
      <c r="H98" s="84">
        <v>2344</v>
      </c>
      <c r="I98" s="84">
        <v>6</v>
      </c>
      <c r="J98" s="84">
        <v>1949</v>
      </c>
      <c r="K98" s="84" t="s">
        <v>520</v>
      </c>
      <c r="L98" s="84" t="s">
        <v>520</v>
      </c>
      <c r="M98" s="84">
        <v>8</v>
      </c>
      <c r="N98" s="107">
        <v>395</v>
      </c>
      <c r="O98" s="274">
        <v>14522280</v>
      </c>
    </row>
    <row r="99" spans="1:15" s="3" customFormat="1" ht="11.25" customHeight="1">
      <c r="A99" s="59">
        <v>14522290</v>
      </c>
      <c r="B99" s="42" t="s">
        <v>166</v>
      </c>
      <c r="C99" s="84">
        <v>16</v>
      </c>
      <c r="D99" s="84">
        <v>4</v>
      </c>
      <c r="E99" s="84">
        <v>9</v>
      </c>
      <c r="F99" s="84">
        <v>3</v>
      </c>
      <c r="G99" s="84">
        <v>16</v>
      </c>
      <c r="H99" s="84">
        <v>1081</v>
      </c>
      <c r="I99" s="84">
        <v>12</v>
      </c>
      <c r="J99" s="84">
        <v>904</v>
      </c>
      <c r="K99" s="84">
        <v>2</v>
      </c>
      <c r="L99" s="84" t="s">
        <v>609</v>
      </c>
      <c r="M99" s="84">
        <v>16</v>
      </c>
      <c r="N99" s="107" t="s">
        <v>609</v>
      </c>
      <c r="O99" s="274">
        <v>14522290</v>
      </c>
    </row>
    <row r="100" spans="1:15" s="3" customFormat="1" ht="11.25" customHeight="1">
      <c r="A100" s="59">
        <v>14522300</v>
      </c>
      <c r="B100" s="42" t="s">
        <v>167</v>
      </c>
      <c r="C100" s="84">
        <v>11</v>
      </c>
      <c r="D100" s="84">
        <v>1</v>
      </c>
      <c r="E100" s="84">
        <v>6</v>
      </c>
      <c r="F100" s="84">
        <v>4</v>
      </c>
      <c r="G100" s="84">
        <v>11</v>
      </c>
      <c r="H100" s="84">
        <v>5141</v>
      </c>
      <c r="I100" s="84">
        <v>10</v>
      </c>
      <c r="J100" s="84">
        <v>4608</v>
      </c>
      <c r="K100" s="84">
        <v>1</v>
      </c>
      <c r="L100" s="84" t="s">
        <v>609</v>
      </c>
      <c r="M100" s="84">
        <v>7</v>
      </c>
      <c r="N100" s="107" t="s">
        <v>609</v>
      </c>
      <c r="O100" s="274">
        <v>14522300</v>
      </c>
    </row>
    <row r="101" spans="1:15" s="3" customFormat="1" ht="11.25" customHeight="1">
      <c r="A101" s="59">
        <v>14522310</v>
      </c>
      <c r="B101" s="42" t="s">
        <v>168</v>
      </c>
      <c r="C101" s="84">
        <v>35</v>
      </c>
      <c r="D101" s="84">
        <v>7</v>
      </c>
      <c r="E101" s="84">
        <v>19</v>
      </c>
      <c r="F101" s="84">
        <v>9</v>
      </c>
      <c r="G101" s="84">
        <v>35</v>
      </c>
      <c r="H101" s="84">
        <v>5234</v>
      </c>
      <c r="I101" s="84">
        <v>26</v>
      </c>
      <c r="J101" s="84">
        <v>4237</v>
      </c>
      <c r="K101" s="84">
        <v>2</v>
      </c>
      <c r="L101" s="84" t="s">
        <v>609</v>
      </c>
      <c r="M101" s="84">
        <v>26</v>
      </c>
      <c r="N101" s="107" t="s">
        <v>609</v>
      </c>
      <c r="O101" s="274">
        <v>14522310</v>
      </c>
    </row>
    <row r="102" spans="1:15" s="3" customFormat="1" ht="11.25" customHeight="1">
      <c r="A102" s="59">
        <v>14522320</v>
      </c>
      <c r="B102" s="42" t="s">
        <v>169</v>
      </c>
      <c r="C102" s="84">
        <v>17</v>
      </c>
      <c r="D102" s="84">
        <v>6</v>
      </c>
      <c r="E102" s="84">
        <v>6</v>
      </c>
      <c r="F102" s="84">
        <v>5</v>
      </c>
      <c r="G102" s="84">
        <v>17</v>
      </c>
      <c r="H102" s="84">
        <v>2995</v>
      </c>
      <c r="I102" s="84">
        <v>14</v>
      </c>
      <c r="J102" s="84">
        <v>2300</v>
      </c>
      <c r="K102" s="84">
        <v>1</v>
      </c>
      <c r="L102" s="84" t="s">
        <v>609</v>
      </c>
      <c r="M102" s="84">
        <v>15</v>
      </c>
      <c r="N102" s="107" t="s">
        <v>609</v>
      </c>
      <c r="O102" s="274">
        <v>14522320</v>
      </c>
    </row>
    <row r="103" spans="1:15" s="3" customFormat="1" ht="11.25" customHeight="1">
      <c r="A103" s="59">
        <v>14522330</v>
      </c>
      <c r="B103" s="42" t="s">
        <v>170</v>
      </c>
      <c r="C103" s="84">
        <v>12</v>
      </c>
      <c r="D103" s="84">
        <v>5</v>
      </c>
      <c r="E103" s="84">
        <v>6</v>
      </c>
      <c r="F103" s="84">
        <v>1</v>
      </c>
      <c r="G103" s="84">
        <v>12</v>
      </c>
      <c r="H103" s="84">
        <v>1519</v>
      </c>
      <c r="I103" s="84">
        <v>11</v>
      </c>
      <c r="J103" s="84">
        <v>1188</v>
      </c>
      <c r="K103" s="84">
        <v>2</v>
      </c>
      <c r="L103" s="84" t="s">
        <v>609</v>
      </c>
      <c r="M103" s="84">
        <v>12</v>
      </c>
      <c r="N103" s="107" t="s">
        <v>609</v>
      </c>
      <c r="O103" s="274">
        <v>14522330</v>
      </c>
    </row>
    <row r="104" spans="1:15" s="66" customFormat="1" ht="11.25" customHeight="1">
      <c r="A104" s="59">
        <v>14522340</v>
      </c>
      <c r="B104" s="42" t="s">
        <v>171</v>
      </c>
      <c r="C104" s="84">
        <v>11</v>
      </c>
      <c r="D104" s="84">
        <v>1</v>
      </c>
      <c r="E104" s="84">
        <v>10</v>
      </c>
      <c r="F104" s="84" t="s">
        <v>520</v>
      </c>
      <c r="G104" s="84">
        <v>11</v>
      </c>
      <c r="H104" s="84">
        <v>401</v>
      </c>
      <c r="I104" s="84">
        <v>7</v>
      </c>
      <c r="J104" s="84">
        <v>160</v>
      </c>
      <c r="K104" s="84" t="s">
        <v>520</v>
      </c>
      <c r="L104" s="84" t="s">
        <v>520</v>
      </c>
      <c r="M104" s="84">
        <v>11</v>
      </c>
      <c r="N104" s="107">
        <v>241</v>
      </c>
      <c r="O104" s="274">
        <v>14522340</v>
      </c>
    </row>
    <row r="105" spans="1:15" s="3" customFormat="1" ht="11.25" customHeight="1">
      <c r="A105" s="59">
        <v>14522350</v>
      </c>
      <c r="B105" s="42" t="s">
        <v>172</v>
      </c>
      <c r="C105" s="84">
        <v>21</v>
      </c>
      <c r="D105" s="84">
        <v>5</v>
      </c>
      <c r="E105" s="84">
        <v>12</v>
      </c>
      <c r="F105" s="84">
        <v>4</v>
      </c>
      <c r="G105" s="84">
        <v>21</v>
      </c>
      <c r="H105" s="84">
        <v>2631</v>
      </c>
      <c r="I105" s="84">
        <v>18</v>
      </c>
      <c r="J105" s="84">
        <v>2192</v>
      </c>
      <c r="K105" s="84">
        <v>2</v>
      </c>
      <c r="L105" s="84" t="s">
        <v>609</v>
      </c>
      <c r="M105" s="84">
        <v>20</v>
      </c>
      <c r="N105" s="107" t="s">
        <v>609</v>
      </c>
      <c r="O105" s="274">
        <v>14522350</v>
      </c>
    </row>
    <row r="106" spans="1:15" s="3" customFormat="1" ht="11.25" customHeight="1">
      <c r="A106" s="59">
        <v>14522360</v>
      </c>
      <c r="B106" s="42" t="s">
        <v>173</v>
      </c>
      <c r="C106" s="84">
        <v>16</v>
      </c>
      <c r="D106" s="84">
        <v>4</v>
      </c>
      <c r="E106" s="84">
        <v>10</v>
      </c>
      <c r="F106" s="84">
        <v>2</v>
      </c>
      <c r="G106" s="84">
        <v>16</v>
      </c>
      <c r="H106" s="84">
        <v>782</v>
      </c>
      <c r="I106" s="84">
        <v>14</v>
      </c>
      <c r="J106" s="84">
        <v>533</v>
      </c>
      <c r="K106" s="84" t="s">
        <v>520</v>
      </c>
      <c r="L106" s="84" t="s">
        <v>520</v>
      </c>
      <c r="M106" s="84">
        <v>14</v>
      </c>
      <c r="N106" s="107">
        <v>249</v>
      </c>
      <c r="O106" s="274">
        <v>14522360</v>
      </c>
    </row>
    <row r="107" spans="1:15" s="3" customFormat="1" ht="11.25" customHeight="1">
      <c r="A107" s="59">
        <v>14522380</v>
      </c>
      <c r="B107" s="42" t="s">
        <v>174</v>
      </c>
      <c r="C107" s="84">
        <v>3</v>
      </c>
      <c r="D107" s="84">
        <v>1</v>
      </c>
      <c r="E107" s="84">
        <v>2</v>
      </c>
      <c r="F107" s="84" t="s">
        <v>520</v>
      </c>
      <c r="G107" s="84">
        <v>3</v>
      </c>
      <c r="H107" s="84">
        <v>41</v>
      </c>
      <c r="I107" s="84">
        <v>3</v>
      </c>
      <c r="J107" s="84" t="s">
        <v>609</v>
      </c>
      <c r="K107" s="84" t="s">
        <v>520</v>
      </c>
      <c r="L107" s="84" t="s">
        <v>520</v>
      </c>
      <c r="M107" s="84">
        <v>3</v>
      </c>
      <c r="N107" s="107" t="s">
        <v>609</v>
      </c>
      <c r="O107" s="274">
        <v>14522380</v>
      </c>
    </row>
    <row r="108" spans="1:15" s="3" customFormat="1" ht="11.25" customHeight="1">
      <c r="A108" s="59">
        <v>14522390</v>
      </c>
      <c r="B108" s="42" t="s">
        <v>175</v>
      </c>
      <c r="C108" s="84">
        <v>31</v>
      </c>
      <c r="D108" s="84">
        <v>11</v>
      </c>
      <c r="E108" s="84">
        <v>15</v>
      </c>
      <c r="F108" s="84">
        <v>5</v>
      </c>
      <c r="G108" s="84">
        <v>31</v>
      </c>
      <c r="H108" s="84">
        <v>1547</v>
      </c>
      <c r="I108" s="84">
        <v>16</v>
      </c>
      <c r="J108" s="84">
        <v>736</v>
      </c>
      <c r="K108" s="84" t="s">
        <v>520</v>
      </c>
      <c r="L108" s="84" t="s">
        <v>520</v>
      </c>
      <c r="M108" s="84">
        <v>30</v>
      </c>
      <c r="N108" s="107">
        <v>811</v>
      </c>
      <c r="O108" s="274">
        <v>14522390</v>
      </c>
    </row>
    <row r="109" spans="1:15" s="3" customFormat="1" ht="11.25" customHeight="1">
      <c r="A109" s="59">
        <v>14522400</v>
      </c>
      <c r="B109" s="42" t="s">
        <v>176</v>
      </c>
      <c r="C109" s="84">
        <v>6</v>
      </c>
      <c r="D109" s="84">
        <v>3</v>
      </c>
      <c r="E109" s="84">
        <v>2</v>
      </c>
      <c r="F109" s="84">
        <v>1</v>
      </c>
      <c r="G109" s="84">
        <v>6</v>
      </c>
      <c r="H109" s="84">
        <v>161</v>
      </c>
      <c r="I109" s="84">
        <v>3</v>
      </c>
      <c r="J109" s="84" t="s">
        <v>609</v>
      </c>
      <c r="K109" s="84" t="s">
        <v>520</v>
      </c>
      <c r="L109" s="84" t="s">
        <v>520</v>
      </c>
      <c r="M109" s="84">
        <v>6</v>
      </c>
      <c r="N109" s="107" t="s">
        <v>609</v>
      </c>
      <c r="O109" s="274">
        <v>14522400</v>
      </c>
    </row>
    <row r="110" spans="1:15" s="3" customFormat="1" ht="11.25" customHeight="1">
      <c r="A110" s="59">
        <v>14522420</v>
      </c>
      <c r="B110" s="42" t="s">
        <v>177</v>
      </c>
      <c r="C110" s="84">
        <v>8</v>
      </c>
      <c r="D110" s="84">
        <v>3</v>
      </c>
      <c r="E110" s="84">
        <v>3</v>
      </c>
      <c r="F110" s="84">
        <v>2</v>
      </c>
      <c r="G110" s="84">
        <v>8</v>
      </c>
      <c r="H110" s="84">
        <v>1089</v>
      </c>
      <c r="I110" s="84">
        <v>6</v>
      </c>
      <c r="J110" s="84">
        <v>760</v>
      </c>
      <c r="K110" s="84" t="s">
        <v>520</v>
      </c>
      <c r="L110" s="84" t="s">
        <v>520</v>
      </c>
      <c r="M110" s="84">
        <v>8</v>
      </c>
      <c r="N110" s="107">
        <v>329</v>
      </c>
      <c r="O110" s="274">
        <v>14522420</v>
      </c>
    </row>
    <row r="111" spans="1:15" s="3" customFormat="1" ht="11.25" customHeight="1">
      <c r="A111" s="59">
        <v>14522430</v>
      </c>
      <c r="B111" s="42" t="s">
        <v>178</v>
      </c>
      <c r="C111" s="84">
        <v>11</v>
      </c>
      <c r="D111" s="84">
        <v>3</v>
      </c>
      <c r="E111" s="84">
        <v>4</v>
      </c>
      <c r="F111" s="84">
        <v>4</v>
      </c>
      <c r="G111" s="84">
        <v>11</v>
      </c>
      <c r="H111" s="84">
        <v>3298</v>
      </c>
      <c r="I111" s="84">
        <v>8</v>
      </c>
      <c r="J111" s="84">
        <v>2811</v>
      </c>
      <c r="K111" s="84" t="s">
        <v>520</v>
      </c>
      <c r="L111" s="84" t="s">
        <v>520</v>
      </c>
      <c r="M111" s="84">
        <v>11</v>
      </c>
      <c r="N111" s="107">
        <v>488</v>
      </c>
      <c r="O111" s="274">
        <v>14522430</v>
      </c>
    </row>
    <row r="112" spans="1:15" s="3" customFormat="1" ht="11.25" customHeight="1">
      <c r="A112" s="59">
        <v>14522440</v>
      </c>
      <c r="B112" s="42" t="s">
        <v>179</v>
      </c>
      <c r="C112" s="84">
        <v>36</v>
      </c>
      <c r="D112" s="84">
        <v>9</v>
      </c>
      <c r="E112" s="84">
        <v>18</v>
      </c>
      <c r="F112" s="84">
        <v>9</v>
      </c>
      <c r="G112" s="84">
        <v>36</v>
      </c>
      <c r="H112" s="84">
        <v>5694</v>
      </c>
      <c r="I112" s="84">
        <v>31</v>
      </c>
      <c r="J112" s="84">
        <v>4551</v>
      </c>
      <c r="K112" s="84">
        <v>1</v>
      </c>
      <c r="L112" s="84" t="s">
        <v>609</v>
      </c>
      <c r="M112" s="84">
        <v>35</v>
      </c>
      <c r="N112" s="107" t="s">
        <v>609</v>
      </c>
      <c r="O112" s="274">
        <v>14522440</v>
      </c>
    </row>
    <row r="113" spans="1:15" s="3" customFormat="1" ht="11.25" customHeight="1">
      <c r="A113" s="59">
        <v>14522450</v>
      </c>
      <c r="B113" s="42" t="s">
        <v>180</v>
      </c>
      <c r="C113" s="84">
        <v>27</v>
      </c>
      <c r="D113" s="84">
        <v>6</v>
      </c>
      <c r="E113" s="84">
        <v>10</v>
      </c>
      <c r="F113" s="84">
        <v>11</v>
      </c>
      <c r="G113" s="84">
        <v>27</v>
      </c>
      <c r="H113" s="84">
        <v>5053</v>
      </c>
      <c r="I113" s="84">
        <v>23</v>
      </c>
      <c r="J113" s="84">
        <v>4796</v>
      </c>
      <c r="K113" s="84">
        <v>1</v>
      </c>
      <c r="L113" s="84" t="s">
        <v>609</v>
      </c>
      <c r="M113" s="84">
        <v>20</v>
      </c>
      <c r="N113" s="107" t="s">
        <v>609</v>
      </c>
      <c r="O113" s="274">
        <v>14522450</v>
      </c>
    </row>
    <row r="114" spans="1:15" s="3" customFormat="1" ht="11.25" customHeight="1">
      <c r="A114" s="59">
        <v>14522460</v>
      </c>
      <c r="B114" s="42" t="s">
        <v>181</v>
      </c>
      <c r="C114" s="84">
        <v>52</v>
      </c>
      <c r="D114" s="84">
        <v>8</v>
      </c>
      <c r="E114" s="84">
        <v>32</v>
      </c>
      <c r="F114" s="84">
        <v>12</v>
      </c>
      <c r="G114" s="84">
        <v>52</v>
      </c>
      <c r="H114" s="84">
        <v>5027</v>
      </c>
      <c r="I114" s="84">
        <v>47</v>
      </c>
      <c r="J114" s="84">
        <v>4319</v>
      </c>
      <c r="K114" s="84">
        <v>1</v>
      </c>
      <c r="L114" s="84" t="s">
        <v>609</v>
      </c>
      <c r="M114" s="84">
        <v>47</v>
      </c>
      <c r="N114" s="107" t="s">
        <v>609</v>
      </c>
      <c r="O114" s="274">
        <v>14522460</v>
      </c>
    </row>
    <row r="115" spans="1:15" s="3" customFormat="1" ht="11.25" customHeight="1">
      <c r="A115" s="59">
        <v>14522470</v>
      </c>
      <c r="B115" s="42" t="s">
        <v>182</v>
      </c>
      <c r="C115" s="84">
        <v>2</v>
      </c>
      <c r="D115" s="84" t="s">
        <v>520</v>
      </c>
      <c r="E115" s="84" t="s">
        <v>520</v>
      </c>
      <c r="F115" s="84">
        <v>2</v>
      </c>
      <c r="G115" s="84">
        <v>2</v>
      </c>
      <c r="H115" s="84" t="s">
        <v>609</v>
      </c>
      <c r="I115" s="84">
        <v>1</v>
      </c>
      <c r="J115" s="84" t="s">
        <v>609</v>
      </c>
      <c r="K115" s="84" t="s">
        <v>520</v>
      </c>
      <c r="L115" s="84" t="s">
        <v>520</v>
      </c>
      <c r="M115" s="84">
        <v>2</v>
      </c>
      <c r="N115" s="107" t="s">
        <v>609</v>
      </c>
      <c r="O115" s="274">
        <v>14522470</v>
      </c>
    </row>
    <row r="116" spans="1:15" s="3" customFormat="1" ht="11.25" customHeight="1">
      <c r="A116" s="59">
        <v>14522480</v>
      </c>
      <c r="B116" s="42" t="s">
        <v>183</v>
      </c>
      <c r="C116" s="84">
        <v>19</v>
      </c>
      <c r="D116" s="84">
        <v>6</v>
      </c>
      <c r="E116" s="84">
        <v>7</v>
      </c>
      <c r="F116" s="84">
        <v>6</v>
      </c>
      <c r="G116" s="84">
        <v>19</v>
      </c>
      <c r="H116" s="84">
        <v>2573</v>
      </c>
      <c r="I116" s="84">
        <v>11</v>
      </c>
      <c r="J116" s="84">
        <v>2174</v>
      </c>
      <c r="K116" s="84">
        <v>1</v>
      </c>
      <c r="L116" s="84" t="s">
        <v>609</v>
      </c>
      <c r="M116" s="84">
        <v>14</v>
      </c>
      <c r="N116" s="107" t="s">
        <v>609</v>
      </c>
      <c r="O116" s="274">
        <v>14522480</v>
      </c>
    </row>
    <row r="117" spans="1:15" s="3" customFormat="1" ht="11.25" customHeight="1">
      <c r="A117" s="59">
        <v>14522490</v>
      </c>
      <c r="B117" s="42" t="s">
        <v>184</v>
      </c>
      <c r="C117" s="84">
        <v>10</v>
      </c>
      <c r="D117" s="84">
        <v>2</v>
      </c>
      <c r="E117" s="84">
        <v>7</v>
      </c>
      <c r="F117" s="84">
        <v>1</v>
      </c>
      <c r="G117" s="84">
        <v>10</v>
      </c>
      <c r="H117" s="84">
        <v>344</v>
      </c>
      <c r="I117" s="84">
        <v>9</v>
      </c>
      <c r="J117" s="84">
        <v>291</v>
      </c>
      <c r="K117" s="84">
        <v>1</v>
      </c>
      <c r="L117" s="84" t="s">
        <v>609</v>
      </c>
      <c r="M117" s="84">
        <v>9</v>
      </c>
      <c r="N117" s="107" t="s">
        <v>609</v>
      </c>
      <c r="O117" s="274">
        <v>14522490</v>
      </c>
    </row>
    <row r="118" spans="1:15" s="3" customFormat="1" ht="11.25" customHeight="1">
      <c r="A118" s="59">
        <v>14522500</v>
      </c>
      <c r="B118" s="42" t="s">
        <v>185</v>
      </c>
      <c r="C118" s="84">
        <v>27</v>
      </c>
      <c r="D118" s="84">
        <v>12</v>
      </c>
      <c r="E118" s="84">
        <v>10</v>
      </c>
      <c r="F118" s="84">
        <v>5</v>
      </c>
      <c r="G118" s="84">
        <v>27</v>
      </c>
      <c r="H118" s="84">
        <v>4004</v>
      </c>
      <c r="I118" s="84">
        <v>21</v>
      </c>
      <c r="J118" s="84">
        <v>3394</v>
      </c>
      <c r="K118" s="84" t="s">
        <v>520</v>
      </c>
      <c r="L118" s="84" t="s">
        <v>520</v>
      </c>
      <c r="M118" s="84">
        <v>26</v>
      </c>
      <c r="N118" s="107">
        <v>610</v>
      </c>
      <c r="O118" s="274">
        <v>14522500</v>
      </c>
    </row>
    <row r="119" spans="1:15" s="3" customFormat="1" ht="11.25" customHeight="1">
      <c r="A119" s="59">
        <v>14522510</v>
      </c>
      <c r="B119" s="42" t="s">
        <v>186</v>
      </c>
      <c r="C119" s="84">
        <v>26</v>
      </c>
      <c r="D119" s="84">
        <v>10</v>
      </c>
      <c r="E119" s="84">
        <v>10</v>
      </c>
      <c r="F119" s="84">
        <v>6</v>
      </c>
      <c r="G119" s="84">
        <v>26</v>
      </c>
      <c r="H119" s="84">
        <v>2096</v>
      </c>
      <c r="I119" s="84">
        <v>22</v>
      </c>
      <c r="J119" s="84">
        <v>1803</v>
      </c>
      <c r="K119" s="84">
        <v>1</v>
      </c>
      <c r="L119" s="84" t="s">
        <v>609</v>
      </c>
      <c r="M119" s="84">
        <v>24</v>
      </c>
      <c r="N119" s="107" t="s">
        <v>609</v>
      </c>
      <c r="O119" s="274">
        <v>14522510</v>
      </c>
    </row>
    <row r="120" spans="1:15" s="3" customFormat="1" ht="11.25" customHeight="1">
      <c r="A120" s="59">
        <v>14522520</v>
      </c>
      <c r="B120" s="42" t="s">
        <v>187</v>
      </c>
      <c r="C120" s="84">
        <v>8</v>
      </c>
      <c r="D120" s="84">
        <v>1</v>
      </c>
      <c r="E120" s="84">
        <v>4</v>
      </c>
      <c r="F120" s="84">
        <v>3</v>
      </c>
      <c r="G120" s="84">
        <v>8</v>
      </c>
      <c r="H120" s="84">
        <v>1976</v>
      </c>
      <c r="I120" s="84">
        <v>7</v>
      </c>
      <c r="J120" s="84">
        <v>1230</v>
      </c>
      <c r="K120" s="84" t="s">
        <v>520</v>
      </c>
      <c r="L120" s="84" t="s">
        <v>520</v>
      </c>
      <c r="M120" s="84">
        <v>7</v>
      </c>
      <c r="N120" s="107">
        <v>746</v>
      </c>
      <c r="O120" s="274">
        <v>14522520</v>
      </c>
    </row>
    <row r="121" spans="1:15" s="3" customFormat="1" ht="11.25" customHeight="1">
      <c r="A121" s="59">
        <v>14522530</v>
      </c>
      <c r="B121" s="42" t="s">
        <v>188</v>
      </c>
      <c r="C121" s="84">
        <v>16</v>
      </c>
      <c r="D121" s="84">
        <v>7</v>
      </c>
      <c r="E121" s="84">
        <v>8</v>
      </c>
      <c r="F121" s="84">
        <v>1</v>
      </c>
      <c r="G121" s="84">
        <v>16</v>
      </c>
      <c r="H121" s="84">
        <v>485</v>
      </c>
      <c r="I121" s="84">
        <v>9</v>
      </c>
      <c r="J121" s="84">
        <v>228</v>
      </c>
      <c r="K121" s="84">
        <v>1</v>
      </c>
      <c r="L121" s="84" t="s">
        <v>609</v>
      </c>
      <c r="M121" s="84">
        <v>15</v>
      </c>
      <c r="N121" s="107" t="s">
        <v>609</v>
      </c>
      <c r="O121" s="274">
        <v>14522530</v>
      </c>
    </row>
    <row r="122" spans="1:15" s="3" customFormat="1" ht="11.25" customHeight="1">
      <c r="A122" s="59">
        <v>14522540</v>
      </c>
      <c r="B122" s="42" t="s">
        <v>189</v>
      </c>
      <c r="C122" s="84">
        <v>46</v>
      </c>
      <c r="D122" s="84">
        <v>21</v>
      </c>
      <c r="E122" s="84">
        <v>18</v>
      </c>
      <c r="F122" s="84">
        <v>7</v>
      </c>
      <c r="G122" s="84">
        <v>46</v>
      </c>
      <c r="H122" s="84">
        <v>2468</v>
      </c>
      <c r="I122" s="84">
        <v>35</v>
      </c>
      <c r="J122" s="84">
        <v>2087</v>
      </c>
      <c r="K122" s="84" t="s">
        <v>520</v>
      </c>
      <c r="L122" s="84" t="s">
        <v>520</v>
      </c>
      <c r="M122" s="84">
        <v>41</v>
      </c>
      <c r="N122" s="107">
        <v>381</v>
      </c>
      <c r="O122" s="274">
        <v>14522540</v>
      </c>
    </row>
    <row r="123" spans="1:15" s="3" customFormat="1" ht="11.25" customHeight="1">
      <c r="A123" s="59">
        <v>14522550</v>
      </c>
      <c r="B123" s="42" t="s">
        <v>190</v>
      </c>
      <c r="C123" s="84">
        <v>9</v>
      </c>
      <c r="D123" s="84">
        <v>4</v>
      </c>
      <c r="E123" s="84">
        <v>2</v>
      </c>
      <c r="F123" s="84">
        <v>3</v>
      </c>
      <c r="G123" s="84">
        <v>9</v>
      </c>
      <c r="H123" s="84">
        <v>800</v>
      </c>
      <c r="I123" s="84">
        <v>5</v>
      </c>
      <c r="J123" s="84">
        <v>634</v>
      </c>
      <c r="K123" s="84">
        <v>1</v>
      </c>
      <c r="L123" s="84" t="s">
        <v>609</v>
      </c>
      <c r="M123" s="84">
        <v>9</v>
      </c>
      <c r="N123" s="107" t="s">
        <v>609</v>
      </c>
      <c r="O123" s="274">
        <v>14522550</v>
      </c>
    </row>
    <row r="124" spans="1:15" s="66" customFormat="1" ht="11.25" customHeight="1">
      <c r="A124" s="59">
        <v>14522570</v>
      </c>
      <c r="B124" s="42" t="s">
        <v>191</v>
      </c>
      <c r="C124" s="84">
        <v>14</v>
      </c>
      <c r="D124" s="84">
        <v>5</v>
      </c>
      <c r="E124" s="84">
        <v>4</v>
      </c>
      <c r="F124" s="84">
        <v>5</v>
      </c>
      <c r="G124" s="84">
        <v>14</v>
      </c>
      <c r="H124" s="84">
        <v>4373</v>
      </c>
      <c r="I124" s="84">
        <v>13</v>
      </c>
      <c r="J124" s="84">
        <v>3898</v>
      </c>
      <c r="K124" s="84" t="s">
        <v>520</v>
      </c>
      <c r="L124" s="84" t="s">
        <v>520</v>
      </c>
      <c r="M124" s="84">
        <v>13</v>
      </c>
      <c r="N124" s="107">
        <v>475</v>
      </c>
      <c r="O124" s="274">
        <v>14522570</v>
      </c>
    </row>
    <row r="125" spans="1:15" s="3" customFormat="1" ht="11.25" customHeight="1">
      <c r="A125" s="59">
        <v>14522580</v>
      </c>
      <c r="B125" s="42" t="s">
        <v>192</v>
      </c>
      <c r="C125" s="84">
        <v>14</v>
      </c>
      <c r="D125" s="84">
        <v>5</v>
      </c>
      <c r="E125" s="84">
        <v>7</v>
      </c>
      <c r="F125" s="84">
        <v>2</v>
      </c>
      <c r="G125" s="84">
        <v>14</v>
      </c>
      <c r="H125" s="84">
        <v>493</v>
      </c>
      <c r="I125" s="84">
        <v>9</v>
      </c>
      <c r="J125" s="84">
        <v>332</v>
      </c>
      <c r="K125" s="84" t="s">
        <v>520</v>
      </c>
      <c r="L125" s="84" t="s">
        <v>520</v>
      </c>
      <c r="M125" s="84">
        <v>14</v>
      </c>
      <c r="N125" s="107">
        <v>161</v>
      </c>
      <c r="O125" s="274">
        <v>14522580</v>
      </c>
    </row>
    <row r="126" spans="1:15" s="3" customFormat="1" ht="11.25" customHeight="1">
      <c r="A126" s="59">
        <v>14522590</v>
      </c>
      <c r="B126" s="42" t="s">
        <v>193</v>
      </c>
      <c r="C126" s="84">
        <v>1</v>
      </c>
      <c r="D126" s="84">
        <v>1</v>
      </c>
      <c r="E126" s="84" t="s">
        <v>520</v>
      </c>
      <c r="F126" s="84" t="s">
        <v>520</v>
      </c>
      <c r="G126" s="84">
        <v>1</v>
      </c>
      <c r="H126" s="84" t="s">
        <v>609</v>
      </c>
      <c r="I126" s="84" t="s">
        <v>520</v>
      </c>
      <c r="J126" s="84" t="s">
        <v>520</v>
      </c>
      <c r="K126" s="84" t="s">
        <v>520</v>
      </c>
      <c r="L126" s="84" t="s">
        <v>520</v>
      </c>
      <c r="M126" s="84">
        <v>1</v>
      </c>
      <c r="N126" s="107" t="s">
        <v>609</v>
      </c>
      <c r="O126" s="274">
        <v>14522590</v>
      </c>
    </row>
    <row r="127" spans="1:15" s="3" customFormat="1" ht="11.25" customHeight="1">
      <c r="A127" s="59">
        <v>14522600</v>
      </c>
      <c r="B127" s="42" t="s">
        <v>194</v>
      </c>
      <c r="C127" s="84">
        <v>6</v>
      </c>
      <c r="D127" s="84">
        <v>2</v>
      </c>
      <c r="E127" s="84">
        <v>1</v>
      </c>
      <c r="F127" s="84">
        <v>3</v>
      </c>
      <c r="G127" s="84">
        <v>6</v>
      </c>
      <c r="H127" s="84">
        <v>5140</v>
      </c>
      <c r="I127" s="84">
        <v>1</v>
      </c>
      <c r="J127" s="84" t="s">
        <v>609</v>
      </c>
      <c r="K127" s="84" t="s">
        <v>520</v>
      </c>
      <c r="L127" s="84" t="s">
        <v>520</v>
      </c>
      <c r="M127" s="84">
        <v>6</v>
      </c>
      <c r="N127" s="107" t="s">
        <v>609</v>
      </c>
      <c r="O127" s="274">
        <v>14522600</v>
      </c>
    </row>
    <row r="128" spans="1:15" s="3" customFormat="1" ht="11.25" customHeight="1">
      <c r="A128" s="59">
        <v>14522620</v>
      </c>
      <c r="B128" s="42" t="s">
        <v>195</v>
      </c>
      <c r="C128" s="84">
        <v>4</v>
      </c>
      <c r="D128" s="84">
        <v>1</v>
      </c>
      <c r="E128" s="84">
        <v>2</v>
      </c>
      <c r="F128" s="84">
        <v>1</v>
      </c>
      <c r="G128" s="84">
        <v>4</v>
      </c>
      <c r="H128" s="84">
        <v>248</v>
      </c>
      <c r="I128" s="84">
        <v>4</v>
      </c>
      <c r="J128" s="84" t="s">
        <v>609</v>
      </c>
      <c r="K128" s="84" t="s">
        <v>520</v>
      </c>
      <c r="L128" s="84" t="s">
        <v>520</v>
      </c>
      <c r="M128" s="84">
        <v>3</v>
      </c>
      <c r="N128" s="107" t="s">
        <v>609</v>
      </c>
      <c r="O128" s="274">
        <v>14522620</v>
      </c>
    </row>
    <row r="129" spans="1:15" s="54" customFormat="1" ht="22.5" customHeight="1">
      <c r="A129" s="65">
        <v>14523</v>
      </c>
      <c r="B129" s="48" t="s">
        <v>196</v>
      </c>
      <c r="C129" s="81">
        <v>564</v>
      </c>
      <c r="D129" s="81">
        <v>213</v>
      </c>
      <c r="E129" s="81">
        <v>239</v>
      </c>
      <c r="F129" s="81">
        <v>112</v>
      </c>
      <c r="G129" s="81">
        <v>564</v>
      </c>
      <c r="H129" s="81">
        <v>55111</v>
      </c>
      <c r="I129" s="81">
        <v>373</v>
      </c>
      <c r="J129" s="81">
        <v>35870</v>
      </c>
      <c r="K129" s="81">
        <v>13</v>
      </c>
      <c r="L129" s="81">
        <v>62</v>
      </c>
      <c r="M129" s="81">
        <v>528</v>
      </c>
      <c r="N129" s="106">
        <v>19173</v>
      </c>
      <c r="O129" s="286">
        <v>14523</v>
      </c>
    </row>
    <row r="130" spans="1:15" s="3" customFormat="1" ht="11.25" customHeight="1">
      <c r="A130" s="59">
        <v>14523010</v>
      </c>
      <c r="B130" s="42" t="s">
        <v>197</v>
      </c>
      <c r="C130" s="84">
        <v>11</v>
      </c>
      <c r="D130" s="84">
        <v>8</v>
      </c>
      <c r="E130" s="84">
        <v>2</v>
      </c>
      <c r="F130" s="84">
        <v>1</v>
      </c>
      <c r="G130" s="84">
        <v>11</v>
      </c>
      <c r="H130" s="84">
        <v>1228</v>
      </c>
      <c r="I130" s="84">
        <v>6</v>
      </c>
      <c r="J130" s="84" t="s">
        <v>609</v>
      </c>
      <c r="K130" s="84">
        <v>1</v>
      </c>
      <c r="L130" s="84" t="s">
        <v>609</v>
      </c>
      <c r="M130" s="84">
        <v>10</v>
      </c>
      <c r="N130" s="107">
        <v>653</v>
      </c>
      <c r="O130" s="274">
        <v>14523010</v>
      </c>
    </row>
    <row r="131" spans="1:15" s="3" customFormat="1" ht="11.25" customHeight="1">
      <c r="A131" s="59">
        <v>14523020</v>
      </c>
      <c r="B131" s="42" t="s">
        <v>198</v>
      </c>
      <c r="C131" s="84">
        <v>12</v>
      </c>
      <c r="D131" s="84">
        <v>5</v>
      </c>
      <c r="E131" s="84">
        <v>4</v>
      </c>
      <c r="F131" s="84">
        <v>3</v>
      </c>
      <c r="G131" s="84">
        <v>12</v>
      </c>
      <c r="H131" s="84">
        <v>1573</v>
      </c>
      <c r="I131" s="84">
        <v>6</v>
      </c>
      <c r="J131" s="84">
        <v>702</v>
      </c>
      <c r="K131" s="84" t="s">
        <v>520</v>
      </c>
      <c r="L131" s="84" t="s">
        <v>520</v>
      </c>
      <c r="M131" s="84">
        <v>12</v>
      </c>
      <c r="N131" s="107">
        <v>872</v>
      </c>
      <c r="O131" s="274">
        <v>14523020</v>
      </c>
    </row>
    <row r="132" spans="1:15" s="3" customFormat="1" ht="11.25" customHeight="1">
      <c r="A132" s="59">
        <v>14523030</v>
      </c>
      <c r="B132" s="42" t="s">
        <v>199</v>
      </c>
      <c r="C132" s="84">
        <v>10</v>
      </c>
      <c r="D132" s="84">
        <v>4</v>
      </c>
      <c r="E132" s="84">
        <v>1</v>
      </c>
      <c r="F132" s="84">
        <v>5</v>
      </c>
      <c r="G132" s="84">
        <v>10</v>
      </c>
      <c r="H132" s="84">
        <v>1064</v>
      </c>
      <c r="I132" s="84">
        <v>6</v>
      </c>
      <c r="J132" s="84">
        <v>646</v>
      </c>
      <c r="K132" s="84" t="s">
        <v>520</v>
      </c>
      <c r="L132" s="84" t="s">
        <v>520</v>
      </c>
      <c r="M132" s="84">
        <v>10</v>
      </c>
      <c r="N132" s="107">
        <v>417</v>
      </c>
      <c r="O132" s="274">
        <v>14523030</v>
      </c>
    </row>
    <row r="133" spans="1:15" s="3" customFormat="1" ht="11.25" customHeight="1">
      <c r="A133" s="59">
        <v>14523040</v>
      </c>
      <c r="B133" s="42" t="s">
        <v>200</v>
      </c>
      <c r="C133" s="84">
        <v>2</v>
      </c>
      <c r="D133" s="84">
        <v>2</v>
      </c>
      <c r="E133" s="84" t="s">
        <v>520</v>
      </c>
      <c r="F133" s="84" t="s">
        <v>520</v>
      </c>
      <c r="G133" s="84">
        <v>2</v>
      </c>
      <c r="H133" s="84" t="s">
        <v>609</v>
      </c>
      <c r="I133" s="84">
        <v>1</v>
      </c>
      <c r="J133" s="84" t="s">
        <v>609</v>
      </c>
      <c r="K133" s="84" t="s">
        <v>520</v>
      </c>
      <c r="L133" s="84" t="s">
        <v>520</v>
      </c>
      <c r="M133" s="84">
        <v>2</v>
      </c>
      <c r="N133" s="107" t="s">
        <v>609</v>
      </c>
      <c r="O133" s="274">
        <v>14523040</v>
      </c>
    </row>
    <row r="134" spans="1:15" s="3" customFormat="1" ht="11.25" customHeight="1">
      <c r="A134" s="59">
        <v>14523050</v>
      </c>
      <c r="B134" s="42" t="s">
        <v>201</v>
      </c>
      <c r="C134" s="84">
        <v>2</v>
      </c>
      <c r="D134" s="84">
        <v>1</v>
      </c>
      <c r="E134" s="84">
        <v>1</v>
      </c>
      <c r="F134" s="84" t="s">
        <v>520</v>
      </c>
      <c r="G134" s="84">
        <v>2</v>
      </c>
      <c r="H134" s="84" t="s">
        <v>609</v>
      </c>
      <c r="I134" s="84">
        <v>2</v>
      </c>
      <c r="J134" s="84" t="s">
        <v>609</v>
      </c>
      <c r="K134" s="84" t="s">
        <v>520</v>
      </c>
      <c r="L134" s="84" t="s">
        <v>520</v>
      </c>
      <c r="M134" s="84">
        <v>2</v>
      </c>
      <c r="N134" s="107" t="s">
        <v>609</v>
      </c>
      <c r="O134" s="274">
        <v>14523050</v>
      </c>
    </row>
    <row r="135" spans="1:15" s="3" customFormat="1" ht="11.25" customHeight="1">
      <c r="A135" s="59">
        <v>14523060</v>
      </c>
      <c r="B135" s="42" t="s">
        <v>202</v>
      </c>
      <c r="C135" s="84">
        <v>7</v>
      </c>
      <c r="D135" s="84">
        <v>3</v>
      </c>
      <c r="E135" s="84">
        <v>3</v>
      </c>
      <c r="F135" s="84">
        <v>1</v>
      </c>
      <c r="G135" s="84">
        <v>7</v>
      </c>
      <c r="H135" s="84">
        <v>2314</v>
      </c>
      <c r="I135" s="84">
        <v>5</v>
      </c>
      <c r="J135" s="84" t="s">
        <v>609</v>
      </c>
      <c r="K135" s="84" t="s">
        <v>520</v>
      </c>
      <c r="L135" s="84" t="s">
        <v>520</v>
      </c>
      <c r="M135" s="84">
        <v>7</v>
      </c>
      <c r="N135" s="107" t="s">
        <v>609</v>
      </c>
      <c r="O135" s="274">
        <v>14523060</v>
      </c>
    </row>
    <row r="136" spans="1:15" s="3" customFormat="1" ht="11.25" customHeight="1">
      <c r="A136" s="59">
        <v>14523080</v>
      </c>
      <c r="B136" s="42" t="s">
        <v>203</v>
      </c>
      <c r="C136" s="84">
        <v>15</v>
      </c>
      <c r="D136" s="84">
        <v>3</v>
      </c>
      <c r="E136" s="84">
        <v>7</v>
      </c>
      <c r="F136" s="84">
        <v>5</v>
      </c>
      <c r="G136" s="84">
        <v>15</v>
      </c>
      <c r="H136" s="84">
        <v>3859</v>
      </c>
      <c r="I136" s="84">
        <v>11</v>
      </c>
      <c r="J136" s="84">
        <v>2689</v>
      </c>
      <c r="K136" s="84" t="s">
        <v>520</v>
      </c>
      <c r="L136" s="84" t="s">
        <v>520</v>
      </c>
      <c r="M136" s="84">
        <v>15</v>
      </c>
      <c r="N136" s="107">
        <v>1170</v>
      </c>
      <c r="O136" s="274">
        <v>14523080</v>
      </c>
    </row>
    <row r="137" spans="1:15" s="3" customFormat="1" ht="11.25" customHeight="1">
      <c r="A137" s="59">
        <v>14523090</v>
      </c>
      <c r="B137" s="42" t="s">
        <v>204</v>
      </c>
      <c r="C137" s="84">
        <v>3</v>
      </c>
      <c r="D137" s="84" t="s">
        <v>520</v>
      </c>
      <c r="E137" s="84">
        <v>1</v>
      </c>
      <c r="F137" s="84">
        <v>2</v>
      </c>
      <c r="G137" s="84">
        <v>3</v>
      </c>
      <c r="H137" s="84">
        <v>381</v>
      </c>
      <c r="I137" s="84">
        <v>2</v>
      </c>
      <c r="J137" s="84" t="s">
        <v>609</v>
      </c>
      <c r="K137" s="84" t="s">
        <v>520</v>
      </c>
      <c r="L137" s="84" t="s">
        <v>520</v>
      </c>
      <c r="M137" s="84">
        <v>2</v>
      </c>
      <c r="N137" s="107" t="s">
        <v>609</v>
      </c>
      <c r="O137" s="274">
        <v>14523090</v>
      </c>
    </row>
    <row r="138" spans="1:15" s="3" customFormat="1" ht="11.25" customHeight="1">
      <c r="A138" s="59">
        <v>14523100</v>
      </c>
      <c r="B138" s="42" t="s">
        <v>205</v>
      </c>
      <c r="C138" s="84">
        <v>20</v>
      </c>
      <c r="D138" s="84">
        <v>8</v>
      </c>
      <c r="E138" s="84">
        <v>11</v>
      </c>
      <c r="F138" s="84">
        <v>1</v>
      </c>
      <c r="G138" s="84">
        <v>20</v>
      </c>
      <c r="H138" s="84">
        <v>1725</v>
      </c>
      <c r="I138" s="84">
        <v>15</v>
      </c>
      <c r="J138" s="84">
        <v>1264</v>
      </c>
      <c r="K138" s="84">
        <v>1</v>
      </c>
      <c r="L138" s="84" t="s">
        <v>609</v>
      </c>
      <c r="M138" s="84">
        <v>17</v>
      </c>
      <c r="N138" s="107" t="s">
        <v>609</v>
      </c>
      <c r="O138" s="274">
        <v>14523100</v>
      </c>
    </row>
    <row r="139" spans="1:15" s="3" customFormat="1" ht="11.25" customHeight="1">
      <c r="A139" s="59">
        <v>14523120</v>
      </c>
      <c r="B139" s="42" t="s">
        <v>206</v>
      </c>
      <c r="C139" s="84">
        <v>8</v>
      </c>
      <c r="D139" s="84">
        <v>4</v>
      </c>
      <c r="E139" s="84">
        <v>3</v>
      </c>
      <c r="F139" s="84">
        <v>1</v>
      </c>
      <c r="G139" s="84">
        <v>8</v>
      </c>
      <c r="H139" s="84">
        <v>1039</v>
      </c>
      <c r="I139" s="84">
        <v>5</v>
      </c>
      <c r="J139" s="84" t="s">
        <v>609</v>
      </c>
      <c r="K139" s="84" t="s">
        <v>520</v>
      </c>
      <c r="L139" s="84" t="s">
        <v>520</v>
      </c>
      <c r="M139" s="84">
        <v>8</v>
      </c>
      <c r="N139" s="107" t="s">
        <v>609</v>
      </c>
      <c r="O139" s="274">
        <v>14523120</v>
      </c>
    </row>
    <row r="140" spans="1:15" s="3" customFormat="1" ht="11.25" customHeight="1">
      <c r="A140" s="59">
        <v>14523130</v>
      </c>
      <c r="B140" s="42" t="s">
        <v>207</v>
      </c>
      <c r="C140" s="84">
        <v>1</v>
      </c>
      <c r="D140" s="84" t="s">
        <v>520</v>
      </c>
      <c r="E140" s="84">
        <v>1</v>
      </c>
      <c r="F140" s="84" t="s">
        <v>520</v>
      </c>
      <c r="G140" s="84">
        <v>1</v>
      </c>
      <c r="H140" s="84" t="s">
        <v>609</v>
      </c>
      <c r="I140" s="84">
        <v>1</v>
      </c>
      <c r="J140" s="84" t="s">
        <v>609</v>
      </c>
      <c r="K140" s="84" t="s">
        <v>520</v>
      </c>
      <c r="L140" s="84" t="s">
        <v>520</v>
      </c>
      <c r="M140" s="84">
        <v>1</v>
      </c>
      <c r="N140" s="107" t="s">
        <v>609</v>
      </c>
      <c r="O140" s="274">
        <v>14523130</v>
      </c>
    </row>
    <row r="141" spans="1:15" s="3" customFormat="1" ht="11.25" customHeight="1">
      <c r="A141" s="59">
        <v>14523150</v>
      </c>
      <c r="B141" s="42" t="s">
        <v>208</v>
      </c>
      <c r="C141" s="84">
        <v>27</v>
      </c>
      <c r="D141" s="84">
        <v>11</v>
      </c>
      <c r="E141" s="84">
        <v>12</v>
      </c>
      <c r="F141" s="84">
        <v>4</v>
      </c>
      <c r="G141" s="84">
        <v>27</v>
      </c>
      <c r="H141" s="84">
        <v>2768</v>
      </c>
      <c r="I141" s="84">
        <v>16</v>
      </c>
      <c r="J141" s="84">
        <v>2162</v>
      </c>
      <c r="K141" s="84" t="s">
        <v>520</v>
      </c>
      <c r="L141" s="84" t="s">
        <v>520</v>
      </c>
      <c r="M141" s="84">
        <v>27</v>
      </c>
      <c r="N141" s="107">
        <v>606</v>
      </c>
      <c r="O141" s="274">
        <v>14523150</v>
      </c>
    </row>
    <row r="142" spans="1:15" s="3" customFormat="1" ht="11.25" customHeight="1">
      <c r="A142" s="59">
        <v>14523160</v>
      </c>
      <c r="B142" s="42" t="s">
        <v>209</v>
      </c>
      <c r="C142" s="84">
        <v>8</v>
      </c>
      <c r="D142" s="84">
        <v>4</v>
      </c>
      <c r="E142" s="84">
        <v>4</v>
      </c>
      <c r="F142" s="84" t="s">
        <v>520</v>
      </c>
      <c r="G142" s="84">
        <v>8</v>
      </c>
      <c r="H142" s="84">
        <v>103</v>
      </c>
      <c r="I142" s="84">
        <v>1</v>
      </c>
      <c r="J142" s="84" t="s">
        <v>609</v>
      </c>
      <c r="K142" s="84" t="s">
        <v>520</v>
      </c>
      <c r="L142" s="84" t="s">
        <v>520</v>
      </c>
      <c r="M142" s="84">
        <v>7</v>
      </c>
      <c r="N142" s="107" t="s">
        <v>609</v>
      </c>
      <c r="O142" s="274">
        <v>14523160</v>
      </c>
    </row>
    <row r="143" spans="1:15" s="3" customFormat="1" ht="11.25" customHeight="1">
      <c r="A143" s="59">
        <v>14523170</v>
      </c>
      <c r="B143" s="42" t="s">
        <v>210</v>
      </c>
      <c r="C143" s="84">
        <v>27</v>
      </c>
      <c r="D143" s="84">
        <v>13</v>
      </c>
      <c r="E143" s="84">
        <v>9</v>
      </c>
      <c r="F143" s="84">
        <v>5</v>
      </c>
      <c r="G143" s="84">
        <v>27</v>
      </c>
      <c r="H143" s="84">
        <v>2578</v>
      </c>
      <c r="I143" s="84">
        <v>14</v>
      </c>
      <c r="J143" s="84">
        <v>1659</v>
      </c>
      <c r="K143" s="84" t="s">
        <v>520</v>
      </c>
      <c r="L143" s="84" t="s">
        <v>520</v>
      </c>
      <c r="M143" s="84">
        <v>26</v>
      </c>
      <c r="N143" s="107">
        <v>918</v>
      </c>
      <c r="O143" s="274">
        <v>14523170</v>
      </c>
    </row>
    <row r="144" spans="1:15" s="3" customFormat="1" ht="11.25" customHeight="1">
      <c r="A144" s="59">
        <v>14523190</v>
      </c>
      <c r="B144" s="42" t="s">
        <v>211</v>
      </c>
      <c r="C144" s="84">
        <v>6</v>
      </c>
      <c r="D144" s="84" t="s">
        <v>520</v>
      </c>
      <c r="E144" s="84">
        <v>6</v>
      </c>
      <c r="F144" s="84" t="s">
        <v>520</v>
      </c>
      <c r="G144" s="84">
        <v>6</v>
      </c>
      <c r="H144" s="84">
        <v>178</v>
      </c>
      <c r="I144" s="84">
        <v>5</v>
      </c>
      <c r="J144" s="84">
        <v>53</v>
      </c>
      <c r="K144" s="84" t="s">
        <v>520</v>
      </c>
      <c r="L144" s="84" t="s">
        <v>520</v>
      </c>
      <c r="M144" s="84">
        <v>6</v>
      </c>
      <c r="N144" s="107">
        <v>125</v>
      </c>
      <c r="O144" s="274">
        <v>14523190</v>
      </c>
    </row>
    <row r="145" spans="1:15" s="3" customFormat="1" ht="11.25" customHeight="1">
      <c r="A145" s="59">
        <v>14523200</v>
      </c>
      <c r="B145" s="42" t="s">
        <v>212</v>
      </c>
      <c r="C145" s="84">
        <v>35</v>
      </c>
      <c r="D145" s="84">
        <v>15</v>
      </c>
      <c r="E145" s="84">
        <v>10</v>
      </c>
      <c r="F145" s="84">
        <v>10</v>
      </c>
      <c r="G145" s="84">
        <v>35</v>
      </c>
      <c r="H145" s="84">
        <v>3008</v>
      </c>
      <c r="I145" s="84">
        <v>19</v>
      </c>
      <c r="J145" s="84">
        <v>1308</v>
      </c>
      <c r="K145" s="84">
        <v>3</v>
      </c>
      <c r="L145" s="84" t="s">
        <v>609</v>
      </c>
      <c r="M145" s="84">
        <v>31</v>
      </c>
      <c r="N145" s="107" t="s">
        <v>609</v>
      </c>
      <c r="O145" s="274">
        <v>14523200</v>
      </c>
    </row>
    <row r="146" spans="1:15" s="3" customFormat="1" ht="11.25" customHeight="1">
      <c r="A146" s="59">
        <v>14523230</v>
      </c>
      <c r="B146" s="42" t="s">
        <v>213</v>
      </c>
      <c r="C146" s="84">
        <v>17</v>
      </c>
      <c r="D146" s="84">
        <v>6</v>
      </c>
      <c r="E146" s="84">
        <v>8</v>
      </c>
      <c r="F146" s="84">
        <v>3</v>
      </c>
      <c r="G146" s="84">
        <v>17</v>
      </c>
      <c r="H146" s="84">
        <v>2347</v>
      </c>
      <c r="I146" s="84">
        <v>11</v>
      </c>
      <c r="J146" s="84">
        <v>1628</v>
      </c>
      <c r="K146" s="84" t="s">
        <v>520</v>
      </c>
      <c r="L146" s="84" t="s">
        <v>520</v>
      </c>
      <c r="M146" s="84">
        <v>17</v>
      </c>
      <c r="N146" s="107">
        <v>719</v>
      </c>
      <c r="O146" s="274">
        <v>14523230</v>
      </c>
    </row>
    <row r="147" spans="1:15" s="3" customFormat="1" ht="11.25" customHeight="1">
      <c r="A147" s="59">
        <v>14523245</v>
      </c>
      <c r="B147" s="42" t="s">
        <v>214</v>
      </c>
      <c r="C147" s="84">
        <v>6</v>
      </c>
      <c r="D147" s="84">
        <v>4</v>
      </c>
      <c r="E147" s="84">
        <v>2</v>
      </c>
      <c r="F147" s="84" t="s">
        <v>520</v>
      </c>
      <c r="G147" s="84">
        <v>6</v>
      </c>
      <c r="H147" s="84">
        <v>81</v>
      </c>
      <c r="I147" s="84">
        <v>1</v>
      </c>
      <c r="J147" s="84" t="s">
        <v>609</v>
      </c>
      <c r="K147" s="84" t="s">
        <v>520</v>
      </c>
      <c r="L147" s="84" t="s">
        <v>520</v>
      </c>
      <c r="M147" s="84">
        <v>6</v>
      </c>
      <c r="N147" s="107" t="s">
        <v>609</v>
      </c>
      <c r="O147" s="274">
        <v>14523245</v>
      </c>
    </row>
    <row r="148" spans="1:15" s="3" customFormat="1" ht="11.25" customHeight="1">
      <c r="A148" s="59">
        <v>14523260</v>
      </c>
      <c r="B148" s="42" t="s">
        <v>215</v>
      </c>
      <c r="C148" s="84">
        <v>7</v>
      </c>
      <c r="D148" s="84" t="s">
        <v>520</v>
      </c>
      <c r="E148" s="84">
        <v>4</v>
      </c>
      <c r="F148" s="84">
        <v>3</v>
      </c>
      <c r="G148" s="84">
        <v>7</v>
      </c>
      <c r="H148" s="84">
        <v>465</v>
      </c>
      <c r="I148" s="84">
        <v>7</v>
      </c>
      <c r="J148" s="84">
        <v>333</v>
      </c>
      <c r="K148" s="84" t="s">
        <v>520</v>
      </c>
      <c r="L148" s="84" t="s">
        <v>520</v>
      </c>
      <c r="M148" s="84">
        <v>7</v>
      </c>
      <c r="N148" s="107">
        <v>132</v>
      </c>
      <c r="O148" s="274">
        <v>14523260</v>
      </c>
    </row>
    <row r="149" spans="1:15" s="3" customFormat="1" ht="11.25" customHeight="1">
      <c r="A149" s="59">
        <v>14523270</v>
      </c>
      <c r="B149" s="42" t="s">
        <v>216</v>
      </c>
      <c r="C149" s="84">
        <v>6</v>
      </c>
      <c r="D149" s="84">
        <v>3</v>
      </c>
      <c r="E149" s="84">
        <v>2</v>
      </c>
      <c r="F149" s="84">
        <v>1</v>
      </c>
      <c r="G149" s="84">
        <v>6</v>
      </c>
      <c r="H149" s="84">
        <v>248</v>
      </c>
      <c r="I149" s="84">
        <v>4</v>
      </c>
      <c r="J149" s="84">
        <v>170</v>
      </c>
      <c r="K149" s="84" t="s">
        <v>520</v>
      </c>
      <c r="L149" s="84" t="s">
        <v>520</v>
      </c>
      <c r="M149" s="84">
        <v>4</v>
      </c>
      <c r="N149" s="107">
        <v>78</v>
      </c>
      <c r="O149" s="274">
        <v>14523270</v>
      </c>
    </row>
    <row r="150" spans="1:15" s="3" customFormat="1" ht="11.25" customHeight="1">
      <c r="A150" s="59">
        <v>14523280</v>
      </c>
      <c r="B150" s="42" t="s">
        <v>217</v>
      </c>
      <c r="C150" s="84">
        <v>8</v>
      </c>
      <c r="D150" s="84">
        <v>2</v>
      </c>
      <c r="E150" s="84">
        <v>5</v>
      </c>
      <c r="F150" s="84">
        <v>1</v>
      </c>
      <c r="G150" s="84">
        <v>8</v>
      </c>
      <c r="H150" s="84">
        <v>576</v>
      </c>
      <c r="I150" s="84">
        <v>8</v>
      </c>
      <c r="J150" s="84">
        <v>440</v>
      </c>
      <c r="K150" s="84">
        <v>1</v>
      </c>
      <c r="L150" s="84" t="s">
        <v>609</v>
      </c>
      <c r="M150" s="84">
        <v>8</v>
      </c>
      <c r="N150" s="107" t="s">
        <v>609</v>
      </c>
      <c r="O150" s="274">
        <v>14523280</v>
      </c>
    </row>
    <row r="151" spans="1:15" s="3" customFormat="1" ht="11.25" customHeight="1">
      <c r="A151" s="59">
        <v>14523290</v>
      </c>
      <c r="B151" s="42" t="s">
        <v>218</v>
      </c>
      <c r="C151" s="84">
        <v>6</v>
      </c>
      <c r="D151" s="84">
        <v>3</v>
      </c>
      <c r="E151" s="84">
        <v>2</v>
      </c>
      <c r="F151" s="84">
        <v>1</v>
      </c>
      <c r="G151" s="84">
        <v>6</v>
      </c>
      <c r="H151" s="84" t="s">
        <v>609</v>
      </c>
      <c r="I151" s="84">
        <v>3</v>
      </c>
      <c r="J151" s="84" t="s">
        <v>609</v>
      </c>
      <c r="K151" s="84" t="s">
        <v>520</v>
      </c>
      <c r="L151" s="84" t="s">
        <v>520</v>
      </c>
      <c r="M151" s="84">
        <v>6</v>
      </c>
      <c r="N151" s="107">
        <v>433</v>
      </c>
      <c r="O151" s="274">
        <v>14523290</v>
      </c>
    </row>
    <row r="152" spans="1:15" s="3" customFormat="1" ht="11.25" customHeight="1">
      <c r="A152" s="59">
        <v>14523300</v>
      </c>
      <c r="B152" s="42" t="s">
        <v>219</v>
      </c>
      <c r="C152" s="84">
        <v>26</v>
      </c>
      <c r="D152" s="84">
        <v>12</v>
      </c>
      <c r="E152" s="84">
        <v>14</v>
      </c>
      <c r="F152" s="84" t="s">
        <v>520</v>
      </c>
      <c r="G152" s="84">
        <v>26</v>
      </c>
      <c r="H152" s="84">
        <v>323</v>
      </c>
      <c r="I152" s="84">
        <v>18</v>
      </c>
      <c r="J152" s="84">
        <v>157</v>
      </c>
      <c r="K152" s="84">
        <v>1</v>
      </c>
      <c r="L152" s="84" t="s">
        <v>609</v>
      </c>
      <c r="M152" s="84">
        <v>22</v>
      </c>
      <c r="N152" s="107" t="s">
        <v>609</v>
      </c>
      <c r="O152" s="274">
        <v>14523300</v>
      </c>
    </row>
    <row r="153" spans="1:15" s="3" customFormat="1" ht="11.25" customHeight="1">
      <c r="A153" s="59">
        <v>14523310</v>
      </c>
      <c r="B153" s="42" t="s">
        <v>220</v>
      </c>
      <c r="C153" s="84">
        <v>30</v>
      </c>
      <c r="D153" s="84">
        <v>12</v>
      </c>
      <c r="E153" s="84">
        <v>9</v>
      </c>
      <c r="F153" s="84">
        <v>9</v>
      </c>
      <c r="G153" s="84">
        <v>30</v>
      </c>
      <c r="H153" s="84">
        <v>3527</v>
      </c>
      <c r="I153" s="84">
        <v>26</v>
      </c>
      <c r="J153" s="84">
        <v>2722</v>
      </c>
      <c r="K153" s="84" t="s">
        <v>520</v>
      </c>
      <c r="L153" s="84" t="s">
        <v>520</v>
      </c>
      <c r="M153" s="84">
        <v>27</v>
      </c>
      <c r="N153" s="107">
        <v>805</v>
      </c>
      <c r="O153" s="274">
        <v>14523310</v>
      </c>
    </row>
    <row r="154" spans="1:15" s="3" customFormat="1" ht="11.25" customHeight="1">
      <c r="A154" s="59">
        <v>14523320</v>
      </c>
      <c r="B154" s="42" t="s">
        <v>221</v>
      </c>
      <c r="C154" s="84">
        <v>37</v>
      </c>
      <c r="D154" s="84">
        <v>15</v>
      </c>
      <c r="E154" s="84">
        <v>14</v>
      </c>
      <c r="F154" s="84">
        <v>8</v>
      </c>
      <c r="G154" s="84">
        <v>37</v>
      </c>
      <c r="H154" s="84">
        <v>4143</v>
      </c>
      <c r="I154" s="84">
        <v>23</v>
      </c>
      <c r="J154" s="84">
        <v>2834</v>
      </c>
      <c r="K154" s="84" t="s">
        <v>520</v>
      </c>
      <c r="L154" s="84" t="s">
        <v>520</v>
      </c>
      <c r="M154" s="84">
        <v>32</v>
      </c>
      <c r="N154" s="107">
        <v>1309</v>
      </c>
      <c r="O154" s="274">
        <v>14523320</v>
      </c>
    </row>
    <row r="155" spans="1:15" s="66" customFormat="1" ht="11.25" customHeight="1">
      <c r="A155" s="59">
        <v>14523330</v>
      </c>
      <c r="B155" s="42" t="s">
        <v>222</v>
      </c>
      <c r="C155" s="84">
        <v>32</v>
      </c>
      <c r="D155" s="84">
        <v>14</v>
      </c>
      <c r="E155" s="84">
        <v>13</v>
      </c>
      <c r="F155" s="84">
        <v>5</v>
      </c>
      <c r="G155" s="84">
        <v>32</v>
      </c>
      <c r="H155" s="84">
        <v>1641</v>
      </c>
      <c r="I155" s="84">
        <v>21</v>
      </c>
      <c r="J155" s="84">
        <v>1115</v>
      </c>
      <c r="K155" s="84" t="s">
        <v>520</v>
      </c>
      <c r="L155" s="84" t="s">
        <v>520</v>
      </c>
      <c r="M155" s="84">
        <v>29</v>
      </c>
      <c r="N155" s="107">
        <v>526</v>
      </c>
      <c r="O155" s="274">
        <v>14523330</v>
      </c>
    </row>
    <row r="156" spans="1:15" s="3" customFormat="1" ht="11.25" customHeight="1">
      <c r="A156" s="59">
        <v>14523340</v>
      </c>
      <c r="B156" s="42" t="s">
        <v>223</v>
      </c>
      <c r="C156" s="84">
        <v>21</v>
      </c>
      <c r="D156" s="84">
        <v>8</v>
      </c>
      <c r="E156" s="84">
        <v>12</v>
      </c>
      <c r="F156" s="84">
        <v>1</v>
      </c>
      <c r="G156" s="84">
        <v>21</v>
      </c>
      <c r="H156" s="84">
        <v>651</v>
      </c>
      <c r="I156" s="84">
        <v>16</v>
      </c>
      <c r="J156" s="84">
        <v>441</v>
      </c>
      <c r="K156" s="84">
        <v>1</v>
      </c>
      <c r="L156" s="84" t="s">
        <v>609</v>
      </c>
      <c r="M156" s="84">
        <v>19</v>
      </c>
      <c r="N156" s="107" t="s">
        <v>609</v>
      </c>
      <c r="O156" s="274">
        <v>14523340</v>
      </c>
    </row>
    <row r="157" spans="1:15" s="3" customFormat="1" ht="11.25" customHeight="1">
      <c r="A157" s="59">
        <v>14523360</v>
      </c>
      <c r="B157" s="42" t="s">
        <v>224</v>
      </c>
      <c r="C157" s="84">
        <v>17</v>
      </c>
      <c r="D157" s="84">
        <v>9</v>
      </c>
      <c r="E157" s="84">
        <v>5</v>
      </c>
      <c r="F157" s="84">
        <v>3</v>
      </c>
      <c r="G157" s="84">
        <v>17</v>
      </c>
      <c r="H157" s="84">
        <v>682</v>
      </c>
      <c r="I157" s="84">
        <v>8</v>
      </c>
      <c r="J157" s="84">
        <v>301</v>
      </c>
      <c r="K157" s="84" t="s">
        <v>520</v>
      </c>
      <c r="L157" s="84" t="s">
        <v>520</v>
      </c>
      <c r="M157" s="84">
        <v>17</v>
      </c>
      <c r="N157" s="107">
        <v>381</v>
      </c>
      <c r="O157" s="274">
        <v>14523360</v>
      </c>
    </row>
    <row r="158" spans="1:15" s="3" customFormat="1" ht="11.25" customHeight="1">
      <c r="A158" s="59">
        <v>14523365</v>
      </c>
      <c r="B158" s="42" t="s">
        <v>225</v>
      </c>
      <c r="C158" s="84">
        <v>42</v>
      </c>
      <c r="D158" s="84">
        <v>11</v>
      </c>
      <c r="E158" s="84">
        <v>20</v>
      </c>
      <c r="F158" s="84">
        <v>11</v>
      </c>
      <c r="G158" s="84">
        <v>42</v>
      </c>
      <c r="H158" s="84">
        <v>3128</v>
      </c>
      <c r="I158" s="84">
        <v>33</v>
      </c>
      <c r="J158" s="84">
        <v>2049</v>
      </c>
      <c r="K158" s="84">
        <v>2</v>
      </c>
      <c r="L158" s="84" t="s">
        <v>609</v>
      </c>
      <c r="M158" s="84">
        <v>41</v>
      </c>
      <c r="N158" s="107" t="s">
        <v>609</v>
      </c>
      <c r="O158" s="274">
        <v>14523365</v>
      </c>
    </row>
    <row r="159" spans="1:15" s="3" customFormat="1" ht="11.25" customHeight="1">
      <c r="A159" s="59">
        <v>14523370</v>
      </c>
      <c r="B159" s="42" t="s">
        <v>226</v>
      </c>
      <c r="C159" s="84">
        <v>12</v>
      </c>
      <c r="D159" s="84">
        <v>3</v>
      </c>
      <c r="E159" s="84">
        <v>7</v>
      </c>
      <c r="F159" s="84">
        <v>2</v>
      </c>
      <c r="G159" s="84">
        <v>12</v>
      </c>
      <c r="H159" s="84">
        <v>531</v>
      </c>
      <c r="I159" s="84">
        <v>7</v>
      </c>
      <c r="J159" s="84">
        <v>187</v>
      </c>
      <c r="K159" s="84" t="s">
        <v>520</v>
      </c>
      <c r="L159" s="84" t="s">
        <v>520</v>
      </c>
      <c r="M159" s="84">
        <v>12</v>
      </c>
      <c r="N159" s="107">
        <v>344</v>
      </c>
      <c r="O159" s="274">
        <v>14523370</v>
      </c>
    </row>
    <row r="160" spans="1:15" s="3" customFormat="1" ht="11.25" customHeight="1">
      <c r="A160" s="59">
        <v>14523380</v>
      </c>
      <c r="B160" s="42" t="s">
        <v>227</v>
      </c>
      <c r="C160" s="84">
        <v>15</v>
      </c>
      <c r="D160" s="84">
        <v>5</v>
      </c>
      <c r="E160" s="84">
        <v>6</v>
      </c>
      <c r="F160" s="84">
        <v>4</v>
      </c>
      <c r="G160" s="84">
        <v>15</v>
      </c>
      <c r="H160" s="84">
        <v>688</v>
      </c>
      <c r="I160" s="84">
        <v>11</v>
      </c>
      <c r="J160" s="84">
        <v>218</v>
      </c>
      <c r="K160" s="84" t="s">
        <v>520</v>
      </c>
      <c r="L160" s="84" t="s">
        <v>520</v>
      </c>
      <c r="M160" s="84">
        <v>15</v>
      </c>
      <c r="N160" s="107">
        <v>470</v>
      </c>
      <c r="O160" s="274">
        <v>14523380</v>
      </c>
    </row>
    <row r="161" spans="1:15" s="3" customFormat="1" ht="11.25" customHeight="1">
      <c r="A161" s="59">
        <v>14523410</v>
      </c>
      <c r="B161" s="42" t="s">
        <v>228</v>
      </c>
      <c r="C161" s="84">
        <v>3</v>
      </c>
      <c r="D161" s="84">
        <v>1</v>
      </c>
      <c r="E161" s="84">
        <v>1</v>
      </c>
      <c r="F161" s="84">
        <v>1</v>
      </c>
      <c r="G161" s="84">
        <v>3</v>
      </c>
      <c r="H161" s="84" t="s">
        <v>609</v>
      </c>
      <c r="I161" s="84">
        <v>1</v>
      </c>
      <c r="J161" s="84" t="s">
        <v>609</v>
      </c>
      <c r="K161" s="84" t="s">
        <v>520</v>
      </c>
      <c r="L161" s="84" t="s">
        <v>520</v>
      </c>
      <c r="M161" s="84">
        <v>3</v>
      </c>
      <c r="N161" s="107" t="s">
        <v>609</v>
      </c>
      <c r="O161" s="274">
        <v>14523410</v>
      </c>
    </row>
    <row r="162" spans="1:15" s="3" customFormat="1" ht="11.25" customHeight="1">
      <c r="A162" s="59">
        <v>14523420</v>
      </c>
      <c r="B162" s="42" t="s">
        <v>229</v>
      </c>
      <c r="C162" s="84">
        <v>8</v>
      </c>
      <c r="D162" s="84">
        <v>3</v>
      </c>
      <c r="E162" s="84">
        <v>3</v>
      </c>
      <c r="F162" s="84">
        <v>2</v>
      </c>
      <c r="G162" s="84">
        <v>8</v>
      </c>
      <c r="H162" s="84">
        <v>2092</v>
      </c>
      <c r="I162" s="84">
        <v>5</v>
      </c>
      <c r="J162" s="84" t="s">
        <v>609</v>
      </c>
      <c r="K162" s="84">
        <v>1</v>
      </c>
      <c r="L162" s="84" t="s">
        <v>609</v>
      </c>
      <c r="M162" s="84">
        <v>7</v>
      </c>
      <c r="N162" s="107">
        <v>480</v>
      </c>
      <c r="O162" s="274">
        <v>14523420</v>
      </c>
    </row>
    <row r="163" spans="1:15" s="3" customFormat="1" ht="11.25" customHeight="1">
      <c r="A163" s="59">
        <v>14523430</v>
      </c>
      <c r="B163" s="42" t="s">
        <v>230</v>
      </c>
      <c r="C163" s="84">
        <v>28</v>
      </c>
      <c r="D163" s="84">
        <v>9</v>
      </c>
      <c r="E163" s="84">
        <v>13</v>
      </c>
      <c r="F163" s="84">
        <v>6</v>
      </c>
      <c r="G163" s="84">
        <v>28</v>
      </c>
      <c r="H163" s="84">
        <v>2038</v>
      </c>
      <c r="I163" s="84">
        <v>16</v>
      </c>
      <c r="J163" s="84">
        <v>1355</v>
      </c>
      <c r="K163" s="84">
        <v>2</v>
      </c>
      <c r="L163" s="84" t="s">
        <v>609</v>
      </c>
      <c r="M163" s="84">
        <v>25</v>
      </c>
      <c r="N163" s="107" t="s">
        <v>609</v>
      </c>
      <c r="O163" s="274">
        <v>14523430</v>
      </c>
    </row>
    <row r="164" spans="1:15" s="3" customFormat="1" ht="11.25" customHeight="1">
      <c r="A164" s="59">
        <v>14523440</v>
      </c>
      <c r="B164" s="42" t="s">
        <v>231</v>
      </c>
      <c r="C164" s="84">
        <v>7</v>
      </c>
      <c r="D164" s="84">
        <v>4</v>
      </c>
      <c r="E164" s="84">
        <v>1</v>
      </c>
      <c r="F164" s="84">
        <v>2</v>
      </c>
      <c r="G164" s="84">
        <v>7</v>
      </c>
      <c r="H164" s="84">
        <v>314</v>
      </c>
      <c r="I164" s="84">
        <v>6</v>
      </c>
      <c r="J164" s="84">
        <v>208</v>
      </c>
      <c r="K164" s="84" t="s">
        <v>520</v>
      </c>
      <c r="L164" s="84" t="s">
        <v>520</v>
      </c>
      <c r="M164" s="84">
        <v>7</v>
      </c>
      <c r="N164" s="107">
        <v>106</v>
      </c>
      <c r="O164" s="274">
        <v>14523440</v>
      </c>
    </row>
    <row r="165" spans="1:15" s="3" customFormat="1" ht="11.25" customHeight="1">
      <c r="A165" s="59">
        <v>14523450</v>
      </c>
      <c r="B165" s="42" t="s">
        <v>232</v>
      </c>
      <c r="C165" s="84">
        <v>39</v>
      </c>
      <c r="D165" s="84">
        <v>8</v>
      </c>
      <c r="E165" s="84">
        <v>20</v>
      </c>
      <c r="F165" s="84">
        <v>11</v>
      </c>
      <c r="G165" s="84">
        <v>39</v>
      </c>
      <c r="H165" s="84">
        <v>6782</v>
      </c>
      <c r="I165" s="84">
        <v>30</v>
      </c>
      <c r="J165" s="84">
        <v>4854</v>
      </c>
      <c r="K165" s="84" t="s">
        <v>520</v>
      </c>
      <c r="L165" s="84" t="s">
        <v>520</v>
      </c>
      <c r="M165" s="84">
        <v>38</v>
      </c>
      <c r="N165" s="107">
        <v>1928</v>
      </c>
      <c r="O165" s="274">
        <v>14523450</v>
      </c>
    </row>
    <row r="166" spans="1:15" s="3" customFormat="1" ht="11.25" customHeight="1">
      <c r="A166" s="59">
        <v>14523460</v>
      </c>
      <c r="B166" s="42" t="s">
        <v>233</v>
      </c>
      <c r="C166" s="84">
        <v>3</v>
      </c>
      <c r="D166" s="84" t="s">
        <v>520</v>
      </c>
      <c r="E166" s="84">
        <v>3</v>
      </c>
      <c r="F166" s="84" t="s">
        <v>520</v>
      </c>
      <c r="G166" s="84">
        <v>3</v>
      </c>
      <c r="H166" s="84">
        <v>51</v>
      </c>
      <c r="I166" s="84">
        <v>3</v>
      </c>
      <c r="J166" s="84">
        <v>18</v>
      </c>
      <c r="K166" s="84" t="s">
        <v>520</v>
      </c>
      <c r="L166" s="84" t="s">
        <v>520</v>
      </c>
      <c r="M166" s="84">
        <v>3</v>
      </c>
      <c r="N166" s="107">
        <v>33</v>
      </c>
      <c r="O166" s="274">
        <v>14523460</v>
      </c>
    </row>
    <row r="167" spans="1:15" s="54" customFormat="1" ht="22.5" customHeight="1">
      <c r="A167" s="65">
        <v>14524</v>
      </c>
      <c r="B167" s="48" t="s">
        <v>234</v>
      </c>
      <c r="C167" s="81">
        <v>500</v>
      </c>
      <c r="D167" s="81">
        <v>182</v>
      </c>
      <c r="E167" s="81">
        <v>234</v>
      </c>
      <c r="F167" s="81">
        <v>84</v>
      </c>
      <c r="G167" s="81">
        <v>500</v>
      </c>
      <c r="H167" s="81">
        <v>51245</v>
      </c>
      <c r="I167" s="81">
        <v>388</v>
      </c>
      <c r="J167" s="81">
        <v>40964</v>
      </c>
      <c r="K167" s="81">
        <v>23</v>
      </c>
      <c r="L167" s="81">
        <v>199</v>
      </c>
      <c r="M167" s="81">
        <v>455</v>
      </c>
      <c r="N167" s="106">
        <v>10076</v>
      </c>
      <c r="O167" s="286">
        <v>14524</v>
      </c>
    </row>
    <row r="168" spans="1:15" s="3" customFormat="1" ht="11.25" customHeight="1">
      <c r="A168" s="59">
        <v>14524010</v>
      </c>
      <c r="B168" s="42" t="s">
        <v>235</v>
      </c>
      <c r="C168" s="84">
        <v>11</v>
      </c>
      <c r="D168" s="84">
        <v>5</v>
      </c>
      <c r="E168" s="84">
        <v>4</v>
      </c>
      <c r="F168" s="84">
        <v>2</v>
      </c>
      <c r="G168" s="84">
        <v>11</v>
      </c>
      <c r="H168" s="84" t="s">
        <v>609</v>
      </c>
      <c r="I168" s="84">
        <v>8</v>
      </c>
      <c r="J168" s="84" t="s">
        <v>609</v>
      </c>
      <c r="K168" s="84" t="s">
        <v>520</v>
      </c>
      <c r="L168" s="84" t="s">
        <v>520</v>
      </c>
      <c r="M168" s="84">
        <v>11</v>
      </c>
      <c r="N168" s="107">
        <v>457</v>
      </c>
      <c r="O168" s="274">
        <v>14524010</v>
      </c>
    </row>
    <row r="169" spans="1:15" s="3" customFormat="1" ht="11.25" customHeight="1">
      <c r="A169" s="59">
        <v>14524020</v>
      </c>
      <c r="B169" s="42" t="s">
        <v>236</v>
      </c>
      <c r="C169" s="84">
        <v>28</v>
      </c>
      <c r="D169" s="84">
        <v>10</v>
      </c>
      <c r="E169" s="84">
        <v>12</v>
      </c>
      <c r="F169" s="84">
        <v>6</v>
      </c>
      <c r="G169" s="84">
        <v>28</v>
      </c>
      <c r="H169" s="84">
        <v>3554</v>
      </c>
      <c r="I169" s="84">
        <v>24</v>
      </c>
      <c r="J169" s="84">
        <v>2863</v>
      </c>
      <c r="K169" s="84">
        <v>1</v>
      </c>
      <c r="L169" s="84" t="s">
        <v>609</v>
      </c>
      <c r="M169" s="84">
        <v>26</v>
      </c>
      <c r="N169" s="107" t="s">
        <v>609</v>
      </c>
      <c r="O169" s="274">
        <v>14524020</v>
      </c>
    </row>
    <row r="170" spans="1:15" s="3" customFormat="1" ht="11.25" customHeight="1">
      <c r="A170" s="59">
        <v>14524030</v>
      </c>
      <c r="B170" s="42" t="s">
        <v>237</v>
      </c>
      <c r="C170" s="84">
        <v>25</v>
      </c>
      <c r="D170" s="84">
        <v>10</v>
      </c>
      <c r="E170" s="84">
        <v>10</v>
      </c>
      <c r="F170" s="84">
        <v>5</v>
      </c>
      <c r="G170" s="84">
        <v>25</v>
      </c>
      <c r="H170" s="84">
        <v>2961</v>
      </c>
      <c r="I170" s="84">
        <v>22</v>
      </c>
      <c r="J170" s="84">
        <v>2708</v>
      </c>
      <c r="K170" s="84">
        <v>1</v>
      </c>
      <c r="L170" s="84" t="s">
        <v>609</v>
      </c>
      <c r="M170" s="84">
        <v>25</v>
      </c>
      <c r="N170" s="107" t="s">
        <v>609</v>
      </c>
      <c r="O170" s="274">
        <v>14524030</v>
      </c>
    </row>
    <row r="171" spans="1:15" s="3" customFormat="1" ht="11.25" customHeight="1">
      <c r="A171" s="59">
        <v>14524040</v>
      </c>
      <c r="B171" s="42" t="s">
        <v>238</v>
      </c>
      <c r="C171" s="84">
        <v>12</v>
      </c>
      <c r="D171" s="84">
        <v>4</v>
      </c>
      <c r="E171" s="84">
        <v>7</v>
      </c>
      <c r="F171" s="84">
        <v>1</v>
      </c>
      <c r="G171" s="84">
        <v>12</v>
      </c>
      <c r="H171" s="84">
        <v>357</v>
      </c>
      <c r="I171" s="84">
        <v>9</v>
      </c>
      <c r="J171" s="84">
        <v>202</v>
      </c>
      <c r="K171" s="84">
        <v>1</v>
      </c>
      <c r="L171" s="84" t="s">
        <v>609</v>
      </c>
      <c r="M171" s="84">
        <v>11</v>
      </c>
      <c r="N171" s="107" t="s">
        <v>609</v>
      </c>
      <c r="O171" s="274">
        <v>14524040</v>
      </c>
    </row>
    <row r="172" spans="1:15" s="3" customFormat="1" ht="11.25" customHeight="1">
      <c r="A172" s="59">
        <v>14524050</v>
      </c>
      <c r="B172" s="42" t="s">
        <v>239</v>
      </c>
      <c r="C172" s="84">
        <v>10</v>
      </c>
      <c r="D172" s="84">
        <v>3</v>
      </c>
      <c r="E172" s="84">
        <v>1</v>
      </c>
      <c r="F172" s="84">
        <v>6</v>
      </c>
      <c r="G172" s="84">
        <v>10</v>
      </c>
      <c r="H172" s="84">
        <v>2879</v>
      </c>
      <c r="I172" s="84">
        <v>9</v>
      </c>
      <c r="J172" s="84">
        <v>2465</v>
      </c>
      <c r="K172" s="84" t="s">
        <v>520</v>
      </c>
      <c r="L172" s="84" t="s">
        <v>520</v>
      </c>
      <c r="M172" s="84">
        <v>9</v>
      </c>
      <c r="N172" s="107">
        <v>414</v>
      </c>
      <c r="O172" s="274">
        <v>14524050</v>
      </c>
    </row>
    <row r="173" spans="1:15" s="3" customFormat="1" ht="11.25" customHeight="1">
      <c r="A173" s="59">
        <v>14524060</v>
      </c>
      <c r="B173" s="42" t="s">
        <v>240</v>
      </c>
      <c r="C173" s="84">
        <v>9</v>
      </c>
      <c r="D173" s="84">
        <v>5</v>
      </c>
      <c r="E173" s="84">
        <v>3</v>
      </c>
      <c r="F173" s="84">
        <v>1</v>
      </c>
      <c r="G173" s="84">
        <v>9</v>
      </c>
      <c r="H173" s="84" t="s">
        <v>609</v>
      </c>
      <c r="I173" s="84">
        <v>5</v>
      </c>
      <c r="J173" s="84" t="s">
        <v>609</v>
      </c>
      <c r="K173" s="84">
        <v>1</v>
      </c>
      <c r="L173" s="84" t="s">
        <v>609</v>
      </c>
      <c r="M173" s="84">
        <v>9</v>
      </c>
      <c r="N173" s="107">
        <v>392</v>
      </c>
      <c r="O173" s="274">
        <v>14524060</v>
      </c>
    </row>
    <row r="174" spans="1:15" s="3" customFormat="1" ht="11.25" customHeight="1">
      <c r="A174" s="59">
        <v>14524070</v>
      </c>
      <c r="B174" s="42" t="s">
        <v>241</v>
      </c>
      <c r="C174" s="84">
        <v>9</v>
      </c>
      <c r="D174" s="84">
        <v>1</v>
      </c>
      <c r="E174" s="84">
        <v>8</v>
      </c>
      <c r="F174" s="84" t="s">
        <v>520</v>
      </c>
      <c r="G174" s="84">
        <v>9</v>
      </c>
      <c r="H174" s="84">
        <v>241</v>
      </c>
      <c r="I174" s="84">
        <v>5</v>
      </c>
      <c r="J174" s="84">
        <v>105</v>
      </c>
      <c r="K174" s="84">
        <v>2</v>
      </c>
      <c r="L174" s="84" t="s">
        <v>609</v>
      </c>
      <c r="M174" s="84">
        <v>6</v>
      </c>
      <c r="N174" s="107" t="s">
        <v>609</v>
      </c>
      <c r="O174" s="274">
        <v>14524070</v>
      </c>
    </row>
    <row r="175" spans="1:15" s="3" customFormat="1" ht="11.25" customHeight="1">
      <c r="A175" s="59">
        <v>14524080</v>
      </c>
      <c r="B175" s="42" t="s">
        <v>242</v>
      </c>
      <c r="C175" s="84">
        <v>16</v>
      </c>
      <c r="D175" s="84">
        <v>9</v>
      </c>
      <c r="E175" s="84">
        <v>4</v>
      </c>
      <c r="F175" s="84">
        <v>3</v>
      </c>
      <c r="G175" s="84">
        <v>16</v>
      </c>
      <c r="H175" s="84">
        <v>803</v>
      </c>
      <c r="I175" s="84">
        <v>14</v>
      </c>
      <c r="J175" s="84">
        <v>595</v>
      </c>
      <c r="K175" s="84" t="s">
        <v>520</v>
      </c>
      <c r="L175" s="84" t="s">
        <v>520</v>
      </c>
      <c r="M175" s="84">
        <v>11</v>
      </c>
      <c r="N175" s="107">
        <v>208</v>
      </c>
      <c r="O175" s="274">
        <v>14524080</v>
      </c>
    </row>
    <row r="176" spans="1:15" s="3" customFormat="1" ht="11.25" customHeight="1">
      <c r="A176" s="59">
        <v>14524090</v>
      </c>
      <c r="B176" s="42" t="s">
        <v>243</v>
      </c>
      <c r="C176" s="84">
        <v>17</v>
      </c>
      <c r="D176" s="84">
        <v>4</v>
      </c>
      <c r="E176" s="84">
        <v>8</v>
      </c>
      <c r="F176" s="84">
        <v>5</v>
      </c>
      <c r="G176" s="84">
        <v>17</v>
      </c>
      <c r="H176" s="84">
        <v>1039</v>
      </c>
      <c r="I176" s="84">
        <v>15</v>
      </c>
      <c r="J176" s="84">
        <v>725</v>
      </c>
      <c r="K176" s="84">
        <v>1</v>
      </c>
      <c r="L176" s="84" t="s">
        <v>609</v>
      </c>
      <c r="M176" s="84">
        <v>16</v>
      </c>
      <c r="N176" s="107" t="s">
        <v>609</v>
      </c>
      <c r="O176" s="274">
        <v>14524090</v>
      </c>
    </row>
    <row r="177" spans="1:15" s="3" customFormat="1" ht="11.25" customHeight="1">
      <c r="A177" s="59">
        <v>14524100</v>
      </c>
      <c r="B177" s="42" t="s">
        <v>244</v>
      </c>
      <c r="C177" s="84">
        <v>14</v>
      </c>
      <c r="D177" s="84" t="s">
        <v>520</v>
      </c>
      <c r="E177" s="84">
        <v>12</v>
      </c>
      <c r="F177" s="84">
        <v>2</v>
      </c>
      <c r="G177" s="84">
        <v>14</v>
      </c>
      <c r="H177" s="84">
        <v>1723</v>
      </c>
      <c r="I177" s="84">
        <v>14</v>
      </c>
      <c r="J177" s="84">
        <v>1172</v>
      </c>
      <c r="K177" s="84" t="s">
        <v>520</v>
      </c>
      <c r="L177" s="84" t="s">
        <v>520</v>
      </c>
      <c r="M177" s="84">
        <v>14</v>
      </c>
      <c r="N177" s="107">
        <v>550</v>
      </c>
      <c r="O177" s="274">
        <v>14524100</v>
      </c>
    </row>
    <row r="178" spans="1:15" s="3" customFormat="1" ht="11.25" customHeight="1">
      <c r="A178" s="59">
        <v>14524110</v>
      </c>
      <c r="B178" s="42" t="s">
        <v>245</v>
      </c>
      <c r="C178" s="84">
        <v>8</v>
      </c>
      <c r="D178" s="84">
        <v>3</v>
      </c>
      <c r="E178" s="84">
        <v>3</v>
      </c>
      <c r="F178" s="84">
        <v>2</v>
      </c>
      <c r="G178" s="84">
        <v>8</v>
      </c>
      <c r="H178" s="84">
        <v>1420</v>
      </c>
      <c r="I178" s="84">
        <v>5</v>
      </c>
      <c r="J178" s="84" t="s">
        <v>609</v>
      </c>
      <c r="K178" s="84" t="s">
        <v>520</v>
      </c>
      <c r="L178" s="84" t="s">
        <v>520</v>
      </c>
      <c r="M178" s="84">
        <v>8</v>
      </c>
      <c r="N178" s="107" t="s">
        <v>609</v>
      </c>
      <c r="O178" s="274">
        <v>14524110</v>
      </c>
    </row>
    <row r="179" spans="1:15" s="3" customFormat="1" ht="11.25" customHeight="1">
      <c r="A179" s="59">
        <v>14524120</v>
      </c>
      <c r="B179" s="42" t="s">
        <v>246</v>
      </c>
      <c r="C179" s="84">
        <v>6</v>
      </c>
      <c r="D179" s="84">
        <v>2</v>
      </c>
      <c r="E179" s="84">
        <v>4</v>
      </c>
      <c r="F179" s="84" t="s">
        <v>520</v>
      </c>
      <c r="G179" s="84">
        <v>6</v>
      </c>
      <c r="H179" s="84">
        <v>167</v>
      </c>
      <c r="I179" s="84">
        <v>3</v>
      </c>
      <c r="J179" s="84">
        <v>72</v>
      </c>
      <c r="K179" s="84">
        <v>1</v>
      </c>
      <c r="L179" s="84" t="s">
        <v>609</v>
      </c>
      <c r="M179" s="84">
        <v>6</v>
      </c>
      <c r="N179" s="107" t="s">
        <v>609</v>
      </c>
      <c r="O179" s="274">
        <v>14524120</v>
      </c>
    </row>
    <row r="180" spans="1:15" s="3" customFormat="1" ht="11.25" customHeight="1">
      <c r="A180" s="59">
        <v>14524130</v>
      </c>
      <c r="B180" s="42" t="s">
        <v>247</v>
      </c>
      <c r="C180" s="84">
        <v>27</v>
      </c>
      <c r="D180" s="84">
        <v>13</v>
      </c>
      <c r="E180" s="84">
        <v>13</v>
      </c>
      <c r="F180" s="84">
        <v>1</v>
      </c>
      <c r="G180" s="84">
        <v>27</v>
      </c>
      <c r="H180" s="84">
        <v>767</v>
      </c>
      <c r="I180" s="84">
        <v>19</v>
      </c>
      <c r="J180" s="84">
        <v>435</v>
      </c>
      <c r="K180" s="84" t="s">
        <v>520</v>
      </c>
      <c r="L180" s="84" t="s">
        <v>520</v>
      </c>
      <c r="M180" s="84">
        <v>26</v>
      </c>
      <c r="N180" s="107">
        <v>331</v>
      </c>
      <c r="O180" s="274">
        <v>14524130</v>
      </c>
    </row>
    <row r="181" spans="1:15" s="3" customFormat="1" ht="11.25" customHeight="1">
      <c r="A181" s="59">
        <v>14524140</v>
      </c>
      <c r="B181" s="42" t="s">
        <v>248</v>
      </c>
      <c r="C181" s="84">
        <v>22</v>
      </c>
      <c r="D181" s="84">
        <v>11</v>
      </c>
      <c r="E181" s="84">
        <v>9</v>
      </c>
      <c r="F181" s="84">
        <v>2</v>
      </c>
      <c r="G181" s="84">
        <v>22</v>
      </c>
      <c r="H181" s="84">
        <v>2661</v>
      </c>
      <c r="I181" s="84">
        <v>20</v>
      </c>
      <c r="J181" s="84">
        <v>2160</v>
      </c>
      <c r="K181" s="84">
        <v>1</v>
      </c>
      <c r="L181" s="84" t="s">
        <v>609</v>
      </c>
      <c r="M181" s="84">
        <v>19</v>
      </c>
      <c r="N181" s="107" t="s">
        <v>609</v>
      </c>
      <c r="O181" s="274">
        <v>14524140</v>
      </c>
    </row>
    <row r="182" spans="1:15" s="3" customFormat="1" ht="11.25" customHeight="1">
      <c r="A182" s="59">
        <v>14524150</v>
      </c>
      <c r="B182" s="42" t="s">
        <v>249</v>
      </c>
      <c r="C182" s="84">
        <v>13</v>
      </c>
      <c r="D182" s="84">
        <v>3</v>
      </c>
      <c r="E182" s="84">
        <v>10</v>
      </c>
      <c r="F182" s="84" t="s">
        <v>520</v>
      </c>
      <c r="G182" s="84">
        <v>13</v>
      </c>
      <c r="H182" s="84">
        <v>290</v>
      </c>
      <c r="I182" s="84">
        <v>8</v>
      </c>
      <c r="J182" s="84">
        <v>122</v>
      </c>
      <c r="K182" s="84">
        <v>1</v>
      </c>
      <c r="L182" s="84" t="s">
        <v>609</v>
      </c>
      <c r="M182" s="84">
        <v>13</v>
      </c>
      <c r="N182" s="107" t="s">
        <v>609</v>
      </c>
      <c r="O182" s="274">
        <v>14524150</v>
      </c>
    </row>
    <row r="183" spans="1:15" s="3" customFormat="1" ht="11.25" customHeight="1">
      <c r="A183" s="59">
        <v>14524160</v>
      </c>
      <c r="B183" s="42" t="s">
        <v>250</v>
      </c>
      <c r="C183" s="84">
        <v>10</v>
      </c>
      <c r="D183" s="84">
        <v>7</v>
      </c>
      <c r="E183" s="84">
        <v>2</v>
      </c>
      <c r="F183" s="84">
        <v>1</v>
      </c>
      <c r="G183" s="84">
        <v>10</v>
      </c>
      <c r="H183" s="84">
        <v>265</v>
      </c>
      <c r="I183" s="84">
        <v>6</v>
      </c>
      <c r="J183" s="84">
        <v>159</v>
      </c>
      <c r="K183" s="84" t="s">
        <v>520</v>
      </c>
      <c r="L183" s="84" t="s">
        <v>520</v>
      </c>
      <c r="M183" s="84">
        <v>9</v>
      </c>
      <c r="N183" s="107">
        <v>105</v>
      </c>
      <c r="O183" s="274">
        <v>14524160</v>
      </c>
    </row>
    <row r="184" spans="1:15" s="3" customFormat="1" ht="11.25" customHeight="1">
      <c r="A184" s="59">
        <v>14524170</v>
      </c>
      <c r="B184" s="42" t="s">
        <v>251</v>
      </c>
      <c r="C184" s="84">
        <v>19</v>
      </c>
      <c r="D184" s="84">
        <v>5</v>
      </c>
      <c r="E184" s="84">
        <v>11</v>
      </c>
      <c r="F184" s="84">
        <v>3</v>
      </c>
      <c r="G184" s="84">
        <v>19</v>
      </c>
      <c r="H184" s="84">
        <v>1212</v>
      </c>
      <c r="I184" s="84">
        <v>17</v>
      </c>
      <c r="J184" s="84">
        <v>1012</v>
      </c>
      <c r="K184" s="84">
        <v>1</v>
      </c>
      <c r="L184" s="84" t="s">
        <v>609</v>
      </c>
      <c r="M184" s="84">
        <v>18</v>
      </c>
      <c r="N184" s="107" t="s">
        <v>609</v>
      </c>
      <c r="O184" s="274">
        <v>14524170</v>
      </c>
    </row>
    <row r="185" spans="1:15" s="3" customFormat="1" ht="11.25" customHeight="1">
      <c r="A185" s="59">
        <v>14524180</v>
      </c>
      <c r="B185" s="42" t="s">
        <v>252</v>
      </c>
      <c r="C185" s="84">
        <v>41</v>
      </c>
      <c r="D185" s="84">
        <v>12</v>
      </c>
      <c r="E185" s="84">
        <v>25</v>
      </c>
      <c r="F185" s="84">
        <v>4</v>
      </c>
      <c r="G185" s="84">
        <v>41</v>
      </c>
      <c r="H185" s="84">
        <v>2149</v>
      </c>
      <c r="I185" s="84">
        <v>36</v>
      </c>
      <c r="J185" s="84">
        <v>1523</v>
      </c>
      <c r="K185" s="84">
        <v>4</v>
      </c>
      <c r="L185" s="84">
        <v>3</v>
      </c>
      <c r="M185" s="84">
        <v>35</v>
      </c>
      <c r="N185" s="107">
        <v>622</v>
      </c>
      <c r="O185" s="274">
        <v>14524180</v>
      </c>
    </row>
    <row r="186" spans="1:15" s="66" customFormat="1" ht="11.25" customHeight="1">
      <c r="A186" s="59">
        <v>14524190</v>
      </c>
      <c r="B186" s="42" t="s">
        <v>253</v>
      </c>
      <c r="C186" s="84">
        <v>10</v>
      </c>
      <c r="D186" s="84">
        <v>3</v>
      </c>
      <c r="E186" s="84">
        <v>5</v>
      </c>
      <c r="F186" s="84">
        <v>2</v>
      </c>
      <c r="G186" s="84">
        <v>10</v>
      </c>
      <c r="H186" s="84">
        <v>438</v>
      </c>
      <c r="I186" s="84">
        <v>9</v>
      </c>
      <c r="J186" s="84">
        <v>294</v>
      </c>
      <c r="K186" s="84" t="s">
        <v>520</v>
      </c>
      <c r="L186" s="84" t="s">
        <v>520</v>
      </c>
      <c r="M186" s="84">
        <v>9</v>
      </c>
      <c r="N186" s="107">
        <v>144</v>
      </c>
      <c r="O186" s="274">
        <v>14524190</v>
      </c>
    </row>
    <row r="187" spans="1:15" s="3" customFormat="1" ht="11.25" customHeight="1">
      <c r="A187" s="59">
        <v>14524200</v>
      </c>
      <c r="B187" s="42" t="s">
        <v>254</v>
      </c>
      <c r="C187" s="84">
        <v>29</v>
      </c>
      <c r="D187" s="84">
        <v>13</v>
      </c>
      <c r="E187" s="84">
        <v>9</v>
      </c>
      <c r="F187" s="84">
        <v>7</v>
      </c>
      <c r="G187" s="84">
        <v>29</v>
      </c>
      <c r="H187" s="84">
        <v>3897</v>
      </c>
      <c r="I187" s="84">
        <v>21</v>
      </c>
      <c r="J187" s="84">
        <v>3086</v>
      </c>
      <c r="K187" s="84">
        <v>1</v>
      </c>
      <c r="L187" s="84" t="s">
        <v>609</v>
      </c>
      <c r="M187" s="84">
        <v>28</v>
      </c>
      <c r="N187" s="107" t="s">
        <v>609</v>
      </c>
      <c r="O187" s="274">
        <v>14524200</v>
      </c>
    </row>
    <row r="188" spans="1:15" s="3" customFormat="1" ht="11.25" customHeight="1">
      <c r="A188" s="59">
        <v>14524210</v>
      </c>
      <c r="B188" s="42" t="s">
        <v>255</v>
      </c>
      <c r="C188" s="84">
        <v>8</v>
      </c>
      <c r="D188" s="84">
        <v>3</v>
      </c>
      <c r="E188" s="84">
        <v>4</v>
      </c>
      <c r="F188" s="84">
        <v>1</v>
      </c>
      <c r="G188" s="84">
        <v>8</v>
      </c>
      <c r="H188" s="84" t="s">
        <v>609</v>
      </c>
      <c r="I188" s="84">
        <v>3</v>
      </c>
      <c r="J188" s="84" t="s">
        <v>609</v>
      </c>
      <c r="K188" s="84" t="s">
        <v>520</v>
      </c>
      <c r="L188" s="84" t="s">
        <v>520</v>
      </c>
      <c r="M188" s="84">
        <v>8</v>
      </c>
      <c r="N188" s="107">
        <v>322</v>
      </c>
      <c r="O188" s="274">
        <v>14524210</v>
      </c>
    </row>
    <row r="189" spans="1:15" s="3" customFormat="1" ht="11.25" customHeight="1">
      <c r="A189" s="59">
        <v>14524220</v>
      </c>
      <c r="B189" s="42" t="s">
        <v>256</v>
      </c>
      <c r="C189" s="84">
        <v>9</v>
      </c>
      <c r="D189" s="84">
        <v>3</v>
      </c>
      <c r="E189" s="84">
        <v>5</v>
      </c>
      <c r="F189" s="84">
        <v>1</v>
      </c>
      <c r="G189" s="84">
        <v>9</v>
      </c>
      <c r="H189" s="84">
        <v>541</v>
      </c>
      <c r="I189" s="84">
        <v>8</v>
      </c>
      <c r="J189" s="84">
        <v>428</v>
      </c>
      <c r="K189" s="84" t="s">
        <v>520</v>
      </c>
      <c r="L189" s="84" t="s">
        <v>520</v>
      </c>
      <c r="M189" s="84">
        <v>9</v>
      </c>
      <c r="N189" s="107">
        <v>113</v>
      </c>
      <c r="O189" s="274">
        <v>14524220</v>
      </c>
    </row>
    <row r="190" spans="1:15" s="3" customFormat="1" ht="11.25" customHeight="1">
      <c r="A190" s="59">
        <v>14524230</v>
      </c>
      <c r="B190" s="42" t="s">
        <v>257</v>
      </c>
      <c r="C190" s="84">
        <v>6</v>
      </c>
      <c r="D190" s="84">
        <v>2</v>
      </c>
      <c r="E190" s="84">
        <v>3</v>
      </c>
      <c r="F190" s="84">
        <v>1</v>
      </c>
      <c r="G190" s="84">
        <v>6</v>
      </c>
      <c r="H190" s="84">
        <v>184</v>
      </c>
      <c r="I190" s="84">
        <v>4</v>
      </c>
      <c r="J190" s="84">
        <v>115</v>
      </c>
      <c r="K190" s="84">
        <v>1</v>
      </c>
      <c r="L190" s="84" t="s">
        <v>609</v>
      </c>
      <c r="M190" s="84">
        <v>6</v>
      </c>
      <c r="N190" s="107" t="s">
        <v>609</v>
      </c>
      <c r="O190" s="274">
        <v>14524230</v>
      </c>
    </row>
    <row r="191" spans="1:15" s="3" customFormat="1" ht="11.25" customHeight="1">
      <c r="A191" s="59">
        <v>14524240</v>
      </c>
      <c r="B191" s="42" t="s">
        <v>258</v>
      </c>
      <c r="C191" s="84">
        <v>4</v>
      </c>
      <c r="D191" s="84" t="s">
        <v>520</v>
      </c>
      <c r="E191" s="84">
        <v>2</v>
      </c>
      <c r="F191" s="84">
        <v>2</v>
      </c>
      <c r="G191" s="84">
        <v>4</v>
      </c>
      <c r="H191" s="84">
        <v>1494</v>
      </c>
      <c r="I191" s="84">
        <v>4</v>
      </c>
      <c r="J191" s="84">
        <v>1369</v>
      </c>
      <c r="K191" s="84" t="s">
        <v>520</v>
      </c>
      <c r="L191" s="84" t="s">
        <v>520</v>
      </c>
      <c r="M191" s="84">
        <v>4</v>
      </c>
      <c r="N191" s="107">
        <v>125</v>
      </c>
      <c r="O191" s="274">
        <v>14524240</v>
      </c>
    </row>
    <row r="192" spans="1:15" s="3" customFormat="1" ht="11.25" customHeight="1">
      <c r="A192" s="59">
        <v>14524250</v>
      </c>
      <c r="B192" s="42" t="s">
        <v>259</v>
      </c>
      <c r="C192" s="84">
        <v>18</v>
      </c>
      <c r="D192" s="84">
        <v>7</v>
      </c>
      <c r="E192" s="84">
        <v>8</v>
      </c>
      <c r="F192" s="84">
        <v>3</v>
      </c>
      <c r="G192" s="84">
        <v>18</v>
      </c>
      <c r="H192" s="84">
        <v>1531</v>
      </c>
      <c r="I192" s="84">
        <v>17</v>
      </c>
      <c r="J192" s="84">
        <v>1128</v>
      </c>
      <c r="K192" s="84">
        <v>1</v>
      </c>
      <c r="L192" s="84" t="s">
        <v>609</v>
      </c>
      <c r="M192" s="84">
        <v>15</v>
      </c>
      <c r="N192" s="107" t="s">
        <v>609</v>
      </c>
      <c r="O192" s="274">
        <v>14524250</v>
      </c>
    </row>
    <row r="193" spans="1:15" s="3" customFormat="1" ht="11.25" customHeight="1">
      <c r="A193" s="59">
        <v>14524260</v>
      </c>
      <c r="B193" s="42" t="s">
        <v>260</v>
      </c>
      <c r="C193" s="84">
        <v>4</v>
      </c>
      <c r="D193" s="84">
        <v>4</v>
      </c>
      <c r="E193" s="84" t="s">
        <v>520</v>
      </c>
      <c r="F193" s="84" t="s">
        <v>520</v>
      </c>
      <c r="G193" s="84">
        <v>4</v>
      </c>
      <c r="H193" s="84">
        <v>19</v>
      </c>
      <c r="I193" s="84">
        <v>1</v>
      </c>
      <c r="J193" s="84" t="s">
        <v>609</v>
      </c>
      <c r="K193" s="84" t="s">
        <v>520</v>
      </c>
      <c r="L193" s="84" t="s">
        <v>520</v>
      </c>
      <c r="M193" s="84">
        <v>3</v>
      </c>
      <c r="N193" s="107" t="s">
        <v>609</v>
      </c>
      <c r="O193" s="274">
        <v>14524260</v>
      </c>
    </row>
    <row r="194" spans="1:15" s="3" customFormat="1" ht="11.25" customHeight="1">
      <c r="A194" s="59">
        <v>14524270</v>
      </c>
      <c r="B194" s="42" t="s">
        <v>261</v>
      </c>
      <c r="C194" s="84">
        <v>10</v>
      </c>
      <c r="D194" s="84">
        <v>1</v>
      </c>
      <c r="E194" s="84">
        <v>6</v>
      </c>
      <c r="F194" s="84">
        <v>3</v>
      </c>
      <c r="G194" s="84">
        <v>10</v>
      </c>
      <c r="H194" s="84">
        <v>2101</v>
      </c>
      <c r="I194" s="84">
        <v>8</v>
      </c>
      <c r="J194" s="84">
        <v>1829</v>
      </c>
      <c r="K194" s="84" t="s">
        <v>520</v>
      </c>
      <c r="L194" s="84" t="s">
        <v>520</v>
      </c>
      <c r="M194" s="84">
        <v>10</v>
      </c>
      <c r="N194" s="107">
        <v>272</v>
      </c>
      <c r="O194" s="274">
        <v>14524270</v>
      </c>
    </row>
    <row r="195" spans="1:15" s="3" customFormat="1" ht="11.25" customHeight="1">
      <c r="A195" s="59">
        <v>14524280</v>
      </c>
      <c r="B195" s="42" t="s">
        <v>262</v>
      </c>
      <c r="C195" s="84">
        <v>9</v>
      </c>
      <c r="D195" s="84">
        <v>1</v>
      </c>
      <c r="E195" s="84">
        <v>5</v>
      </c>
      <c r="F195" s="84">
        <v>3</v>
      </c>
      <c r="G195" s="84">
        <v>9</v>
      </c>
      <c r="H195" s="84">
        <v>590</v>
      </c>
      <c r="I195" s="84">
        <v>7</v>
      </c>
      <c r="J195" s="84">
        <v>443</v>
      </c>
      <c r="K195" s="84" t="s">
        <v>520</v>
      </c>
      <c r="L195" s="84" t="s">
        <v>520</v>
      </c>
      <c r="M195" s="84">
        <v>8</v>
      </c>
      <c r="N195" s="107">
        <v>147</v>
      </c>
      <c r="O195" s="274">
        <v>14524280</v>
      </c>
    </row>
    <row r="196" spans="1:15" s="3" customFormat="1" ht="11.25" customHeight="1">
      <c r="A196" s="59">
        <v>14524290</v>
      </c>
      <c r="B196" s="42" t="s">
        <v>263</v>
      </c>
      <c r="C196" s="84">
        <v>9</v>
      </c>
      <c r="D196" s="84">
        <v>5</v>
      </c>
      <c r="E196" s="84">
        <v>1</v>
      </c>
      <c r="F196" s="84">
        <v>3</v>
      </c>
      <c r="G196" s="84">
        <v>9</v>
      </c>
      <c r="H196" s="84">
        <v>2109</v>
      </c>
      <c r="I196" s="84">
        <v>5</v>
      </c>
      <c r="J196" s="84">
        <v>1980</v>
      </c>
      <c r="K196" s="84">
        <v>1</v>
      </c>
      <c r="L196" s="84" t="s">
        <v>609</v>
      </c>
      <c r="M196" s="84">
        <v>7</v>
      </c>
      <c r="N196" s="107" t="s">
        <v>609</v>
      </c>
      <c r="O196" s="274">
        <v>14524290</v>
      </c>
    </row>
    <row r="197" spans="1:15" s="3" customFormat="1" ht="11.25" customHeight="1">
      <c r="A197" s="59">
        <v>14524300</v>
      </c>
      <c r="B197" s="42" t="s">
        <v>264</v>
      </c>
      <c r="C197" s="84">
        <v>23</v>
      </c>
      <c r="D197" s="84">
        <v>16</v>
      </c>
      <c r="E197" s="84">
        <v>5</v>
      </c>
      <c r="F197" s="84">
        <v>2</v>
      </c>
      <c r="G197" s="84">
        <v>23</v>
      </c>
      <c r="H197" s="84">
        <v>831</v>
      </c>
      <c r="I197" s="84">
        <v>14</v>
      </c>
      <c r="J197" s="84">
        <v>701</v>
      </c>
      <c r="K197" s="84" t="s">
        <v>520</v>
      </c>
      <c r="L197" s="84" t="s">
        <v>520</v>
      </c>
      <c r="M197" s="84">
        <v>17</v>
      </c>
      <c r="N197" s="107">
        <v>130</v>
      </c>
      <c r="O197" s="274">
        <v>14524300</v>
      </c>
    </row>
    <row r="198" spans="1:15" s="3" customFormat="1" ht="11.25" customHeight="1">
      <c r="A198" s="59">
        <v>14524310</v>
      </c>
      <c r="B198" s="42" t="s">
        <v>265</v>
      </c>
      <c r="C198" s="84">
        <v>17</v>
      </c>
      <c r="D198" s="84">
        <v>1</v>
      </c>
      <c r="E198" s="84">
        <v>9</v>
      </c>
      <c r="F198" s="84">
        <v>7</v>
      </c>
      <c r="G198" s="84">
        <v>17</v>
      </c>
      <c r="H198" s="84">
        <v>4093</v>
      </c>
      <c r="I198" s="84">
        <v>15</v>
      </c>
      <c r="J198" s="84">
        <v>3027</v>
      </c>
      <c r="K198" s="84">
        <v>3</v>
      </c>
      <c r="L198" s="84" t="s">
        <v>609</v>
      </c>
      <c r="M198" s="84">
        <v>16</v>
      </c>
      <c r="N198" s="107" t="s">
        <v>609</v>
      </c>
      <c r="O198" s="274">
        <v>14524310</v>
      </c>
    </row>
    <row r="199" spans="1:15" s="3" customFormat="1" ht="11.25" customHeight="1">
      <c r="A199" s="59">
        <v>14524320</v>
      </c>
      <c r="B199" s="42" t="s">
        <v>266</v>
      </c>
      <c r="C199" s="84">
        <v>9</v>
      </c>
      <c r="D199" s="84">
        <v>4</v>
      </c>
      <c r="E199" s="84">
        <v>5</v>
      </c>
      <c r="F199" s="84" t="s">
        <v>520</v>
      </c>
      <c r="G199" s="84">
        <v>9</v>
      </c>
      <c r="H199" s="84">
        <v>149</v>
      </c>
      <c r="I199" s="84">
        <v>5</v>
      </c>
      <c r="J199" s="84">
        <v>76</v>
      </c>
      <c r="K199" s="84" t="s">
        <v>520</v>
      </c>
      <c r="L199" s="84" t="s">
        <v>520</v>
      </c>
      <c r="M199" s="84">
        <v>8</v>
      </c>
      <c r="N199" s="107">
        <v>72</v>
      </c>
      <c r="O199" s="274">
        <v>14524320</v>
      </c>
    </row>
    <row r="200" spans="1:15" s="3" customFormat="1" ht="11.25" customHeight="1">
      <c r="A200" s="59">
        <v>14524330</v>
      </c>
      <c r="B200" s="42" t="s">
        <v>267</v>
      </c>
      <c r="C200" s="84">
        <v>38</v>
      </c>
      <c r="D200" s="84">
        <v>12</v>
      </c>
      <c r="E200" s="84">
        <v>21</v>
      </c>
      <c r="F200" s="84">
        <v>5</v>
      </c>
      <c r="G200" s="84">
        <v>38</v>
      </c>
      <c r="H200" s="84">
        <v>2044</v>
      </c>
      <c r="I200" s="84">
        <v>28</v>
      </c>
      <c r="J200" s="84">
        <v>1452</v>
      </c>
      <c r="K200" s="84">
        <v>1</v>
      </c>
      <c r="L200" s="84" t="s">
        <v>609</v>
      </c>
      <c r="M200" s="84">
        <v>35</v>
      </c>
      <c r="N200" s="107" t="s">
        <v>609</v>
      </c>
      <c r="O200" s="274">
        <v>14524330</v>
      </c>
    </row>
    <row r="201" spans="1:15" s="54" customFormat="1" ht="22.5" customHeight="1">
      <c r="A201" s="65">
        <v>14625</v>
      </c>
      <c r="B201" s="48" t="s">
        <v>268</v>
      </c>
      <c r="C201" s="81">
        <v>626</v>
      </c>
      <c r="D201" s="81">
        <v>222</v>
      </c>
      <c r="E201" s="81">
        <v>259</v>
      </c>
      <c r="F201" s="81">
        <v>145</v>
      </c>
      <c r="G201" s="81">
        <v>626</v>
      </c>
      <c r="H201" s="81">
        <v>98336</v>
      </c>
      <c r="I201" s="81">
        <v>465</v>
      </c>
      <c r="J201" s="81">
        <v>76699</v>
      </c>
      <c r="K201" s="81">
        <v>28</v>
      </c>
      <c r="L201" s="81">
        <v>235</v>
      </c>
      <c r="M201" s="81">
        <v>564</v>
      </c>
      <c r="N201" s="106">
        <v>21399</v>
      </c>
      <c r="O201" s="286">
        <v>14625</v>
      </c>
    </row>
    <row r="202" spans="1:15" s="3" customFormat="1" ht="11.25" customHeight="1">
      <c r="A202" s="59">
        <v>14625010</v>
      </c>
      <c r="B202" s="42" t="s">
        <v>269</v>
      </c>
      <c r="C202" s="84">
        <v>15</v>
      </c>
      <c r="D202" s="84">
        <v>3</v>
      </c>
      <c r="E202" s="84">
        <v>7</v>
      </c>
      <c r="F202" s="84">
        <v>5</v>
      </c>
      <c r="G202" s="84">
        <v>15</v>
      </c>
      <c r="H202" s="84">
        <v>1356</v>
      </c>
      <c r="I202" s="84">
        <v>12</v>
      </c>
      <c r="J202" s="84">
        <v>972</v>
      </c>
      <c r="K202" s="84" t="s">
        <v>520</v>
      </c>
      <c r="L202" s="84" t="s">
        <v>520</v>
      </c>
      <c r="M202" s="84">
        <v>15</v>
      </c>
      <c r="N202" s="107">
        <v>383</v>
      </c>
      <c r="O202" s="274">
        <v>14625010</v>
      </c>
    </row>
    <row r="203" spans="1:15" s="66" customFormat="1" ht="11.25" customHeight="1">
      <c r="A203" s="59">
        <v>14625020</v>
      </c>
      <c r="B203" s="42" t="s">
        <v>270</v>
      </c>
      <c r="C203" s="84">
        <v>17</v>
      </c>
      <c r="D203" s="84">
        <v>9</v>
      </c>
      <c r="E203" s="84">
        <v>5</v>
      </c>
      <c r="F203" s="84">
        <v>3</v>
      </c>
      <c r="G203" s="84">
        <v>17</v>
      </c>
      <c r="H203" s="84">
        <v>3415</v>
      </c>
      <c r="I203" s="84">
        <v>10</v>
      </c>
      <c r="J203" s="84">
        <v>2994</v>
      </c>
      <c r="K203" s="84">
        <v>4</v>
      </c>
      <c r="L203" s="84">
        <v>42</v>
      </c>
      <c r="M203" s="84">
        <v>14</v>
      </c>
      <c r="N203" s="107">
        <v>379</v>
      </c>
      <c r="O203" s="274">
        <v>14625020</v>
      </c>
    </row>
    <row r="204" spans="1:15" s="3" customFormat="1" ht="11.25" customHeight="1">
      <c r="A204" s="59">
        <v>14625030</v>
      </c>
      <c r="B204" s="42" t="s">
        <v>271</v>
      </c>
      <c r="C204" s="84">
        <v>2</v>
      </c>
      <c r="D204" s="84" t="s">
        <v>520</v>
      </c>
      <c r="E204" s="84">
        <v>1</v>
      </c>
      <c r="F204" s="84">
        <v>1</v>
      </c>
      <c r="G204" s="84">
        <v>2</v>
      </c>
      <c r="H204" s="84" t="s">
        <v>609</v>
      </c>
      <c r="I204" s="84">
        <v>2</v>
      </c>
      <c r="J204" s="84" t="s">
        <v>609</v>
      </c>
      <c r="K204" s="84" t="s">
        <v>520</v>
      </c>
      <c r="L204" s="84" t="s">
        <v>520</v>
      </c>
      <c r="M204" s="84">
        <v>2</v>
      </c>
      <c r="N204" s="107" t="s">
        <v>609</v>
      </c>
      <c r="O204" s="274">
        <v>14625030</v>
      </c>
    </row>
    <row r="205" spans="1:15" s="3" customFormat="1" ht="11.25" customHeight="1">
      <c r="A205" s="59">
        <v>14625040</v>
      </c>
      <c r="B205" s="42" t="s">
        <v>272</v>
      </c>
      <c r="C205" s="84">
        <v>15</v>
      </c>
      <c r="D205" s="84">
        <v>8</v>
      </c>
      <c r="E205" s="84">
        <v>2</v>
      </c>
      <c r="F205" s="84">
        <v>5</v>
      </c>
      <c r="G205" s="84">
        <v>15</v>
      </c>
      <c r="H205" s="84">
        <v>4958</v>
      </c>
      <c r="I205" s="84">
        <v>8</v>
      </c>
      <c r="J205" s="84">
        <v>3459</v>
      </c>
      <c r="K205" s="84" t="s">
        <v>520</v>
      </c>
      <c r="L205" s="84" t="s">
        <v>520</v>
      </c>
      <c r="M205" s="84">
        <v>15</v>
      </c>
      <c r="N205" s="107">
        <v>1498</v>
      </c>
      <c r="O205" s="274">
        <v>14625040</v>
      </c>
    </row>
    <row r="206" spans="1:15" s="3" customFormat="1" ht="11.25" customHeight="1">
      <c r="A206" s="59">
        <v>14625060</v>
      </c>
      <c r="B206" s="42" t="s">
        <v>273</v>
      </c>
      <c r="C206" s="84">
        <v>13</v>
      </c>
      <c r="D206" s="84">
        <v>6</v>
      </c>
      <c r="E206" s="84">
        <v>3</v>
      </c>
      <c r="F206" s="84">
        <v>4</v>
      </c>
      <c r="G206" s="84">
        <v>13</v>
      </c>
      <c r="H206" s="84">
        <v>2031</v>
      </c>
      <c r="I206" s="84">
        <v>9</v>
      </c>
      <c r="J206" s="84">
        <v>1666</v>
      </c>
      <c r="K206" s="84" t="s">
        <v>520</v>
      </c>
      <c r="L206" s="84" t="s">
        <v>520</v>
      </c>
      <c r="M206" s="84">
        <v>10</v>
      </c>
      <c r="N206" s="107">
        <v>365</v>
      </c>
      <c r="O206" s="274">
        <v>14625060</v>
      </c>
    </row>
    <row r="207" spans="1:15" s="3" customFormat="1" ht="11.25" customHeight="1">
      <c r="A207" s="59">
        <v>14625080</v>
      </c>
      <c r="B207" s="42" t="s">
        <v>274</v>
      </c>
      <c r="C207" s="84">
        <v>12</v>
      </c>
      <c r="D207" s="84">
        <v>4</v>
      </c>
      <c r="E207" s="84">
        <v>4</v>
      </c>
      <c r="F207" s="84">
        <v>4</v>
      </c>
      <c r="G207" s="84">
        <v>12</v>
      </c>
      <c r="H207" s="84">
        <v>1498</v>
      </c>
      <c r="I207" s="84">
        <v>11</v>
      </c>
      <c r="J207" s="84">
        <v>1310</v>
      </c>
      <c r="K207" s="84" t="s">
        <v>520</v>
      </c>
      <c r="L207" s="84" t="s">
        <v>520</v>
      </c>
      <c r="M207" s="84">
        <v>9</v>
      </c>
      <c r="N207" s="107">
        <v>187</v>
      </c>
      <c r="O207" s="274">
        <v>14625080</v>
      </c>
    </row>
    <row r="208" spans="1:15" s="3" customFormat="1" ht="11.25" customHeight="1">
      <c r="A208" s="59">
        <v>14625090</v>
      </c>
      <c r="B208" s="42" t="s">
        <v>275</v>
      </c>
      <c r="C208" s="84">
        <v>11</v>
      </c>
      <c r="D208" s="84">
        <v>4</v>
      </c>
      <c r="E208" s="84">
        <v>5</v>
      </c>
      <c r="F208" s="84">
        <v>2</v>
      </c>
      <c r="G208" s="84">
        <v>11</v>
      </c>
      <c r="H208" s="84">
        <v>628</v>
      </c>
      <c r="I208" s="84">
        <v>7</v>
      </c>
      <c r="J208" s="84">
        <v>424</v>
      </c>
      <c r="K208" s="84" t="s">
        <v>520</v>
      </c>
      <c r="L208" s="84" t="s">
        <v>520</v>
      </c>
      <c r="M208" s="84">
        <v>11</v>
      </c>
      <c r="N208" s="107">
        <v>204</v>
      </c>
      <c r="O208" s="274">
        <v>14625090</v>
      </c>
    </row>
    <row r="209" spans="1:15" s="3" customFormat="1" ht="11.25" customHeight="1">
      <c r="A209" s="59">
        <v>14625100</v>
      </c>
      <c r="B209" s="42" t="s">
        <v>276</v>
      </c>
      <c r="C209" s="84">
        <v>9</v>
      </c>
      <c r="D209" s="84">
        <v>2</v>
      </c>
      <c r="E209" s="84">
        <v>3</v>
      </c>
      <c r="F209" s="84">
        <v>4</v>
      </c>
      <c r="G209" s="84">
        <v>9</v>
      </c>
      <c r="H209" s="84">
        <v>1918</v>
      </c>
      <c r="I209" s="84">
        <v>8</v>
      </c>
      <c r="J209" s="84">
        <v>1673</v>
      </c>
      <c r="K209" s="84">
        <v>1</v>
      </c>
      <c r="L209" s="84" t="s">
        <v>609</v>
      </c>
      <c r="M209" s="84">
        <v>8</v>
      </c>
      <c r="N209" s="107" t="s">
        <v>609</v>
      </c>
      <c r="O209" s="274">
        <v>14625100</v>
      </c>
    </row>
    <row r="210" spans="1:15" s="3" customFormat="1" ht="11.25" customHeight="1">
      <c r="A210" s="59">
        <v>14625110</v>
      </c>
      <c r="B210" s="42" t="s">
        <v>277</v>
      </c>
      <c r="C210" s="84">
        <v>14</v>
      </c>
      <c r="D210" s="84">
        <v>4</v>
      </c>
      <c r="E210" s="84">
        <v>5</v>
      </c>
      <c r="F210" s="84">
        <v>5</v>
      </c>
      <c r="G210" s="84">
        <v>14</v>
      </c>
      <c r="H210" s="84">
        <v>3110</v>
      </c>
      <c r="I210" s="84">
        <v>10</v>
      </c>
      <c r="J210" s="84">
        <v>2534</v>
      </c>
      <c r="K210" s="84" t="s">
        <v>520</v>
      </c>
      <c r="L210" s="84" t="s">
        <v>520</v>
      </c>
      <c r="M210" s="84">
        <v>12</v>
      </c>
      <c r="N210" s="107">
        <v>575</v>
      </c>
      <c r="O210" s="274">
        <v>14625110</v>
      </c>
    </row>
    <row r="211" spans="1:15" s="3" customFormat="1" ht="11.25" customHeight="1">
      <c r="A211" s="59">
        <v>14625120</v>
      </c>
      <c r="B211" s="42" t="s">
        <v>278</v>
      </c>
      <c r="C211" s="84">
        <v>18</v>
      </c>
      <c r="D211" s="84">
        <v>9</v>
      </c>
      <c r="E211" s="84">
        <v>4</v>
      </c>
      <c r="F211" s="84">
        <v>5</v>
      </c>
      <c r="G211" s="84">
        <v>18</v>
      </c>
      <c r="H211" s="84">
        <v>3324</v>
      </c>
      <c r="I211" s="84">
        <v>16</v>
      </c>
      <c r="J211" s="84">
        <v>2228</v>
      </c>
      <c r="K211" s="84" t="s">
        <v>520</v>
      </c>
      <c r="L211" s="84" t="s">
        <v>520</v>
      </c>
      <c r="M211" s="84">
        <v>16</v>
      </c>
      <c r="N211" s="107">
        <v>1096</v>
      </c>
      <c r="O211" s="274">
        <v>14625120</v>
      </c>
    </row>
    <row r="212" spans="1:15" s="3" customFormat="1" ht="11.25" customHeight="1">
      <c r="A212" s="59">
        <v>14625130</v>
      </c>
      <c r="B212" s="42" t="s">
        <v>279</v>
      </c>
      <c r="C212" s="84">
        <v>13</v>
      </c>
      <c r="D212" s="84">
        <v>7</v>
      </c>
      <c r="E212" s="84">
        <v>4</v>
      </c>
      <c r="F212" s="84">
        <v>2</v>
      </c>
      <c r="G212" s="84">
        <v>13</v>
      </c>
      <c r="H212" s="84">
        <v>1720</v>
      </c>
      <c r="I212" s="84">
        <v>10</v>
      </c>
      <c r="J212" s="84">
        <v>1393</v>
      </c>
      <c r="K212" s="84">
        <v>1</v>
      </c>
      <c r="L212" s="84" t="s">
        <v>609</v>
      </c>
      <c r="M212" s="84">
        <v>13</v>
      </c>
      <c r="N212" s="107" t="s">
        <v>609</v>
      </c>
      <c r="O212" s="274">
        <v>14625130</v>
      </c>
    </row>
    <row r="213" spans="1:15" s="3" customFormat="1" ht="11.25" customHeight="1">
      <c r="A213" s="59">
        <v>14625140</v>
      </c>
      <c r="B213" s="42" t="s">
        <v>280</v>
      </c>
      <c r="C213" s="84">
        <v>6</v>
      </c>
      <c r="D213" s="84">
        <v>4</v>
      </c>
      <c r="E213" s="84">
        <v>2</v>
      </c>
      <c r="F213" s="84" t="s">
        <v>520</v>
      </c>
      <c r="G213" s="84">
        <v>6</v>
      </c>
      <c r="H213" s="84">
        <v>44</v>
      </c>
      <c r="I213" s="84">
        <v>1</v>
      </c>
      <c r="J213" s="84" t="s">
        <v>609</v>
      </c>
      <c r="K213" s="84" t="s">
        <v>520</v>
      </c>
      <c r="L213" s="84" t="s">
        <v>520</v>
      </c>
      <c r="M213" s="84">
        <v>5</v>
      </c>
      <c r="N213" s="107" t="s">
        <v>609</v>
      </c>
      <c r="O213" s="274">
        <v>14625140</v>
      </c>
    </row>
    <row r="214" spans="1:15" s="3" customFormat="1" ht="11.25" customHeight="1">
      <c r="A214" s="59">
        <v>14625150</v>
      </c>
      <c r="B214" s="42" t="s">
        <v>281</v>
      </c>
      <c r="C214" s="84">
        <v>17</v>
      </c>
      <c r="D214" s="84">
        <v>5</v>
      </c>
      <c r="E214" s="84">
        <v>9</v>
      </c>
      <c r="F214" s="84">
        <v>3</v>
      </c>
      <c r="G214" s="84">
        <v>17</v>
      </c>
      <c r="H214" s="84">
        <v>2544</v>
      </c>
      <c r="I214" s="84">
        <v>14</v>
      </c>
      <c r="J214" s="84">
        <v>2320</v>
      </c>
      <c r="K214" s="84" t="s">
        <v>520</v>
      </c>
      <c r="L214" s="84" t="s">
        <v>520</v>
      </c>
      <c r="M214" s="84">
        <v>14</v>
      </c>
      <c r="N214" s="107">
        <v>224</v>
      </c>
      <c r="O214" s="274">
        <v>14625150</v>
      </c>
    </row>
    <row r="215" spans="1:15" s="3" customFormat="1" ht="11.25" customHeight="1">
      <c r="A215" s="59">
        <v>14625160</v>
      </c>
      <c r="B215" s="42" t="s">
        <v>282</v>
      </c>
      <c r="C215" s="84">
        <v>10</v>
      </c>
      <c r="D215" s="84">
        <v>2</v>
      </c>
      <c r="E215" s="84">
        <v>5</v>
      </c>
      <c r="F215" s="84">
        <v>3</v>
      </c>
      <c r="G215" s="84">
        <v>10</v>
      </c>
      <c r="H215" s="84">
        <v>4863</v>
      </c>
      <c r="I215" s="84">
        <v>7</v>
      </c>
      <c r="J215" s="84" t="s">
        <v>609</v>
      </c>
      <c r="K215" s="84" t="s">
        <v>520</v>
      </c>
      <c r="L215" s="84" t="s">
        <v>520</v>
      </c>
      <c r="M215" s="84">
        <v>9</v>
      </c>
      <c r="N215" s="107" t="s">
        <v>609</v>
      </c>
      <c r="O215" s="274">
        <v>14625160</v>
      </c>
    </row>
    <row r="216" spans="1:15" s="3" customFormat="1" ht="11.25" customHeight="1">
      <c r="A216" s="59">
        <v>14625170</v>
      </c>
      <c r="B216" s="42" t="s">
        <v>283</v>
      </c>
      <c r="C216" s="84">
        <v>10</v>
      </c>
      <c r="D216" s="84">
        <v>2</v>
      </c>
      <c r="E216" s="84">
        <v>5</v>
      </c>
      <c r="F216" s="84">
        <v>3</v>
      </c>
      <c r="G216" s="84">
        <v>10</v>
      </c>
      <c r="H216" s="84">
        <v>736</v>
      </c>
      <c r="I216" s="84">
        <v>7</v>
      </c>
      <c r="J216" s="84">
        <v>475</v>
      </c>
      <c r="K216" s="84" t="s">
        <v>520</v>
      </c>
      <c r="L216" s="84" t="s">
        <v>520</v>
      </c>
      <c r="M216" s="84">
        <v>10</v>
      </c>
      <c r="N216" s="107">
        <v>261</v>
      </c>
      <c r="O216" s="274">
        <v>14625170</v>
      </c>
    </row>
    <row r="217" spans="1:15" s="3" customFormat="1" ht="11.25" customHeight="1">
      <c r="A217" s="59">
        <v>14625180</v>
      </c>
      <c r="B217" s="42" t="s">
        <v>284</v>
      </c>
      <c r="C217" s="84">
        <v>3</v>
      </c>
      <c r="D217" s="84">
        <v>1</v>
      </c>
      <c r="E217" s="84" t="s">
        <v>520</v>
      </c>
      <c r="F217" s="84">
        <v>2</v>
      </c>
      <c r="G217" s="84">
        <v>3</v>
      </c>
      <c r="H217" s="84" t="s">
        <v>609</v>
      </c>
      <c r="I217" s="84">
        <v>2</v>
      </c>
      <c r="J217" s="84" t="s">
        <v>609</v>
      </c>
      <c r="K217" s="84" t="s">
        <v>520</v>
      </c>
      <c r="L217" s="84" t="s">
        <v>520</v>
      </c>
      <c r="M217" s="84">
        <v>3</v>
      </c>
      <c r="N217" s="107" t="s">
        <v>609</v>
      </c>
      <c r="O217" s="274">
        <v>14625180</v>
      </c>
    </row>
    <row r="218" spans="1:15" s="3" customFormat="1" ht="11.25" customHeight="1">
      <c r="A218" s="59">
        <v>14625190</v>
      </c>
      <c r="B218" s="42" t="s">
        <v>285</v>
      </c>
      <c r="C218" s="84">
        <v>7</v>
      </c>
      <c r="D218" s="84">
        <v>3</v>
      </c>
      <c r="E218" s="84">
        <v>2</v>
      </c>
      <c r="F218" s="84">
        <v>2</v>
      </c>
      <c r="G218" s="84">
        <v>7</v>
      </c>
      <c r="H218" s="84">
        <v>1676</v>
      </c>
      <c r="I218" s="84">
        <v>5</v>
      </c>
      <c r="J218" s="84" t="s">
        <v>609</v>
      </c>
      <c r="K218" s="84" t="s">
        <v>520</v>
      </c>
      <c r="L218" s="84" t="s">
        <v>520</v>
      </c>
      <c r="M218" s="84">
        <v>7</v>
      </c>
      <c r="N218" s="107" t="s">
        <v>609</v>
      </c>
      <c r="O218" s="274">
        <v>14625190</v>
      </c>
    </row>
    <row r="219" spans="1:15" s="3" customFormat="1" ht="11.25" customHeight="1">
      <c r="A219" s="59">
        <v>14625200</v>
      </c>
      <c r="B219" s="42" t="s">
        <v>286</v>
      </c>
      <c r="C219" s="84">
        <v>16</v>
      </c>
      <c r="D219" s="84">
        <v>5</v>
      </c>
      <c r="E219" s="84">
        <v>9</v>
      </c>
      <c r="F219" s="84">
        <v>2</v>
      </c>
      <c r="G219" s="84">
        <v>16</v>
      </c>
      <c r="H219" s="84" t="s">
        <v>609</v>
      </c>
      <c r="I219" s="84">
        <v>10</v>
      </c>
      <c r="J219" s="84" t="s">
        <v>609</v>
      </c>
      <c r="K219" s="84" t="s">
        <v>520</v>
      </c>
      <c r="L219" s="84" t="s">
        <v>520</v>
      </c>
      <c r="M219" s="84">
        <v>15</v>
      </c>
      <c r="N219" s="107" t="s">
        <v>609</v>
      </c>
      <c r="O219" s="274">
        <v>14625200</v>
      </c>
    </row>
    <row r="220" spans="1:15" s="3" customFormat="1" ht="11.25" customHeight="1">
      <c r="A220" s="59">
        <v>14625220</v>
      </c>
      <c r="B220" s="42" t="s">
        <v>287</v>
      </c>
      <c r="C220" s="84">
        <v>12</v>
      </c>
      <c r="D220" s="84">
        <v>7</v>
      </c>
      <c r="E220" s="84">
        <v>4</v>
      </c>
      <c r="F220" s="84">
        <v>1</v>
      </c>
      <c r="G220" s="84">
        <v>12</v>
      </c>
      <c r="H220" s="84" t="s">
        <v>609</v>
      </c>
      <c r="I220" s="84">
        <v>7</v>
      </c>
      <c r="J220" s="84" t="s">
        <v>609</v>
      </c>
      <c r="K220" s="84">
        <v>2</v>
      </c>
      <c r="L220" s="84" t="s">
        <v>609</v>
      </c>
      <c r="M220" s="84">
        <v>12</v>
      </c>
      <c r="N220" s="107">
        <v>584</v>
      </c>
      <c r="O220" s="274">
        <v>14625220</v>
      </c>
    </row>
    <row r="221" spans="1:15" s="3" customFormat="1" ht="11.25" customHeight="1">
      <c r="A221" s="59">
        <v>14625230</v>
      </c>
      <c r="B221" s="42" t="s">
        <v>288</v>
      </c>
      <c r="C221" s="84">
        <v>18</v>
      </c>
      <c r="D221" s="84">
        <v>7</v>
      </c>
      <c r="E221" s="84">
        <v>9</v>
      </c>
      <c r="F221" s="84">
        <v>2</v>
      </c>
      <c r="G221" s="84">
        <v>18</v>
      </c>
      <c r="H221" s="84">
        <v>1057</v>
      </c>
      <c r="I221" s="84">
        <v>14</v>
      </c>
      <c r="J221" s="84">
        <v>893</v>
      </c>
      <c r="K221" s="84" t="s">
        <v>520</v>
      </c>
      <c r="L221" s="84" t="s">
        <v>520</v>
      </c>
      <c r="M221" s="84">
        <v>16</v>
      </c>
      <c r="N221" s="107">
        <v>164</v>
      </c>
      <c r="O221" s="274">
        <v>14625230</v>
      </c>
    </row>
    <row r="222" spans="1:15" s="3" customFormat="1" ht="11.25" customHeight="1">
      <c r="A222" s="59">
        <v>14625240</v>
      </c>
      <c r="B222" s="42" t="s">
        <v>289</v>
      </c>
      <c r="C222" s="84">
        <v>18</v>
      </c>
      <c r="D222" s="84">
        <v>9</v>
      </c>
      <c r="E222" s="84">
        <v>7</v>
      </c>
      <c r="F222" s="84">
        <v>2</v>
      </c>
      <c r="G222" s="84">
        <v>18</v>
      </c>
      <c r="H222" s="84">
        <v>671</v>
      </c>
      <c r="I222" s="84">
        <v>14</v>
      </c>
      <c r="J222" s="84">
        <v>145</v>
      </c>
      <c r="K222" s="84">
        <v>3</v>
      </c>
      <c r="L222" s="84">
        <v>18</v>
      </c>
      <c r="M222" s="84">
        <v>13</v>
      </c>
      <c r="N222" s="107">
        <v>508</v>
      </c>
      <c r="O222" s="274">
        <v>14625240</v>
      </c>
    </row>
    <row r="223" spans="1:15" s="3" customFormat="1" ht="11.25" customHeight="1">
      <c r="A223" s="59">
        <v>14625250</v>
      </c>
      <c r="B223" s="42" t="s">
        <v>290</v>
      </c>
      <c r="C223" s="84">
        <v>30</v>
      </c>
      <c r="D223" s="84">
        <v>11</v>
      </c>
      <c r="E223" s="84">
        <v>13</v>
      </c>
      <c r="F223" s="84">
        <v>6</v>
      </c>
      <c r="G223" s="84">
        <v>30</v>
      </c>
      <c r="H223" s="84">
        <v>3984</v>
      </c>
      <c r="I223" s="84">
        <v>20</v>
      </c>
      <c r="J223" s="84">
        <v>3074</v>
      </c>
      <c r="K223" s="84">
        <v>3</v>
      </c>
      <c r="L223" s="84">
        <v>34</v>
      </c>
      <c r="M223" s="84">
        <v>30</v>
      </c>
      <c r="N223" s="107">
        <v>876</v>
      </c>
      <c r="O223" s="274">
        <v>14625250</v>
      </c>
    </row>
    <row r="224" spans="1:15" s="3" customFormat="1" ht="11.25" customHeight="1">
      <c r="A224" s="59">
        <v>14625270</v>
      </c>
      <c r="B224" s="42" t="s">
        <v>291</v>
      </c>
      <c r="C224" s="84">
        <v>8</v>
      </c>
      <c r="D224" s="84">
        <v>1</v>
      </c>
      <c r="E224" s="84">
        <v>4</v>
      </c>
      <c r="F224" s="84">
        <v>3</v>
      </c>
      <c r="G224" s="84">
        <v>8</v>
      </c>
      <c r="H224" s="84">
        <v>631</v>
      </c>
      <c r="I224" s="84">
        <v>6</v>
      </c>
      <c r="J224" s="84">
        <v>404</v>
      </c>
      <c r="K224" s="84" t="s">
        <v>520</v>
      </c>
      <c r="L224" s="84" t="s">
        <v>520</v>
      </c>
      <c r="M224" s="84">
        <v>7</v>
      </c>
      <c r="N224" s="107">
        <v>228</v>
      </c>
      <c r="O224" s="274">
        <v>14625270</v>
      </c>
    </row>
    <row r="225" spans="1:15" s="3" customFormat="1" ht="11.25" customHeight="1">
      <c r="A225" s="59">
        <v>14625280</v>
      </c>
      <c r="B225" s="42" t="s">
        <v>292</v>
      </c>
      <c r="C225" s="84">
        <v>10</v>
      </c>
      <c r="D225" s="84">
        <v>6</v>
      </c>
      <c r="E225" s="84">
        <v>3</v>
      </c>
      <c r="F225" s="84">
        <v>1</v>
      </c>
      <c r="G225" s="84">
        <v>10</v>
      </c>
      <c r="H225" s="84">
        <v>982</v>
      </c>
      <c r="I225" s="84">
        <v>4</v>
      </c>
      <c r="J225" s="84" t="s">
        <v>609</v>
      </c>
      <c r="K225" s="84" t="s">
        <v>520</v>
      </c>
      <c r="L225" s="84" t="s">
        <v>520</v>
      </c>
      <c r="M225" s="84">
        <v>8</v>
      </c>
      <c r="N225" s="107" t="s">
        <v>609</v>
      </c>
      <c r="O225" s="274">
        <v>14625280</v>
      </c>
    </row>
    <row r="226" spans="1:15" s="3" customFormat="1" ht="11.25" customHeight="1">
      <c r="A226" s="59">
        <v>14625290</v>
      </c>
      <c r="B226" s="42" t="s">
        <v>293</v>
      </c>
      <c r="C226" s="84">
        <v>19</v>
      </c>
      <c r="D226" s="84">
        <v>4</v>
      </c>
      <c r="E226" s="84">
        <v>12</v>
      </c>
      <c r="F226" s="84">
        <v>3</v>
      </c>
      <c r="G226" s="84">
        <v>19</v>
      </c>
      <c r="H226" s="84">
        <v>4883</v>
      </c>
      <c r="I226" s="84">
        <v>16</v>
      </c>
      <c r="J226" s="84">
        <v>4259</v>
      </c>
      <c r="K226" s="84">
        <v>1</v>
      </c>
      <c r="L226" s="84" t="s">
        <v>609</v>
      </c>
      <c r="M226" s="84">
        <v>16</v>
      </c>
      <c r="N226" s="107" t="s">
        <v>609</v>
      </c>
      <c r="O226" s="274">
        <v>14625290</v>
      </c>
    </row>
    <row r="227" spans="1:15" s="3" customFormat="1" ht="11.25" customHeight="1">
      <c r="A227" s="59">
        <v>14625300</v>
      </c>
      <c r="B227" s="42" t="s">
        <v>294</v>
      </c>
      <c r="C227" s="84">
        <v>5</v>
      </c>
      <c r="D227" s="84">
        <v>4</v>
      </c>
      <c r="E227" s="84" t="s">
        <v>520</v>
      </c>
      <c r="F227" s="84">
        <v>1</v>
      </c>
      <c r="G227" s="84">
        <v>5</v>
      </c>
      <c r="H227" s="84" t="s">
        <v>609</v>
      </c>
      <c r="I227" s="84">
        <v>5</v>
      </c>
      <c r="J227" s="84" t="s">
        <v>609</v>
      </c>
      <c r="K227" s="84" t="s">
        <v>520</v>
      </c>
      <c r="L227" s="84" t="s">
        <v>520</v>
      </c>
      <c r="M227" s="84">
        <v>4</v>
      </c>
      <c r="N227" s="107" t="s">
        <v>609</v>
      </c>
      <c r="O227" s="274">
        <v>14625300</v>
      </c>
    </row>
    <row r="228" spans="1:15" s="3" customFormat="1" ht="11.25" customHeight="1">
      <c r="A228" s="59">
        <v>14625310</v>
      </c>
      <c r="B228" s="42" t="s">
        <v>295</v>
      </c>
      <c r="C228" s="84">
        <v>4</v>
      </c>
      <c r="D228" s="84">
        <v>2</v>
      </c>
      <c r="E228" s="84">
        <v>2</v>
      </c>
      <c r="F228" s="84" t="s">
        <v>520</v>
      </c>
      <c r="G228" s="84">
        <v>4</v>
      </c>
      <c r="H228" s="84">
        <v>34</v>
      </c>
      <c r="I228" s="84">
        <v>2</v>
      </c>
      <c r="J228" s="84" t="s">
        <v>609</v>
      </c>
      <c r="K228" s="84" t="s">
        <v>520</v>
      </c>
      <c r="L228" s="84" t="s">
        <v>520</v>
      </c>
      <c r="M228" s="84">
        <v>3</v>
      </c>
      <c r="N228" s="107" t="s">
        <v>609</v>
      </c>
      <c r="O228" s="274">
        <v>14625310</v>
      </c>
    </row>
    <row r="229" spans="1:15" s="66" customFormat="1" ht="11.25" customHeight="1">
      <c r="A229" s="59">
        <v>14625320</v>
      </c>
      <c r="B229" s="42" t="s">
        <v>296</v>
      </c>
      <c r="C229" s="84">
        <v>11</v>
      </c>
      <c r="D229" s="84">
        <v>2</v>
      </c>
      <c r="E229" s="84">
        <v>5</v>
      </c>
      <c r="F229" s="84">
        <v>4</v>
      </c>
      <c r="G229" s="84">
        <v>11</v>
      </c>
      <c r="H229" s="84">
        <v>2901</v>
      </c>
      <c r="I229" s="84">
        <v>8</v>
      </c>
      <c r="J229" s="84">
        <v>2213</v>
      </c>
      <c r="K229" s="84" t="s">
        <v>520</v>
      </c>
      <c r="L229" s="84" t="s">
        <v>520</v>
      </c>
      <c r="M229" s="84">
        <v>11</v>
      </c>
      <c r="N229" s="107">
        <v>688</v>
      </c>
      <c r="O229" s="274">
        <v>14625320</v>
      </c>
    </row>
    <row r="230" spans="1:15" s="3" customFormat="1" ht="11.25" customHeight="1">
      <c r="A230" s="59">
        <v>14625330</v>
      </c>
      <c r="B230" s="42" t="s">
        <v>297</v>
      </c>
      <c r="C230" s="84">
        <v>13</v>
      </c>
      <c r="D230" s="84">
        <v>2</v>
      </c>
      <c r="E230" s="84">
        <v>6</v>
      </c>
      <c r="F230" s="84">
        <v>5</v>
      </c>
      <c r="G230" s="84">
        <v>13</v>
      </c>
      <c r="H230" s="84">
        <v>2211</v>
      </c>
      <c r="I230" s="84">
        <v>11</v>
      </c>
      <c r="J230" s="84">
        <v>1750</v>
      </c>
      <c r="K230" s="84">
        <v>1</v>
      </c>
      <c r="L230" s="84" t="s">
        <v>609</v>
      </c>
      <c r="M230" s="84">
        <v>12</v>
      </c>
      <c r="N230" s="107" t="s">
        <v>609</v>
      </c>
      <c r="O230" s="274">
        <v>14625330</v>
      </c>
    </row>
    <row r="231" spans="1:15" s="3" customFormat="1" ht="11.25" customHeight="1">
      <c r="A231" s="59">
        <v>14625340</v>
      </c>
      <c r="B231" s="42" t="s">
        <v>298</v>
      </c>
      <c r="C231" s="84">
        <v>25</v>
      </c>
      <c r="D231" s="84">
        <v>5</v>
      </c>
      <c r="E231" s="84">
        <v>14</v>
      </c>
      <c r="F231" s="84">
        <v>6</v>
      </c>
      <c r="G231" s="84">
        <v>25</v>
      </c>
      <c r="H231" s="84">
        <v>4181</v>
      </c>
      <c r="I231" s="84">
        <v>23</v>
      </c>
      <c r="J231" s="84">
        <v>3447</v>
      </c>
      <c r="K231" s="84" t="s">
        <v>520</v>
      </c>
      <c r="L231" s="84" t="s">
        <v>520</v>
      </c>
      <c r="M231" s="84">
        <v>24</v>
      </c>
      <c r="N231" s="107">
        <v>734</v>
      </c>
      <c r="O231" s="274">
        <v>14625340</v>
      </c>
    </row>
    <row r="232" spans="1:15" s="3" customFormat="1" ht="11.25" customHeight="1">
      <c r="A232" s="59">
        <v>14625350</v>
      </c>
      <c r="B232" s="42" t="s">
        <v>299</v>
      </c>
      <c r="C232" s="84">
        <v>6</v>
      </c>
      <c r="D232" s="84">
        <v>2</v>
      </c>
      <c r="E232" s="84">
        <v>3</v>
      </c>
      <c r="F232" s="84">
        <v>1</v>
      </c>
      <c r="G232" s="84">
        <v>6</v>
      </c>
      <c r="H232" s="84" t="s">
        <v>609</v>
      </c>
      <c r="I232" s="84">
        <v>4</v>
      </c>
      <c r="J232" s="84" t="s">
        <v>609</v>
      </c>
      <c r="K232" s="84" t="s">
        <v>520</v>
      </c>
      <c r="L232" s="84" t="s">
        <v>520</v>
      </c>
      <c r="M232" s="84">
        <v>4</v>
      </c>
      <c r="N232" s="107">
        <v>125</v>
      </c>
      <c r="O232" s="274">
        <v>14625350</v>
      </c>
    </row>
    <row r="233" spans="1:15" s="3" customFormat="1" ht="11.25" customHeight="1">
      <c r="A233" s="59">
        <v>14625360</v>
      </c>
      <c r="B233" s="42" t="s">
        <v>300</v>
      </c>
      <c r="C233" s="84">
        <v>8</v>
      </c>
      <c r="D233" s="84">
        <v>4</v>
      </c>
      <c r="E233" s="84">
        <v>2</v>
      </c>
      <c r="F233" s="84">
        <v>2</v>
      </c>
      <c r="G233" s="84">
        <v>8</v>
      </c>
      <c r="H233" s="84">
        <v>2548</v>
      </c>
      <c r="I233" s="84">
        <v>6</v>
      </c>
      <c r="J233" s="84" t="s">
        <v>609</v>
      </c>
      <c r="K233" s="84" t="s">
        <v>520</v>
      </c>
      <c r="L233" s="84" t="s">
        <v>520</v>
      </c>
      <c r="M233" s="84">
        <v>7</v>
      </c>
      <c r="N233" s="107" t="s">
        <v>609</v>
      </c>
      <c r="O233" s="274">
        <v>14625360</v>
      </c>
    </row>
    <row r="234" spans="1:15" s="3" customFormat="1" ht="11.25" customHeight="1">
      <c r="A234" s="59">
        <v>14625370</v>
      </c>
      <c r="B234" s="42" t="s">
        <v>301</v>
      </c>
      <c r="C234" s="84">
        <v>9</v>
      </c>
      <c r="D234" s="84">
        <v>1</v>
      </c>
      <c r="E234" s="84">
        <v>5</v>
      </c>
      <c r="F234" s="84">
        <v>3</v>
      </c>
      <c r="G234" s="84">
        <v>9</v>
      </c>
      <c r="H234" s="84">
        <v>997</v>
      </c>
      <c r="I234" s="84">
        <v>7</v>
      </c>
      <c r="J234" s="84">
        <v>581</v>
      </c>
      <c r="K234" s="84" t="s">
        <v>520</v>
      </c>
      <c r="L234" s="84" t="s">
        <v>520</v>
      </c>
      <c r="M234" s="84">
        <v>8</v>
      </c>
      <c r="N234" s="107">
        <v>416</v>
      </c>
      <c r="O234" s="274">
        <v>14625370</v>
      </c>
    </row>
    <row r="235" spans="1:15" s="3" customFormat="1" ht="11.25" customHeight="1">
      <c r="A235" s="59">
        <v>14625380</v>
      </c>
      <c r="B235" s="42" t="s">
        <v>302</v>
      </c>
      <c r="C235" s="84">
        <v>6</v>
      </c>
      <c r="D235" s="84">
        <v>1</v>
      </c>
      <c r="E235" s="84">
        <v>4</v>
      </c>
      <c r="F235" s="84">
        <v>1</v>
      </c>
      <c r="G235" s="84">
        <v>6</v>
      </c>
      <c r="H235" s="84" t="s">
        <v>609</v>
      </c>
      <c r="I235" s="84">
        <v>4</v>
      </c>
      <c r="J235" s="84" t="s">
        <v>609</v>
      </c>
      <c r="K235" s="84" t="s">
        <v>520</v>
      </c>
      <c r="L235" s="84" t="s">
        <v>520</v>
      </c>
      <c r="M235" s="84">
        <v>5</v>
      </c>
      <c r="N235" s="107" t="s">
        <v>609</v>
      </c>
      <c r="O235" s="274">
        <v>14625380</v>
      </c>
    </row>
    <row r="236" spans="1:15" s="3" customFormat="1" ht="11.25" customHeight="1">
      <c r="A236" s="59">
        <v>14625390</v>
      </c>
      <c r="B236" s="42" t="s">
        <v>303</v>
      </c>
      <c r="C236" s="84">
        <v>1</v>
      </c>
      <c r="D236" s="84" t="s">
        <v>520</v>
      </c>
      <c r="E236" s="84">
        <v>1</v>
      </c>
      <c r="F236" s="84" t="s">
        <v>520</v>
      </c>
      <c r="G236" s="84">
        <v>1</v>
      </c>
      <c r="H236" s="84" t="s">
        <v>609</v>
      </c>
      <c r="I236" s="84" t="s">
        <v>520</v>
      </c>
      <c r="J236" s="84" t="s">
        <v>520</v>
      </c>
      <c r="K236" s="84" t="s">
        <v>520</v>
      </c>
      <c r="L236" s="84" t="s">
        <v>520</v>
      </c>
      <c r="M236" s="84">
        <v>1</v>
      </c>
      <c r="N236" s="107" t="s">
        <v>609</v>
      </c>
      <c r="O236" s="274">
        <v>14625390</v>
      </c>
    </row>
    <row r="237" spans="1:15" s="3" customFormat="1" ht="11.25" customHeight="1">
      <c r="A237" s="59">
        <v>14625410</v>
      </c>
      <c r="B237" s="42" t="s">
        <v>304</v>
      </c>
      <c r="C237" s="84">
        <v>3</v>
      </c>
      <c r="D237" s="84">
        <v>2</v>
      </c>
      <c r="E237" s="84">
        <v>1</v>
      </c>
      <c r="F237" s="84" t="s">
        <v>520</v>
      </c>
      <c r="G237" s="84">
        <v>3</v>
      </c>
      <c r="H237" s="84" t="s">
        <v>609</v>
      </c>
      <c r="I237" s="84">
        <v>2</v>
      </c>
      <c r="J237" s="84" t="s">
        <v>609</v>
      </c>
      <c r="K237" s="84" t="s">
        <v>520</v>
      </c>
      <c r="L237" s="84" t="s">
        <v>520</v>
      </c>
      <c r="M237" s="84">
        <v>3</v>
      </c>
      <c r="N237" s="107" t="s">
        <v>609</v>
      </c>
      <c r="O237" s="274">
        <v>14625410</v>
      </c>
    </row>
    <row r="238" spans="1:15" s="3" customFormat="1" ht="11.25" customHeight="1">
      <c r="A238" s="59">
        <v>14625420</v>
      </c>
      <c r="B238" s="42" t="s">
        <v>305</v>
      </c>
      <c r="C238" s="84">
        <v>4</v>
      </c>
      <c r="D238" s="84" t="s">
        <v>520</v>
      </c>
      <c r="E238" s="84">
        <v>3</v>
      </c>
      <c r="F238" s="84">
        <v>1</v>
      </c>
      <c r="G238" s="84">
        <v>4</v>
      </c>
      <c r="H238" s="84" t="s">
        <v>609</v>
      </c>
      <c r="I238" s="84">
        <v>4</v>
      </c>
      <c r="J238" s="84" t="s">
        <v>609</v>
      </c>
      <c r="K238" s="84" t="s">
        <v>520</v>
      </c>
      <c r="L238" s="84" t="s">
        <v>520</v>
      </c>
      <c r="M238" s="84">
        <v>3</v>
      </c>
      <c r="N238" s="107" t="s">
        <v>609</v>
      </c>
      <c r="O238" s="274">
        <v>14625420</v>
      </c>
    </row>
    <row r="239" spans="1:15" s="3" customFormat="1" ht="11.25" customHeight="1">
      <c r="A239" s="59">
        <v>14625430</v>
      </c>
      <c r="B239" s="42" t="s">
        <v>306</v>
      </c>
      <c r="C239" s="84">
        <v>8</v>
      </c>
      <c r="D239" s="84">
        <v>2</v>
      </c>
      <c r="E239" s="84">
        <v>4</v>
      </c>
      <c r="F239" s="84">
        <v>2</v>
      </c>
      <c r="G239" s="84">
        <v>8</v>
      </c>
      <c r="H239" s="84">
        <v>1728</v>
      </c>
      <c r="I239" s="84">
        <v>7</v>
      </c>
      <c r="J239" s="84" t="s">
        <v>609</v>
      </c>
      <c r="K239" s="84">
        <v>1</v>
      </c>
      <c r="L239" s="84" t="s">
        <v>609</v>
      </c>
      <c r="M239" s="84">
        <v>8</v>
      </c>
      <c r="N239" s="107">
        <v>511</v>
      </c>
      <c r="O239" s="274">
        <v>14625430</v>
      </c>
    </row>
    <row r="240" spans="1:15" s="3" customFormat="1" ht="11.25" customHeight="1">
      <c r="A240" s="59">
        <v>14625440</v>
      </c>
      <c r="B240" s="42" t="s">
        <v>307</v>
      </c>
      <c r="C240" s="84">
        <v>11</v>
      </c>
      <c r="D240" s="84">
        <v>3</v>
      </c>
      <c r="E240" s="84">
        <v>4</v>
      </c>
      <c r="F240" s="84">
        <v>4</v>
      </c>
      <c r="G240" s="84">
        <v>11</v>
      </c>
      <c r="H240" s="84">
        <v>2332</v>
      </c>
      <c r="I240" s="84">
        <v>10</v>
      </c>
      <c r="J240" s="84">
        <v>2080</v>
      </c>
      <c r="K240" s="84">
        <v>1</v>
      </c>
      <c r="L240" s="84" t="s">
        <v>609</v>
      </c>
      <c r="M240" s="84">
        <v>10</v>
      </c>
      <c r="N240" s="107" t="s">
        <v>609</v>
      </c>
      <c r="O240" s="274">
        <v>14625440</v>
      </c>
    </row>
    <row r="241" spans="1:15" s="3" customFormat="1" ht="11.25" customHeight="1">
      <c r="A241" s="59">
        <v>14625450</v>
      </c>
      <c r="B241" s="42" t="s">
        <v>308</v>
      </c>
      <c r="C241" s="84">
        <v>9</v>
      </c>
      <c r="D241" s="84">
        <v>3</v>
      </c>
      <c r="E241" s="84">
        <v>5</v>
      </c>
      <c r="F241" s="84">
        <v>1</v>
      </c>
      <c r="G241" s="84">
        <v>9</v>
      </c>
      <c r="H241" s="84">
        <v>374</v>
      </c>
      <c r="I241" s="84">
        <v>8</v>
      </c>
      <c r="J241" s="84">
        <v>138</v>
      </c>
      <c r="K241" s="84" t="s">
        <v>520</v>
      </c>
      <c r="L241" s="84" t="s">
        <v>520</v>
      </c>
      <c r="M241" s="84">
        <v>8</v>
      </c>
      <c r="N241" s="107">
        <v>235</v>
      </c>
      <c r="O241" s="274">
        <v>14625450</v>
      </c>
    </row>
    <row r="242" spans="1:15" s="3" customFormat="1" ht="11.25" customHeight="1">
      <c r="A242" s="59">
        <v>14625460</v>
      </c>
      <c r="B242" s="42" t="s">
        <v>309</v>
      </c>
      <c r="C242" s="84">
        <v>4</v>
      </c>
      <c r="D242" s="84">
        <v>1</v>
      </c>
      <c r="E242" s="84">
        <v>2</v>
      </c>
      <c r="F242" s="84">
        <v>1</v>
      </c>
      <c r="G242" s="84">
        <v>4</v>
      </c>
      <c r="H242" s="84">
        <v>488</v>
      </c>
      <c r="I242" s="84">
        <v>3</v>
      </c>
      <c r="J242" s="84" t="s">
        <v>609</v>
      </c>
      <c r="K242" s="84" t="s">
        <v>520</v>
      </c>
      <c r="L242" s="84" t="s">
        <v>520</v>
      </c>
      <c r="M242" s="84">
        <v>4</v>
      </c>
      <c r="N242" s="107" t="s">
        <v>609</v>
      </c>
      <c r="O242" s="274">
        <v>14625460</v>
      </c>
    </row>
    <row r="243" spans="1:15" s="66" customFormat="1" ht="11.25" customHeight="1">
      <c r="A243" s="59">
        <v>14625470</v>
      </c>
      <c r="B243" s="42" t="s">
        <v>310</v>
      </c>
      <c r="C243" s="84">
        <v>3</v>
      </c>
      <c r="D243" s="84" t="s">
        <v>520</v>
      </c>
      <c r="E243" s="84">
        <v>2</v>
      </c>
      <c r="F243" s="84">
        <v>1</v>
      </c>
      <c r="G243" s="84">
        <v>3</v>
      </c>
      <c r="H243" s="84" t="s">
        <v>609</v>
      </c>
      <c r="I243" s="84">
        <v>3</v>
      </c>
      <c r="J243" s="84" t="s">
        <v>609</v>
      </c>
      <c r="K243" s="84" t="s">
        <v>520</v>
      </c>
      <c r="L243" s="84" t="s">
        <v>520</v>
      </c>
      <c r="M243" s="84">
        <v>3</v>
      </c>
      <c r="N243" s="107">
        <v>61</v>
      </c>
      <c r="O243" s="274">
        <v>14625470</v>
      </c>
    </row>
    <row r="244" spans="1:15" s="3" customFormat="1" ht="11.25" customHeight="1">
      <c r="A244" s="59">
        <v>14625480</v>
      </c>
      <c r="B244" s="42" t="s">
        <v>311</v>
      </c>
      <c r="C244" s="84">
        <v>14</v>
      </c>
      <c r="D244" s="84">
        <v>5</v>
      </c>
      <c r="E244" s="84">
        <v>7</v>
      </c>
      <c r="F244" s="84">
        <v>2</v>
      </c>
      <c r="G244" s="84">
        <v>14</v>
      </c>
      <c r="H244" s="84">
        <v>1898</v>
      </c>
      <c r="I244" s="84">
        <v>8</v>
      </c>
      <c r="J244" s="84" t="s">
        <v>609</v>
      </c>
      <c r="K244" s="84">
        <v>2</v>
      </c>
      <c r="L244" s="84" t="s">
        <v>609</v>
      </c>
      <c r="M244" s="84">
        <v>11</v>
      </c>
      <c r="N244" s="107">
        <v>552</v>
      </c>
      <c r="O244" s="274">
        <v>14625480</v>
      </c>
    </row>
    <row r="245" spans="1:15" s="3" customFormat="1" ht="11.25" customHeight="1">
      <c r="A245" s="59">
        <v>14625490</v>
      </c>
      <c r="B245" s="42" t="s">
        <v>312</v>
      </c>
      <c r="C245" s="84">
        <v>11</v>
      </c>
      <c r="D245" s="84">
        <v>4</v>
      </c>
      <c r="E245" s="84">
        <v>4</v>
      </c>
      <c r="F245" s="84">
        <v>3</v>
      </c>
      <c r="G245" s="84">
        <v>11</v>
      </c>
      <c r="H245" s="84">
        <v>2397</v>
      </c>
      <c r="I245" s="84">
        <v>9</v>
      </c>
      <c r="J245" s="84">
        <v>2064</v>
      </c>
      <c r="K245" s="84" t="s">
        <v>520</v>
      </c>
      <c r="L245" s="84" t="s">
        <v>520</v>
      </c>
      <c r="M245" s="84">
        <v>11</v>
      </c>
      <c r="N245" s="107">
        <v>333</v>
      </c>
      <c r="O245" s="274">
        <v>14625490</v>
      </c>
    </row>
    <row r="246" spans="1:15" s="3" customFormat="1" ht="11.25" customHeight="1">
      <c r="A246" s="59">
        <v>14625500</v>
      </c>
      <c r="B246" s="42" t="s">
        <v>313</v>
      </c>
      <c r="C246" s="84">
        <v>12</v>
      </c>
      <c r="D246" s="84">
        <v>1</v>
      </c>
      <c r="E246" s="84">
        <v>10</v>
      </c>
      <c r="F246" s="84">
        <v>1</v>
      </c>
      <c r="G246" s="84">
        <v>12</v>
      </c>
      <c r="H246" s="84">
        <v>1853</v>
      </c>
      <c r="I246" s="84">
        <v>10</v>
      </c>
      <c r="J246" s="84">
        <v>1570</v>
      </c>
      <c r="K246" s="84" t="s">
        <v>520</v>
      </c>
      <c r="L246" s="84" t="s">
        <v>520</v>
      </c>
      <c r="M246" s="84">
        <v>11</v>
      </c>
      <c r="N246" s="107">
        <v>282</v>
      </c>
      <c r="O246" s="274">
        <v>14625500</v>
      </c>
    </row>
    <row r="247" spans="1:15" s="3" customFormat="1" ht="11.25" customHeight="1">
      <c r="A247" s="59">
        <v>14625510</v>
      </c>
      <c r="B247" s="42" t="s">
        <v>314</v>
      </c>
      <c r="C247" s="84">
        <v>2</v>
      </c>
      <c r="D247" s="84">
        <v>1</v>
      </c>
      <c r="E247" s="84">
        <v>1</v>
      </c>
      <c r="F247" s="84" t="s">
        <v>520</v>
      </c>
      <c r="G247" s="84">
        <v>2</v>
      </c>
      <c r="H247" s="84" t="s">
        <v>609</v>
      </c>
      <c r="I247" s="84">
        <v>1</v>
      </c>
      <c r="J247" s="84" t="s">
        <v>609</v>
      </c>
      <c r="K247" s="84" t="s">
        <v>520</v>
      </c>
      <c r="L247" s="84" t="s">
        <v>520</v>
      </c>
      <c r="M247" s="84">
        <v>2</v>
      </c>
      <c r="N247" s="107" t="s">
        <v>609</v>
      </c>
      <c r="O247" s="274">
        <v>14625510</v>
      </c>
    </row>
    <row r="248" spans="1:15" s="3" customFormat="1" ht="11.25" customHeight="1">
      <c r="A248" s="59">
        <v>14625525</v>
      </c>
      <c r="B248" s="42" t="s">
        <v>315</v>
      </c>
      <c r="C248" s="84">
        <v>5</v>
      </c>
      <c r="D248" s="84">
        <v>1</v>
      </c>
      <c r="E248" s="84">
        <v>3</v>
      </c>
      <c r="F248" s="84">
        <v>1</v>
      </c>
      <c r="G248" s="84">
        <v>5</v>
      </c>
      <c r="H248" s="84">
        <v>202</v>
      </c>
      <c r="I248" s="84">
        <v>4</v>
      </c>
      <c r="J248" s="84">
        <v>86</v>
      </c>
      <c r="K248" s="84">
        <v>2</v>
      </c>
      <c r="L248" s="84" t="s">
        <v>609</v>
      </c>
      <c r="M248" s="84">
        <v>3</v>
      </c>
      <c r="N248" s="107" t="s">
        <v>609</v>
      </c>
      <c r="O248" s="274">
        <v>14625525</v>
      </c>
    </row>
    <row r="249" spans="1:15" s="3" customFormat="1" ht="11.25" customHeight="1">
      <c r="A249" s="59">
        <v>14625530</v>
      </c>
      <c r="B249" s="42" t="s">
        <v>316</v>
      </c>
      <c r="C249" s="84">
        <v>10</v>
      </c>
      <c r="D249" s="84">
        <v>4</v>
      </c>
      <c r="E249" s="84">
        <v>2</v>
      </c>
      <c r="F249" s="84">
        <v>4</v>
      </c>
      <c r="G249" s="84">
        <v>10</v>
      </c>
      <c r="H249" s="84">
        <v>1367</v>
      </c>
      <c r="I249" s="84">
        <v>8</v>
      </c>
      <c r="J249" s="84">
        <v>1146</v>
      </c>
      <c r="K249" s="84" t="s">
        <v>520</v>
      </c>
      <c r="L249" s="84" t="s">
        <v>520</v>
      </c>
      <c r="M249" s="84">
        <v>10</v>
      </c>
      <c r="N249" s="107">
        <v>221</v>
      </c>
      <c r="O249" s="274">
        <v>14625530</v>
      </c>
    </row>
    <row r="250" spans="1:15" s="3" customFormat="1" ht="11.25" customHeight="1">
      <c r="A250" s="59">
        <v>14625550</v>
      </c>
      <c r="B250" s="42" t="s">
        <v>317</v>
      </c>
      <c r="C250" s="84">
        <v>7</v>
      </c>
      <c r="D250" s="84">
        <v>3</v>
      </c>
      <c r="E250" s="84">
        <v>2</v>
      </c>
      <c r="F250" s="84">
        <v>2</v>
      </c>
      <c r="G250" s="84">
        <v>7</v>
      </c>
      <c r="H250" s="84">
        <v>879</v>
      </c>
      <c r="I250" s="84">
        <v>2</v>
      </c>
      <c r="J250" s="84" t="s">
        <v>609</v>
      </c>
      <c r="K250" s="84">
        <v>1</v>
      </c>
      <c r="L250" s="84" t="s">
        <v>609</v>
      </c>
      <c r="M250" s="84">
        <v>6</v>
      </c>
      <c r="N250" s="107" t="s">
        <v>609</v>
      </c>
      <c r="O250" s="274">
        <v>14625550</v>
      </c>
    </row>
    <row r="251" spans="1:15" s="3" customFormat="1" ht="11.25" customHeight="1">
      <c r="A251" s="59">
        <v>14625560</v>
      </c>
      <c r="B251" s="42" t="s">
        <v>318</v>
      </c>
      <c r="C251" s="84">
        <v>16</v>
      </c>
      <c r="D251" s="84">
        <v>8</v>
      </c>
      <c r="E251" s="84">
        <v>5</v>
      </c>
      <c r="F251" s="84">
        <v>3</v>
      </c>
      <c r="G251" s="84">
        <v>16</v>
      </c>
      <c r="H251" s="84">
        <v>1944</v>
      </c>
      <c r="I251" s="84">
        <v>9</v>
      </c>
      <c r="J251" s="84">
        <v>1173</v>
      </c>
      <c r="K251" s="84" t="s">
        <v>520</v>
      </c>
      <c r="L251" s="84" t="s">
        <v>520</v>
      </c>
      <c r="M251" s="84">
        <v>15</v>
      </c>
      <c r="N251" s="107">
        <v>770</v>
      </c>
      <c r="O251" s="274">
        <v>14625560</v>
      </c>
    </row>
    <row r="252" spans="1:15" s="3" customFormat="1" ht="11.25" customHeight="1">
      <c r="A252" s="59">
        <v>14625570</v>
      </c>
      <c r="B252" s="42" t="s">
        <v>319</v>
      </c>
      <c r="C252" s="84">
        <v>2</v>
      </c>
      <c r="D252" s="84">
        <v>1</v>
      </c>
      <c r="E252" s="84">
        <v>1</v>
      </c>
      <c r="F252" s="84" t="s">
        <v>520</v>
      </c>
      <c r="G252" s="84">
        <v>2</v>
      </c>
      <c r="H252" s="84" t="s">
        <v>609</v>
      </c>
      <c r="I252" s="84">
        <v>1</v>
      </c>
      <c r="J252" s="84" t="s">
        <v>609</v>
      </c>
      <c r="K252" s="84" t="s">
        <v>520</v>
      </c>
      <c r="L252" s="84" t="s">
        <v>520</v>
      </c>
      <c r="M252" s="84">
        <v>2</v>
      </c>
      <c r="N252" s="107" t="s">
        <v>609</v>
      </c>
      <c r="O252" s="274">
        <v>14625570</v>
      </c>
    </row>
    <row r="253" spans="1:15" s="3" customFormat="1" ht="11.25" customHeight="1">
      <c r="A253" s="59">
        <v>14625580</v>
      </c>
      <c r="B253" s="42" t="s">
        <v>320</v>
      </c>
      <c r="C253" s="84">
        <v>5</v>
      </c>
      <c r="D253" s="84">
        <v>4</v>
      </c>
      <c r="E253" s="84" t="s">
        <v>520</v>
      </c>
      <c r="F253" s="84">
        <v>1</v>
      </c>
      <c r="G253" s="84">
        <v>5</v>
      </c>
      <c r="H253" s="84">
        <v>163</v>
      </c>
      <c r="I253" s="84">
        <v>3</v>
      </c>
      <c r="J253" s="84" t="s">
        <v>609</v>
      </c>
      <c r="K253" s="84" t="s">
        <v>520</v>
      </c>
      <c r="L253" s="84" t="s">
        <v>520</v>
      </c>
      <c r="M253" s="84">
        <v>5</v>
      </c>
      <c r="N253" s="107" t="s">
        <v>609</v>
      </c>
      <c r="O253" s="274">
        <v>14625580</v>
      </c>
    </row>
    <row r="254" spans="1:15" s="3" customFormat="1" ht="11.25" customHeight="1">
      <c r="A254" s="59">
        <v>14625590</v>
      </c>
      <c r="B254" s="42" t="s">
        <v>321</v>
      </c>
      <c r="C254" s="84">
        <v>7</v>
      </c>
      <c r="D254" s="84">
        <v>3</v>
      </c>
      <c r="E254" s="84">
        <v>4</v>
      </c>
      <c r="F254" s="84" t="s">
        <v>520</v>
      </c>
      <c r="G254" s="84">
        <v>7</v>
      </c>
      <c r="H254" s="84">
        <v>103</v>
      </c>
      <c r="I254" s="84">
        <v>5</v>
      </c>
      <c r="J254" s="84">
        <v>54</v>
      </c>
      <c r="K254" s="84" t="s">
        <v>520</v>
      </c>
      <c r="L254" s="84" t="s">
        <v>520</v>
      </c>
      <c r="M254" s="84">
        <v>6</v>
      </c>
      <c r="N254" s="107">
        <v>49</v>
      </c>
      <c r="O254" s="274">
        <v>14625590</v>
      </c>
    </row>
    <row r="255" spans="1:15" s="3" customFormat="1" ht="11.25" customHeight="1">
      <c r="A255" s="59">
        <v>14625600</v>
      </c>
      <c r="B255" s="42" t="s">
        <v>322</v>
      </c>
      <c r="C255" s="84">
        <v>20</v>
      </c>
      <c r="D255" s="84">
        <v>6</v>
      </c>
      <c r="E255" s="84">
        <v>9</v>
      </c>
      <c r="F255" s="84">
        <v>5</v>
      </c>
      <c r="G255" s="84">
        <v>20</v>
      </c>
      <c r="H255" s="84">
        <v>1774</v>
      </c>
      <c r="I255" s="84">
        <v>14</v>
      </c>
      <c r="J255" s="84">
        <v>1486</v>
      </c>
      <c r="K255" s="84">
        <v>1</v>
      </c>
      <c r="L255" s="84" t="s">
        <v>609</v>
      </c>
      <c r="M255" s="84">
        <v>17</v>
      </c>
      <c r="N255" s="107" t="s">
        <v>609</v>
      </c>
      <c r="O255" s="274">
        <v>14625600</v>
      </c>
    </row>
    <row r="256" spans="1:15" s="3" customFormat="1" ht="11.25" customHeight="1">
      <c r="A256" s="59">
        <v>14625610</v>
      </c>
      <c r="B256" s="42" t="s">
        <v>323</v>
      </c>
      <c r="C256" s="84">
        <v>29</v>
      </c>
      <c r="D256" s="84">
        <v>9</v>
      </c>
      <c r="E256" s="84">
        <v>9</v>
      </c>
      <c r="F256" s="84">
        <v>11</v>
      </c>
      <c r="G256" s="84">
        <v>29</v>
      </c>
      <c r="H256" s="84">
        <v>4085</v>
      </c>
      <c r="I256" s="84">
        <v>27</v>
      </c>
      <c r="J256" s="84">
        <v>3552</v>
      </c>
      <c r="K256" s="84">
        <v>2</v>
      </c>
      <c r="L256" s="84" t="s">
        <v>609</v>
      </c>
      <c r="M256" s="84">
        <v>26</v>
      </c>
      <c r="N256" s="107" t="s">
        <v>609</v>
      </c>
      <c r="O256" s="274">
        <v>14625610</v>
      </c>
    </row>
    <row r="257" spans="1:15" s="3" customFormat="1" ht="11.25" customHeight="1">
      <c r="A257" s="59">
        <v>14625630</v>
      </c>
      <c r="B257" s="42" t="s">
        <v>324</v>
      </c>
      <c r="C257" s="84">
        <v>7</v>
      </c>
      <c r="D257" s="84">
        <v>4</v>
      </c>
      <c r="E257" s="84">
        <v>2</v>
      </c>
      <c r="F257" s="84">
        <v>1</v>
      </c>
      <c r="G257" s="84">
        <v>7</v>
      </c>
      <c r="H257" s="84">
        <v>261</v>
      </c>
      <c r="I257" s="84">
        <v>5</v>
      </c>
      <c r="J257" s="84">
        <v>77</v>
      </c>
      <c r="K257" s="84" t="s">
        <v>520</v>
      </c>
      <c r="L257" s="84" t="s">
        <v>520</v>
      </c>
      <c r="M257" s="84">
        <v>7</v>
      </c>
      <c r="N257" s="107">
        <v>184</v>
      </c>
      <c r="O257" s="274">
        <v>14625630</v>
      </c>
    </row>
    <row r="258" spans="1:15" s="3" customFormat="1" ht="11.25" customHeight="1">
      <c r="A258" s="59">
        <v>14625640</v>
      </c>
      <c r="B258" s="42" t="s">
        <v>325</v>
      </c>
      <c r="C258" s="84">
        <v>26</v>
      </c>
      <c r="D258" s="84">
        <v>11</v>
      </c>
      <c r="E258" s="84">
        <v>10</v>
      </c>
      <c r="F258" s="84">
        <v>5</v>
      </c>
      <c r="G258" s="84">
        <v>26</v>
      </c>
      <c r="H258" s="84">
        <v>3606</v>
      </c>
      <c r="I258" s="84">
        <v>22</v>
      </c>
      <c r="J258" s="84">
        <v>2905</v>
      </c>
      <c r="K258" s="84">
        <v>2</v>
      </c>
      <c r="L258" s="84" t="s">
        <v>609</v>
      </c>
      <c r="M258" s="84">
        <v>24</v>
      </c>
      <c r="N258" s="107" t="s">
        <v>609</v>
      </c>
      <c r="O258" s="274">
        <v>14625640</v>
      </c>
    </row>
    <row r="259" spans="1:15" s="54" customFormat="1" ht="22.5" customHeight="1">
      <c r="A259" s="65">
        <v>14626</v>
      </c>
      <c r="B259" s="48" t="s">
        <v>326</v>
      </c>
      <c r="C259" s="81">
        <v>516</v>
      </c>
      <c r="D259" s="81">
        <v>153</v>
      </c>
      <c r="E259" s="81">
        <v>213</v>
      </c>
      <c r="F259" s="81">
        <v>150</v>
      </c>
      <c r="G259" s="81">
        <v>516</v>
      </c>
      <c r="H259" s="81">
        <v>86906</v>
      </c>
      <c r="I259" s="81">
        <v>375</v>
      </c>
      <c r="J259" s="81">
        <v>65780</v>
      </c>
      <c r="K259" s="81">
        <v>23</v>
      </c>
      <c r="L259" s="81">
        <v>163</v>
      </c>
      <c r="M259" s="81">
        <v>457</v>
      </c>
      <c r="N259" s="106">
        <v>20959</v>
      </c>
      <c r="O259" s="286">
        <v>14626</v>
      </c>
    </row>
    <row r="260" spans="1:15" s="3" customFormat="1" ht="11.25" customHeight="1">
      <c r="A260" s="59">
        <v>14626010</v>
      </c>
      <c r="B260" s="42" t="s">
        <v>327</v>
      </c>
      <c r="C260" s="84">
        <v>1</v>
      </c>
      <c r="D260" s="84">
        <v>1</v>
      </c>
      <c r="E260" s="84" t="s">
        <v>520</v>
      </c>
      <c r="F260" s="84" t="s">
        <v>520</v>
      </c>
      <c r="G260" s="84">
        <v>1</v>
      </c>
      <c r="H260" s="84" t="s">
        <v>609</v>
      </c>
      <c r="I260" s="84" t="s">
        <v>520</v>
      </c>
      <c r="J260" s="84" t="s">
        <v>520</v>
      </c>
      <c r="K260" s="84" t="s">
        <v>520</v>
      </c>
      <c r="L260" s="84" t="s">
        <v>520</v>
      </c>
      <c r="M260" s="84">
        <v>1</v>
      </c>
      <c r="N260" s="107" t="s">
        <v>609</v>
      </c>
      <c r="O260" s="274">
        <v>14626010</v>
      </c>
    </row>
    <row r="261" spans="1:15" s="3" customFormat="1" ht="11.25" customHeight="1">
      <c r="A261" s="59">
        <v>14626020</v>
      </c>
      <c r="B261" s="42" t="s">
        <v>328</v>
      </c>
      <c r="C261" s="84">
        <v>2</v>
      </c>
      <c r="D261" s="84">
        <v>1</v>
      </c>
      <c r="E261" s="84" t="s">
        <v>520</v>
      </c>
      <c r="F261" s="84">
        <v>1</v>
      </c>
      <c r="G261" s="84">
        <v>2</v>
      </c>
      <c r="H261" s="84" t="s">
        <v>609</v>
      </c>
      <c r="I261" s="84">
        <v>1</v>
      </c>
      <c r="J261" s="84" t="s">
        <v>609</v>
      </c>
      <c r="K261" s="84">
        <v>1</v>
      </c>
      <c r="L261" s="84" t="s">
        <v>609</v>
      </c>
      <c r="M261" s="84">
        <v>1</v>
      </c>
      <c r="N261" s="107" t="s">
        <v>609</v>
      </c>
      <c r="O261" s="274">
        <v>14626020</v>
      </c>
    </row>
    <row r="262" spans="1:15" s="3" customFormat="1" ht="11.25" customHeight="1">
      <c r="A262" s="59">
        <v>14626030</v>
      </c>
      <c r="B262" s="42" t="s">
        <v>329</v>
      </c>
      <c r="C262" s="84">
        <v>25</v>
      </c>
      <c r="D262" s="84">
        <v>3</v>
      </c>
      <c r="E262" s="84">
        <v>12</v>
      </c>
      <c r="F262" s="84">
        <v>10</v>
      </c>
      <c r="G262" s="84">
        <v>25</v>
      </c>
      <c r="H262" s="84">
        <v>3296</v>
      </c>
      <c r="I262" s="84">
        <v>22</v>
      </c>
      <c r="J262" s="84">
        <v>2679</v>
      </c>
      <c r="K262" s="84">
        <v>1</v>
      </c>
      <c r="L262" s="84" t="s">
        <v>609</v>
      </c>
      <c r="M262" s="84">
        <v>25</v>
      </c>
      <c r="N262" s="107" t="s">
        <v>609</v>
      </c>
      <c r="O262" s="274">
        <v>14626030</v>
      </c>
    </row>
    <row r="263" spans="1:15" s="3" customFormat="1" ht="11.25" customHeight="1">
      <c r="A263" s="59">
        <v>14626050</v>
      </c>
      <c r="B263" s="42" t="s">
        <v>330</v>
      </c>
      <c r="C263" s="84">
        <v>12</v>
      </c>
      <c r="D263" s="84">
        <v>2</v>
      </c>
      <c r="E263" s="84">
        <v>9</v>
      </c>
      <c r="F263" s="84">
        <v>1</v>
      </c>
      <c r="G263" s="84">
        <v>12</v>
      </c>
      <c r="H263" s="84">
        <v>740</v>
      </c>
      <c r="I263" s="84">
        <v>9</v>
      </c>
      <c r="J263" s="84">
        <v>421</v>
      </c>
      <c r="K263" s="84" t="s">
        <v>520</v>
      </c>
      <c r="L263" s="84" t="s">
        <v>520</v>
      </c>
      <c r="M263" s="84">
        <v>12</v>
      </c>
      <c r="N263" s="107">
        <v>319</v>
      </c>
      <c r="O263" s="274">
        <v>14626050</v>
      </c>
    </row>
    <row r="264" spans="1:15" s="3" customFormat="1" ht="11.25" customHeight="1">
      <c r="A264" s="59">
        <v>14626060</v>
      </c>
      <c r="B264" s="42" t="s">
        <v>331</v>
      </c>
      <c r="C264" s="84">
        <v>11</v>
      </c>
      <c r="D264" s="84">
        <v>2</v>
      </c>
      <c r="E264" s="84">
        <v>5</v>
      </c>
      <c r="F264" s="84">
        <v>4</v>
      </c>
      <c r="G264" s="84">
        <v>11</v>
      </c>
      <c r="H264" s="84">
        <v>4020</v>
      </c>
      <c r="I264" s="84">
        <v>10</v>
      </c>
      <c r="J264" s="84">
        <v>2884</v>
      </c>
      <c r="K264" s="84" t="s">
        <v>520</v>
      </c>
      <c r="L264" s="84" t="s">
        <v>520</v>
      </c>
      <c r="M264" s="84">
        <v>9</v>
      </c>
      <c r="N264" s="107">
        <v>1136</v>
      </c>
      <c r="O264" s="274">
        <v>14626060</v>
      </c>
    </row>
    <row r="265" spans="1:15" s="3" customFormat="1" ht="11.25" customHeight="1">
      <c r="A265" s="59">
        <v>14626070</v>
      </c>
      <c r="B265" s="42" t="s">
        <v>332</v>
      </c>
      <c r="C265" s="84">
        <v>11</v>
      </c>
      <c r="D265" s="84">
        <v>3</v>
      </c>
      <c r="E265" s="84">
        <v>5</v>
      </c>
      <c r="F265" s="84">
        <v>3</v>
      </c>
      <c r="G265" s="84">
        <v>11</v>
      </c>
      <c r="H265" s="84">
        <v>1833</v>
      </c>
      <c r="I265" s="84">
        <v>8</v>
      </c>
      <c r="J265" s="84">
        <v>1455</v>
      </c>
      <c r="K265" s="84">
        <v>1</v>
      </c>
      <c r="L265" s="84" t="s">
        <v>609</v>
      </c>
      <c r="M265" s="84">
        <v>9</v>
      </c>
      <c r="N265" s="107" t="s">
        <v>609</v>
      </c>
      <c r="O265" s="274">
        <v>14626070</v>
      </c>
    </row>
    <row r="266" spans="1:15" s="3" customFormat="1" ht="11.25" customHeight="1">
      <c r="A266" s="59">
        <v>14626085</v>
      </c>
      <c r="B266" s="42" t="s">
        <v>333</v>
      </c>
      <c r="C266" s="84">
        <v>8</v>
      </c>
      <c r="D266" s="84">
        <v>3</v>
      </c>
      <c r="E266" s="84">
        <v>4</v>
      </c>
      <c r="F266" s="84">
        <v>1</v>
      </c>
      <c r="G266" s="84">
        <v>8</v>
      </c>
      <c r="H266" s="84">
        <v>473</v>
      </c>
      <c r="I266" s="84">
        <v>5</v>
      </c>
      <c r="J266" s="84" t="s">
        <v>609</v>
      </c>
      <c r="K266" s="84" t="s">
        <v>520</v>
      </c>
      <c r="L266" s="84" t="s">
        <v>520</v>
      </c>
      <c r="M266" s="84">
        <v>6</v>
      </c>
      <c r="N266" s="107" t="s">
        <v>609</v>
      </c>
      <c r="O266" s="274">
        <v>14626085</v>
      </c>
    </row>
    <row r="267" spans="1:15" s="66" customFormat="1" ht="11.25" customHeight="1">
      <c r="A267" s="59">
        <v>14626100</v>
      </c>
      <c r="B267" s="42" t="s">
        <v>334</v>
      </c>
      <c r="C267" s="84">
        <v>4</v>
      </c>
      <c r="D267" s="84">
        <v>1</v>
      </c>
      <c r="E267" s="84">
        <v>3</v>
      </c>
      <c r="F267" s="84" t="s">
        <v>520</v>
      </c>
      <c r="G267" s="84">
        <v>4</v>
      </c>
      <c r="H267" s="84">
        <v>116</v>
      </c>
      <c r="I267" s="84">
        <v>3</v>
      </c>
      <c r="J267" s="84" t="s">
        <v>609</v>
      </c>
      <c r="K267" s="84" t="s">
        <v>520</v>
      </c>
      <c r="L267" s="84" t="s">
        <v>520</v>
      </c>
      <c r="M267" s="84">
        <v>4</v>
      </c>
      <c r="N267" s="107" t="s">
        <v>609</v>
      </c>
      <c r="O267" s="274">
        <v>14626100</v>
      </c>
    </row>
    <row r="268" spans="1:15" s="3" customFormat="1" ht="11.25" customHeight="1">
      <c r="A268" s="59">
        <v>14626110</v>
      </c>
      <c r="B268" s="42" t="s">
        <v>335</v>
      </c>
      <c r="C268" s="84">
        <v>8</v>
      </c>
      <c r="D268" s="84">
        <v>3</v>
      </c>
      <c r="E268" s="84">
        <v>4</v>
      </c>
      <c r="F268" s="84">
        <v>1</v>
      </c>
      <c r="G268" s="84">
        <v>8</v>
      </c>
      <c r="H268" s="84">
        <v>522</v>
      </c>
      <c r="I268" s="84">
        <v>6</v>
      </c>
      <c r="J268" s="84">
        <v>382</v>
      </c>
      <c r="K268" s="84">
        <v>1</v>
      </c>
      <c r="L268" s="84" t="s">
        <v>609</v>
      </c>
      <c r="M268" s="84">
        <v>4</v>
      </c>
      <c r="N268" s="107" t="s">
        <v>609</v>
      </c>
      <c r="O268" s="274">
        <v>14626110</v>
      </c>
    </row>
    <row r="269" spans="1:15" s="3" customFormat="1" ht="11.25" customHeight="1">
      <c r="A269" s="59">
        <v>14626120</v>
      </c>
      <c r="B269" s="42" t="s">
        <v>336</v>
      </c>
      <c r="C269" s="84">
        <v>7</v>
      </c>
      <c r="D269" s="84">
        <v>2</v>
      </c>
      <c r="E269" s="84">
        <v>1</v>
      </c>
      <c r="F269" s="84">
        <v>4</v>
      </c>
      <c r="G269" s="84">
        <v>7</v>
      </c>
      <c r="H269" s="84">
        <v>2972</v>
      </c>
      <c r="I269" s="84">
        <v>6</v>
      </c>
      <c r="J269" s="84">
        <v>2359</v>
      </c>
      <c r="K269" s="84" t="s">
        <v>520</v>
      </c>
      <c r="L269" s="84" t="s">
        <v>520</v>
      </c>
      <c r="M269" s="84">
        <v>5</v>
      </c>
      <c r="N269" s="107">
        <v>613</v>
      </c>
      <c r="O269" s="274">
        <v>14626120</v>
      </c>
    </row>
    <row r="270" spans="1:15" s="3" customFormat="1" ht="11.25" customHeight="1">
      <c r="A270" s="59">
        <v>14626140</v>
      </c>
      <c r="B270" s="42" t="s">
        <v>337</v>
      </c>
      <c r="C270" s="84">
        <v>7</v>
      </c>
      <c r="D270" s="84">
        <v>3</v>
      </c>
      <c r="E270" s="84">
        <v>2</v>
      </c>
      <c r="F270" s="84">
        <v>2</v>
      </c>
      <c r="G270" s="84">
        <v>7</v>
      </c>
      <c r="H270" s="84">
        <v>581</v>
      </c>
      <c r="I270" s="84">
        <v>5</v>
      </c>
      <c r="J270" s="84" t="s">
        <v>609</v>
      </c>
      <c r="K270" s="84" t="s">
        <v>520</v>
      </c>
      <c r="L270" s="84" t="s">
        <v>520</v>
      </c>
      <c r="M270" s="84">
        <v>5</v>
      </c>
      <c r="N270" s="107" t="s">
        <v>609</v>
      </c>
      <c r="O270" s="274">
        <v>14626140</v>
      </c>
    </row>
    <row r="271" spans="1:15" s="3" customFormat="1" ht="11.25" customHeight="1">
      <c r="A271" s="59">
        <v>14626150</v>
      </c>
      <c r="B271" s="42" t="s">
        <v>338</v>
      </c>
      <c r="C271" s="84">
        <v>2</v>
      </c>
      <c r="D271" s="84" t="s">
        <v>520</v>
      </c>
      <c r="E271" s="84" t="s">
        <v>520</v>
      </c>
      <c r="F271" s="84">
        <v>2</v>
      </c>
      <c r="G271" s="84">
        <v>2</v>
      </c>
      <c r="H271" s="84" t="s">
        <v>609</v>
      </c>
      <c r="I271" s="84">
        <v>2</v>
      </c>
      <c r="J271" s="84" t="s">
        <v>609</v>
      </c>
      <c r="K271" s="84" t="s">
        <v>520</v>
      </c>
      <c r="L271" s="84" t="s">
        <v>520</v>
      </c>
      <c r="M271" s="84">
        <v>2</v>
      </c>
      <c r="N271" s="107" t="s">
        <v>609</v>
      </c>
      <c r="O271" s="274">
        <v>14626150</v>
      </c>
    </row>
    <row r="272" spans="1:15" s="3" customFormat="1" ht="11.25" customHeight="1">
      <c r="A272" s="59">
        <v>14626160</v>
      </c>
      <c r="B272" s="42" t="s">
        <v>339</v>
      </c>
      <c r="C272" s="84">
        <v>6</v>
      </c>
      <c r="D272" s="84">
        <v>3</v>
      </c>
      <c r="E272" s="84">
        <v>2</v>
      </c>
      <c r="F272" s="84">
        <v>1</v>
      </c>
      <c r="G272" s="84">
        <v>6</v>
      </c>
      <c r="H272" s="84" t="s">
        <v>609</v>
      </c>
      <c r="I272" s="84">
        <v>4</v>
      </c>
      <c r="J272" s="84" t="s">
        <v>609</v>
      </c>
      <c r="K272" s="84" t="s">
        <v>520</v>
      </c>
      <c r="L272" s="84" t="s">
        <v>520</v>
      </c>
      <c r="M272" s="84">
        <v>6</v>
      </c>
      <c r="N272" s="107">
        <v>458</v>
      </c>
      <c r="O272" s="274">
        <v>14626160</v>
      </c>
    </row>
    <row r="273" spans="1:15" s="3" customFormat="1" ht="11.25" customHeight="1">
      <c r="A273" s="59">
        <v>14626170</v>
      </c>
      <c r="B273" s="42" t="s">
        <v>340</v>
      </c>
      <c r="C273" s="84">
        <v>7</v>
      </c>
      <c r="D273" s="84">
        <v>3</v>
      </c>
      <c r="E273" s="84">
        <v>3</v>
      </c>
      <c r="F273" s="84">
        <v>1</v>
      </c>
      <c r="G273" s="84">
        <v>7</v>
      </c>
      <c r="H273" s="84" t="s">
        <v>609</v>
      </c>
      <c r="I273" s="84">
        <v>4</v>
      </c>
      <c r="J273" s="84" t="s">
        <v>609</v>
      </c>
      <c r="K273" s="84" t="s">
        <v>520</v>
      </c>
      <c r="L273" s="84" t="s">
        <v>520</v>
      </c>
      <c r="M273" s="84">
        <v>6</v>
      </c>
      <c r="N273" s="107">
        <v>408</v>
      </c>
      <c r="O273" s="274">
        <v>14626170</v>
      </c>
    </row>
    <row r="274" spans="1:15" s="3" customFormat="1" ht="11.25" customHeight="1">
      <c r="A274" s="59">
        <v>14626180</v>
      </c>
      <c r="B274" s="42" t="s">
        <v>341</v>
      </c>
      <c r="C274" s="84">
        <v>25</v>
      </c>
      <c r="D274" s="84">
        <v>4</v>
      </c>
      <c r="E274" s="84">
        <v>12</v>
      </c>
      <c r="F274" s="84">
        <v>9</v>
      </c>
      <c r="G274" s="84">
        <v>25</v>
      </c>
      <c r="H274" s="84">
        <v>3571</v>
      </c>
      <c r="I274" s="84">
        <v>23</v>
      </c>
      <c r="J274" s="84">
        <v>2756</v>
      </c>
      <c r="K274" s="84">
        <v>1</v>
      </c>
      <c r="L274" s="84" t="s">
        <v>609</v>
      </c>
      <c r="M274" s="84">
        <v>23</v>
      </c>
      <c r="N274" s="107" t="s">
        <v>609</v>
      </c>
      <c r="O274" s="274">
        <v>14626180</v>
      </c>
    </row>
    <row r="275" spans="1:15" s="3" customFormat="1" ht="11.25" customHeight="1">
      <c r="A275" s="59">
        <v>14626190</v>
      </c>
      <c r="B275" s="42" t="s">
        <v>342</v>
      </c>
      <c r="C275" s="84">
        <v>13</v>
      </c>
      <c r="D275" s="84">
        <v>3</v>
      </c>
      <c r="E275" s="84">
        <v>4</v>
      </c>
      <c r="F275" s="84">
        <v>6</v>
      </c>
      <c r="G275" s="84">
        <v>13</v>
      </c>
      <c r="H275" s="84">
        <v>2347</v>
      </c>
      <c r="I275" s="84">
        <v>8</v>
      </c>
      <c r="J275" s="84">
        <v>1801</v>
      </c>
      <c r="K275" s="84" t="s">
        <v>520</v>
      </c>
      <c r="L275" s="84" t="s">
        <v>520</v>
      </c>
      <c r="M275" s="84">
        <v>12</v>
      </c>
      <c r="N275" s="107">
        <v>545</v>
      </c>
      <c r="O275" s="274">
        <v>14626190</v>
      </c>
    </row>
    <row r="276" spans="1:15" s="3" customFormat="1" ht="11.25" customHeight="1">
      <c r="A276" s="59">
        <v>14626200</v>
      </c>
      <c r="B276" s="42" t="s">
        <v>343</v>
      </c>
      <c r="C276" s="84">
        <v>7</v>
      </c>
      <c r="D276" s="84">
        <v>3</v>
      </c>
      <c r="E276" s="84">
        <v>3</v>
      </c>
      <c r="F276" s="84">
        <v>1</v>
      </c>
      <c r="G276" s="84">
        <v>7</v>
      </c>
      <c r="H276" s="84">
        <v>798</v>
      </c>
      <c r="I276" s="84">
        <v>5</v>
      </c>
      <c r="J276" s="84" t="s">
        <v>609</v>
      </c>
      <c r="K276" s="84" t="s">
        <v>520</v>
      </c>
      <c r="L276" s="84" t="s">
        <v>520</v>
      </c>
      <c r="M276" s="84">
        <v>4</v>
      </c>
      <c r="N276" s="107" t="s">
        <v>609</v>
      </c>
      <c r="O276" s="274">
        <v>14626200</v>
      </c>
    </row>
    <row r="277" spans="1:15" s="3" customFormat="1" ht="11.25" customHeight="1">
      <c r="A277" s="59">
        <v>14626210</v>
      </c>
      <c r="B277" s="42" t="s">
        <v>344</v>
      </c>
      <c r="C277" s="84" t="s">
        <v>520</v>
      </c>
      <c r="D277" s="84" t="s">
        <v>520</v>
      </c>
      <c r="E277" s="84" t="s">
        <v>520</v>
      </c>
      <c r="F277" s="84" t="s">
        <v>520</v>
      </c>
      <c r="G277" s="84" t="s">
        <v>520</v>
      </c>
      <c r="H277" s="84" t="s">
        <v>520</v>
      </c>
      <c r="I277" s="84" t="s">
        <v>520</v>
      </c>
      <c r="J277" s="84" t="s">
        <v>520</v>
      </c>
      <c r="K277" s="84" t="s">
        <v>520</v>
      </c>
      <c r="L277" s="84" t="s">
        <v>520</v>
      </c>
      <c r="M277" s="84" t="s">
        <v>520</v>
      </c>
      <c r="N277" s="107" t="s">
        <v>520</v>
      </c>
      <c r="O277" s="274">
        <v>14626210</v>
      </c>
    </row>
    <row r="278" spans="1:15" s="3" customFormat="1" ht="11.25" customHeight="1">
      <c r="A278" s="59">
        <v>14626230</v>
      </c>
      <c r="B278" s="42" t="s">
        <v>345</v>
      </c>
      <c r="C278" s="84">
        <v>7</v>
      </c>
      <c r="D278" s="84">
        <v>2</v>
      </c>
      <c r="E278" s="84">
        <v>3</v>
      </c>
      <c r="F278" s="84">
        <v>2</v>
      </c>
      <c r="G278" s="84">
        <v>7</v>
      </c>
      <c r="H278" s="84" t="s">
        <v>609</v>
      </c>
      <c r="I278" s="84">
        <v>3</v>
      </c>
      <c r="J278" s="84" t="s">
        <v>609</v>
      </c>
      <c r="K278" s="84" t="s">
        <v>520</v>
      </c>
      <c r="L278" s="84" t="s">
        <v>520</v>
      </c>
      <c r="M278" s="84">
        <v>7</v>
      </c>
      <c r="N278" s="107" t="s">
        <v>609</v>
      </c>
      <c r="O278" s="274">
        <v>14626230</v>
      </c>
    </row>
    <row r="279" spans="1:15" s="3" customFormat="1" ht="11.25" customHeight="1">
      <c r="A279" s="59">
        <v>14626240</v>
      </c>
      <c r="B279" s="42" t="s">
        <v>346</v>
      </c>
      <c r="C279" s="84">
        <v>2</v>
      </c>
      <c r="D279" s="84">
        <v>1</v>
      </c>
      <c r="E279" s="84" t="s">
        <v>520</v>
      </c>
      <c r="F279" s="84">
        <v>1</v>
      </c>
      <c r="G279" s="84">
        <v>2</v>
      </c>
      <c r="H279" s="84" t="s">
        <v>609</v>
      </c>
      <c r="I279" s="84">
        <v>1</v>
      </c>
      <c r="J279" s="84" t="s">
        <v>609</v>
      </c>
      <c r="K279" s="84" t="s">
        <v>520</v>
      </c>
      <c r="L279" s="84" t="s">
        <v>520</v>
      </c>
      <c r="M279" s="84">
        <v>2</v>
      </c>
      <c r="N279" s="107" t="s">
        <v>609</v>
      </c>
      <c r="O279" s="274">
        <v>14626240</v>
      </c>
    </row>
    <row r="280" spans="1:15" s="3" customFormat="1" ht="11.25" customHeight="1">
      <c r="A280" s="59">
        <v>14626245</v>
      </c>
      <c r="B280" s="42" t="s">
        <v>347</v>
      </c>
      <c r="C280" s="84">
        <v>18</v>
      </c>
      <c r="D280" s="84">
        <v>3</v>
      </c>
      <c r="E280" s="84">
        <v>9</v>
      </c>
      <c r="F280" s="84">
        <v>6</v>
      </c>
      <c r="G280" s="84">
        <v>18</v>
      </c>
      <c r="H280" s="84">
        <v>4275</v>
      </c>
      <c r="I280" s="84">
        <v>15</v>
      </c>
      <c r="J280" s="84">
        <v>3450</v>
      </c>
      <c r="K280" s="84">
        <v>2</v>
      </c>
      <c r="L280" s="84" t="s">
        <v>609</v>
      </c>
      <c r="M280" s="84">
        <v>16</v>
      </c>
      <c r="N280" s="107" t="s">
        <v>609</v>
      </c>
      <c r="O280" s="274">
        <v>14626245</v>
      </c>
    </row>
    <row r="281" spans="1:15" s="3" customFormat="1" ht="11.25" customHeight="1">
      <c r="A281" s="59">
        <v>14626250</v>
      </c>
      <c r="B281" s="42" t="s">
        <v>348</v>
      </c>
      <c r="C281" s="84">
        <v>7</v>
      </c>
      <c r="D281" s="84">
        <v>5</v>
      </c>
      <c r="E281" s="84">
        <v>1</v>
      </c>
      <c r="F281" s="84">
        <v>1</v>
      </c>
      <c r="G281" s="84">
        <v>7</v>
      </c>
      <c r="H281" s="84" t="s">
        <v>609</v>
      </c>
      <c r="I281" s="84">
        <v>1</v>
      </c>
      <c r="J281" s="84" t="s">
        <v>609</v>
      </c>
      <c r="K281" s="84" t="s">
        <v>520</v>
      </c>
      <c r="L281" s="84" t="s">
        <v>520</v>
      </c>
      <c r="M281" s="84">
        <v>6</v>
      </c>
      <c r="N281" s="107">
        <v>252</v>
      </c>
      <c r="O281" s="274">
        <v>14626250</v>
      </c>
    </row>
    <row r="282" spans="1:15" s="3" customFormat="1" ht="11.25" customHeight="1">
      <c r="A282" s="59">
        <v>14626260</v>
      </c>
      <c r="B282" s="42" t="s">
        <v>349</v>
      </c>
      <c r="C282" s="84">
        <v>1</v>
      </c>
      <c r="D282" s="84" t="s">
        <v>520</v>
      </c>
      <c r="E282" s="84" t="s">
        <v>520</v>
      </c>
      <c r="F282" s="84">
        <v>1</v>
      </c>
      <c r="G282" s="84">
        <v>1</v>
      </c>
      <c r="H282" s="84" t="s">
        <v>609</v>
      </c>
      <c r="I282" s="84">
        <v>1</v>
      </c>
      <c r="J282" s="84" t="s">
        <v>609</v>
      </c>
      <c r="K282" s="84" t="s">
        <v>520</v>
      </c>
      <c r="L282" s="84" t="s">
        <v>520</v>
      </c>
      <c r="M282" s="84">
        <v>1</v>
      </c>
      <c r="N282" s="107" t="s">
        <v>609</v>
      </c>
      <c r="O282" s="274">
        <v>14626260</v>
      </c>
    </row>
    <row r="283" spans="1:15" s="3" customFormat="1" ht="11.25" customHeight="1">
      <c r="A283" s="59">
        <v>14626270</v>
      </c>
      <c r="B283" s="42" t="s">
        <v>350</v>
      </c>
      <c r="C283" s="84">
        <v>9</v>
      </c>
      <c r="D283" s="84">
        <v>2</v>
      </c>
      <c r="E283" s="84">
        <v>3</v>
      </c>
      <c r="F283" s="84">
        <v>4</v>
      </c>
      <c r="G283" s="84">
        <v>9</v>
      </c>
      <c r="H283" s="84">
        <v>744</v>
      </c>
      <c r="I283" s="84">
        <v>8</v>
      </c>
      <c r="J283" s="84">
        <v>512</v>
      </c>
      <c r="K283" s="84" t="s">
        <v>520</v>
      </c>
      <c r="L283" s="84" t="s">
        <v>520</v>
      </c>
      <c r="M283" s="84">
        <v>8</v>
      </c>
      <c r="N283" s="107">
        <v>232</v>
      </c>
      <c r="O283" s="274">
        <v>14626270</v>
      </c>
    </row>
    <row r="284" spans="1:15" s="3" customFormat="1" ht="11.25" customHeight="1">
      <c r="A284" s="59">
        <v>14626280</v>
      </c>
      <c r="B284" s="42" t="s">
        <v>351</v>
      </c>
      <c r="C284" s="84">
        <v>12</v>
      </c>
      <c r="D284" s="84">
        <v>3</v>
      </c>
      <c r="E284" s="84">
        <v>6</v>
      </c>
      <c r="F284" s="84">
        <v>3</v>
      </c>
      <c r="G284" s="84">
        <v>12</v>
      </c>
      <c r="H284" s="84">
        <v>1407</v>
      </c>
      <c r="I284" s="84">
        <v>8</v>
      </c>
      <c r="J284" s="84">
        <v>932</v>
      </c>
      <c r="K284" s="84">
        <v>2</v>
      </c>
      <c r="L284" s="84" t="s">
        <v>609</v>
      </c>
      <c r="M284" s="84">
        <v>11</v>
      </c>
      <c r="N284" s="107" t="s">
        <v>609</v>
      </c>
      <c r="O284" s="274">
        <v>14626280</v>
      </c>
    </row>
    <row r="285" spans="1:15" s="3" customFormat="1" ht="11.25" customHeight="1">
      <c r="A285" s="59">
        <v>14626290</v>
      </c>
      <c r="B285" s="42" t="s">
        <v>352</v>
      </c>
      <c r="C285" s="84">
        <v>40</v>
      </c>
      <c r="D285" s="84">
        <v>12</v>
      </c>
      <c r="E285" s="84">
        <v>19</v>
      </c>
      <c r="F285" s="84">
        <v>9</v>
      </c>
      <c r="G285" s="84">
        <v>40</v>
      </c>
      <c r="H285" s="84">
        <v>3901</v>
      </c>
      <c r="I285" s="84">
        <v>30</v>
      </c>
      <c r="J285" s="84">
        <v>2979</v>
      </c>
      <c r="K285" s="84">
        <v>2</v>
      </c>
      <c r="L285" s="84" t="s">
        <v>609</v>
      </c>
      <c r="M285" s="84">
        <v>35</v>
      </c>
      <c r="N285" s="107" t="s">
        <v>609</v>
      </c>
      <c r="O285" s="274">
        <v>14626290</v>
      </c>
    </row>
    <row r="286" spans="1:15" s="3" customFormat="1" ht="11.25" customHeight="1">
      <c r="A286" s="59">
        <v>14626300</v>
      </c>
      <c r="B286" s="42" t="s">
        <v>353</v>
      </c>
      <c r="C286" s="84">
        <v>23</v>
      </c>
      <c r="D286" s="84">
        <v>5</v>
      </c>
      <c r="E286" s="84">
        <v>10</v>
      </c>
      <c r="F286" s="84">
        <v>8</v>
      </c>
      <c r="G286" s="84">
        <v>23</v>
      </c>
      <c r="H286" s="84">
        <v>5124</v>
      </c>
      <c r="I286" s="84">
        <v>16</v>
      </c>
      <c r="J286" s="84">
        <v>4231</v>
      </c>
      <c r="K286" s="84">
        <v>1</v>
      </c>
      <c r="L286" s="84" t="s">
        <v>609</v>
      </c>
      <c r="M286" s="84">
        <v>21</v>
      </c>
      <c r="N286" s="107" t="s">
        <v>609</v>
      </c>
      <c r="O286" s="274">
        <v>14626300</v>
      </c>
    </row>
    <row r="287" spans="1:15" s="3" customFormat="1" ht="11.25" customHeight="1">
      <c r="A287" s="59">
        <v>14626310</v>
      </c>
      <c r="B287" s="42" t="s">
        <v>354</v>
      </c>
      <c r="C287" s="84">
        <v>14</v>
      </c>
      <c r="D287" s="84">
        <v>3</v>
      </c>
      <c r="E287" s="84">
        <v>6</v>
      </c>
      <c r="F287" s="84">
        <v>5</v>
      </c>
      <c r="G287" s="84">
        <v>14</v>
      </c>
      <c r="H287" s="84">
        <v>3089</v>
      </c>
      <c r="I287" s="84">
        <v>12</v>
      </c>
      <c r="J287" s="84">
        <v>2267</v>
      </c>
      <c r="K287" s="84">
        <v>1</v>
      </c>
      <c r="L287" s="84" t="s">
        <v>609</v>
      </c>
      <c r="M287" s="84">
        <v>12</v>
      </c>
      <c r="N287" s="107" t="s">
        <v>609</v>
      </c>
      <c r="O287" s="274">
        <v>14626310</v>
      </c>
    </row>
    <row r="288" spans="1:15" s="66" customFormat="1" ht="11.25" customHeight="1">
      <c r="A288" s="59">
        <v>14626320</v>
      </c>
      <c r="B288" s="42" t="s">
        <v>355</v>
      </c>
      <c r="C288" s="84">
        <v>2</v>
      </c>
      <c r="D288" s="84">
        <v>1</v>
      </c>
      <c r="E288" s="84" t="s">
        <v>520</v>
      </c>
      <c r="F288" s="84">
        <v>1</v>
      </c>
      <c r="G288" s="84">
        <v>2</v>
      </c>
      <c r="H288" s="84" t="s">
        <v>609</v>
      </c>
      <c r="I288" s="84">
        <v>1</v>
      </c>
      <c r="J288" s="84" t="s">
        <v>609</v>
      </c>
      <c r="K288" s="84" t="s">
        <v>520</v>
      </c>
      <c r="L288" s="84" t="s">
        <v>520</v>
      </c>
      <c r="M288" s="84">
        <v>2</v>
      </c>
      <c r="N288" s="107" t="s">
        <v>609</v>
      </c>
      <c r="O288" s="274">
        <v>14626320</v>
      </c>
    </row>
    <row r="289" spans="1:15" s="3" customFormat="1" ht="11.25" customHeight="1">
      <c r="A289" s="59">
        <v>14626330</v>
      </c>
      <c r="B289" s="42" t="s">
        <v>356</v>
      </c>
      <c r="C289" s="84">
        <v>15</v>
      </c>
      <c r="D289" s="84">
        <v>3</v>
      </c>
      <c r="E289" s="84">
        <v>7</v>
      </c>
      <c r="F289" s="84">
        <v>5</v>
      </c>
      <c r="G289" s="84">
        <v>15</v>
      </c>
      <c r="H289" s="84">
        <v>4007</v>
      </c>
      <c r="I289" s="84">
        <v>10</v>
      </c>
      <c r="J289" s="84">
        <v>3178</v>
      </c>
      <c r="K289" s="84" t="s">
        <v>520</v>
      </c>
      <c r="L289" s="84" t="s">
        <v>520</v>
      </c>
      <c r="M289" s="84">
        <v>15</v>
      </c>
      <c r="N289" s="107">
        <v>829</v>
      </c>
      <c r="O289" s="274">
        <v>14626330</v>
      </c>
    </row>
    <row r="290" spans="1:15" s="3" customFormat="1" ht="11.25" customHeight="1">
      <c r="A290" s="59">
        <v>14626350</v>
      </c>
      <c r="B290" s="42" t="s">
        <v>357</v>
      </c>
      <c r="C290" s="84">
        <v>10</v>
      </c>
      <c r="D290" s="84">
        <v>4</v>
      </c>
      <c r="E290" s="84">
        <v>5</v>
      </c>
      <c r="F290" s="84">
        <v>1</v>
      </c>
      <c r="G290" s="84">
        <v>10</v>
      </c>
      <c r="H290" s="84">
        <v>450</v>
      </c>
      <c r="I290" s="84">
        <v>7</v>
      </c>
      <c r="J290" s="84">
        <v>333</v>
      </c>
      <c r="K290" s="84" t="s">
        <v>520</v>
      </c>
      <c r="L290" s="84" t="s">
        <v>520</v>
      </c>
      <c r="M290" s="84">
        <v>10</v>
      </c>
      <c r="N290" s="107">
        <v>118</v>
      </c>
      <c r="O290" s="274">
        <v>14626350</v>
      </c>
    </row>
    <row r="291" spans="1:15" s="3" customFormat="1" ht="11.25" customHeight="1">
      <c r="A291" s="59">
        <v>14626370</v>
      </c>
      <c r="B291" s="42" t="s">
        <v>358</v>
      </c>
      <c r="C291" s="84">
        <v>7</v>
      </c>
      <c r="D291" s="84">
        <v>3</v>
      </c>
      <c r="E291" s="84">
        <v>3</v>
      </c>
      <c r="F291" s="84">
        <v>1</v>
      </c>
      <c r="G291" s="84">
        <v>7</v>
      </c>
      <c r="H291" s="84" t="s">
        <v>609</v>
      </c>
      <c r="I291" s="84">
        <v>5</v>
      </c>
      <c r="J291" s="84" t="s">
        <v>609</v>
      </c>
      <c r="K291" s="84">
        <v>1</v>
      </c>
      <c r="L291" s="84" t="s">
        <v>609</v>
      </c>
      <c r="M291" s="84">
        <v>7</v>
      </c>
      <c r="N291" s="107">
        <v>289</v>
      </c>
      <c r="O291" s="274">
        <v>14626370</v>
      </c>
    </row>
    <row r="292" spans="1:15" s="3" customFormat="1" ht="11.25" customHeight="1">
      <c r="A292" s="59">
        <v>14626390</v>
      </c>
      <c r="B292" s="42" t="s">
        <v>359</v>
      </c>
      <c r="C292" s="84">
        <v>11</v>
      </c>
      <c r="D292" s="84">
        <v>4</v>
      </c>
      <c r="E292" s="84">
        <v>5</v>
      </c>
      <c r="F292" s="84">
        <v>2</v>
      </c>
      <c r="G292" s="84">
        <v>11</v>
      </c>
      <c r="H292" s="84">
        <v>1079</v>
      </c>
      <c r="I292" s="84">
        <v>8</v>
      </c>
      <c r="J292" s="84">
        <v>809</v>
      </c>
      <c r="K292" s="84" t="s">
        <v>520</v>
      </c>
      <c r="L292" s="84" t="s">
        <v>520</v>
      </c>
      <c r="M292" s="84">
        <v>10</v>
      </c>
      <c r="N292" s="107">
        <v>270</v>
      </c>
      <c r="O292" s="274">
        <v>14626390</v>
      </c>
    </row>
    <row r="293" spans="1:15" s="3" customFormat="1" ht="11.25" customHeight="1">
      <c r="A293" s="59">
        <v>14626400</v>
      </c>
      <c r="B293" s="42" t="s">
        <v>360</v>
      </c>
      <c r="C293" s="84">
        <v>5</v>
      </c>
      <c r="D293" s="84">
        <v>1</v>
      </c>
      <c r="E293" s="84">
        <v>1</v>
      </c>
      <c r="F293" s="84">
        <v>3</v>
      </c>
      <c r="G293" s="84">
        <v>5</v>
      </c>
      <c r="H293" s="84">
        <v>1487</v>
      </c>
      <c r="I293" s="84">
        <v>5</v>
      </c>
      <c r="J293" s="84" t="s">
        <v>609</v>
      </c>
      <c r="K293" s="84">
        <v>1</v>
      </c>
      <c r="L293" s="84" t="s">
        <v>609</v>
      </c>
      <c r="M293" s="84">
        <v>5</v>
      </c>
      <c r="N293" s="107">
        <v>675</v>
      </c>
      <c r="O293" s="274">
        <v>14626400</v>
      </c>
    </row>
    <row r="294" spans="1:15" s="3" customFormat="1" ht="11.25" customHeight="1">
      <c r="A294" s="59">
        <v>14626410</v>
      </c>
      <c r="B294" s="42" t="s">
        <v>361</v>
      </c>
      <c r="C294" s="84">
        <v>2</v>
      </c>
      <c r="D294" s="84" t="s">
        <v>520</v>
      </c>
      <c r="E294" s="84">
        <v>2</v>
      </c>
      <c r="F294" s="84" t="s">
        <v>520</v>
      </c>
      <c r="G294" s="84">
        <v>2</v>
      </c>
      <c r="H294" s="84" t="s">
        <v>609</v>
      </c>
      <c r="I294" s="84">
        <v>1</v>
      </c>
      <c r="J294" s="84" t="s">
        <v>609</v>
      </c>
      <c r="K294" s="84" t="s">
        <v>520</v>
      </c>
      <c r="L294" s="84" t="s">
        <v>520</v>
      </c>
      <c r="M294" s="84">
        <v>2</v>
      </c>
      <c r="N294" s="107" t="s">
        <v>609</v>
      </c>
      <c r="O294" s="274">
        <v>14626410</v>
      </c>
    </row>
    <row r="295" spans="1:15" s="3" customFormat="1" ht="11.25" customHeight="1">
      <c r="A295" s="59">
        <v>14626420</v>
      </c>
      <c r="B295" s="42" t="s">
        <v>362</v>
      </c>
      <c r="C295" s="84">
        <v>11</v>
      </c>
      <c r="D295" s="84">
        <v>3</v>
      </c>
      <c r="E295" s="84">
        <v>6</v>
      </c>
      <c r="F295" s="84">
        <v>2</v>
      </c>
      <c r="G295" s="84">
        <v>11</v>
      </c>
      <c r="H295" s="84">
        <v>718</v>
      </c>
      <c r="I295" s="84">
        <v>9</v>
      </c>
      <c r="J295" s="84">
        <v>545</v>
      </c>
      <c r="K295" s="84" t="s">
        <v>520</v>
      </c>
      <c r="L295" s="84" t="s">
        <v>520</v>
      </c>
      <c r="M295" s="84">
        <v>6</v>
      </c>
      <c r="N295" s="107">
        <v>172</v>
      </c>
      <c r="O295" s="274">
        <v>14626420</v>
      </c>
    </row>
    <row r="296" spans="1:15" s="3" customFormat="1" ht="11.25" customHeight="1">
      <c r="A296" s="59">
        <v>14626430</v>
      </c>
      <c r="B296" s="42" t="s">
        <v>363</v>
      </c>
      <c r="C296" s="84">
        <v>1</v>
      </c>
      <c r="D296" s="84" t="s">
        <v>520</v>
      </c>
      <c r="E296" s="84">
        <v>1</v>
      </c>
      <c r="F296" s="84" t="s">
        <v>520</v>
      </c>
      <c r="G296" s="84">
        <v>1</v>
      </c>
      <c r="H296" s="84" t="s">
        <v>609</v>
      </c>
      <c r="I296" s="84" t="s">
        <v>520</v>
      </c>
      <c r="J296" s="84" t="s">
        <v>520</v>
      </c>
      <c r="K296" s="84" t="s">
        <v>520</v>
      </c>
      <c r="L296" s="84" t="s">
        <v>520</v>
      </c>
      <c r="M296" s="84">
        <v>1</v>
      </c>
      <c r="N296" s="107" t="s">
        <v>609</v>
      </c>
      <c r="O296" s="274">
        <v>14626430</v>
      </c>
    </row>
    <row r="297" spans="1:15" s="3" customFormat="1" ht="11.25" customHeight="1">
      <c r="A297" s="59">
        <v>14626440</v>
      </c>
      <c r="B297" s="42" t="s">
        <v>364</v>
      </c>
      <c r="C297" s="84">
        <v>2</v>
      </c>
      <c r="D297" s="84">
        <v>1</v>
      </c>
      <c r="E297" s="84">
        <v>1</v>
      </c>
      <c r="F297" s="84" t="s">
        <v>520</v>
      </c>
      <c r="G297" s="84">
        <v>2</v>
      </c>
      <c r="H297" s="84" t="s">
        <v>609</v>
      </c>
      <c r="I297" s="84">
        <v>1</v>
      </c>
      <c r="J297" s="84" t="s">
        <v>609</v>
      </c>
      <c r="K297" s="84" t="s">
        <v>520</v>
      </c>
      <c r="L297" s="84" t="s">
        <v>520</v>
      </c>
      <c r="M297" s="84">
        <v>2</v>
      </c>
      <c r="N297" s="107" t="s">
        <v>609</v>
      </c>
      <c r="O297" s="274">
        <v>14626440</v>
      </c>
    </row>
    <row r="298" spans="1:15" s="3" customFormat="1" ht="11.25" customHeight="1">
      <c r="A298" s="59">
        <v>14626450</v>
      </c>
      <c r="B298" s="42" t="s">
        <v>365</v>
      </c>
      <c r="C298" s="84">
        <v>24</v>
      </c>
      <c r="D298" s="84">
        <v>7</v>
      </c>
      <c r="E298" s="84">
        <v>3</v>
      </c>
      <c r="F298" s="84">
        <v>14</v>
      </c>
      <c r="G298" s="84">
        <v>24</v>
      </c>
      <c r="H298" s="84">
        <v>4287</v>
      </c>
      <c r="I298" s="84">
        <v>17</v>
      </c>
      <c r="J298" s="84">
        <v>3508</v>
      </c>
      <c r="K298" s="84" t="s">
        <v>520</v>
      </c>
      <c r="L298" s="84" t="s">
        <v>520</v>
      </c>
      <c r="M298" s="84">
        <v>24</v>
      </c>
      <c r="N298" s="107">
        <v>779</v>
      </c>
      <c r="O298" s="274">
        <v>14626450</v>
      </c>
    </row>
    <row r="299" spans="1:15" s="3" customFormat="1" ht="11.25" customHeight="1">
      <c r="A299" s="59">
        <v>14626460</v>
      </c>
      <c r="B299" s="42" t="s">
        <v>366</v>
      </c>
      <c r="C299" s="84">
        <v>10</v>
      </c>
      <c r="D299" s="84">
        <v>4</v>
      </c>
      <c r="E299" s="84">
        <v>4</v>
      </c>
      <c r="F299" s="84">
        <v>2</v>
      </c>
      <c r="G299" s="84">
        <v>10</v>
      </c>
      <c r="H299" s="84">
        <v>2037</v>
      </c>
      <c r="I299" s="84">
        <v>4</v>
      </c>
      <c r="J299" s="84" t="s">
        <v>609</v>
      </c>
      <c r="K299" s="84" t="s">
        <v>520</v>
      </c>
      <c r="L299" s="84" t="s">
        <v>520</v>
      </c>
      <c r="M299" s="84">
        <v>10</v>
      </c>
      <c r="N299" s="107" t="s">
        <v>609</v>
      </c>
      <c r="O299" s="274">
        <v>14626460</v>
      </c>
    </row>
    <row r="300" spans="1:15" s="3" customFormat="1" ht="11.25" customHeight="1">
      <c r="A300" s="59">
        <v>14626470</v>
      </c>
      <c r="B300" s="42" t="s">
        <v>367</v>
      </c>
      <c r="C300" s="84">
        <v>5</v>
      </c>
      <c r="D300" s="84">
        <v>2</v>
      </c>
      <c r="E300" s="84">
        <v>1</v>
      </c>
      <c r="F300" s="84">
        <v>2</v>
      </c>
      <c r="G300" s="84">
        <v>5</v>
      </c>
      <c r="H300" s="84" t="s">
        <v>609</v>
      </c>
      <c r="I300" s="84">
        <v>3</v>
      </c>
      <c r="J300" s="84" t="s">
        <v>609</v>
      </c>
      <c r="K300" s="84">
        <v>2</v>
      </c>
      <c r="L300" s="84" t="s">
        <v>609</v>
      </c>
      <c r="M300" s="84">
        <v>2</v>
      </c>
      <c r="N300" s="107" t="s">
        <v>609</v>
      </c>
      <c r="O300" s="274">
        <v>14626470</v>
      </c>
    </row>
    <row r="301" spans="1:15" s="3" customFormat="1" ht="11.25" customHeight="1">
      <c r="A301" s="59">
        <v>14626480</v>
      </c>
      <c r="B301" s="42" t="s">
        <v>368</v>
      </c>
      <c r="C301" s="84">
        <v>12</v>
      </c>
      <c r="D301" s="84">
        <v>4</v>
      </c>
      <c r="E301" s="84">
        <v>4</v>
      </c>
      <c r="F301" s="84">
        <v>4</v>
      </c>
      <c r="G301" s="84">
        <v>12</v>
      </c>
      <c r="H301" s="84">
        <v>2858</v>
      </c>
      <c r="I301" s="84">
        <v>8</v>
      </c>
      <c r="J301" s="84">
        <v>2159</v>
      </c>
      <c r="K301" s="84">
        <v>1</v>
      </c>
      <c r="L301" s="84" t="s">
        <v>609</v>
      </c>
      <c r="M301" s="84">
        <v>11</v>
      </c>
      <c r="N301" s="107" t="s">
        <v>609</v>
      </c>
      <c r="O301" s="274">
        <v>14626480</v>
      </c>
    </row>
    <row r="302" spans="1:15" s="3" customFormat="1" ht="11.25" customHeight="1">
      <c r="A302" s="59">
        <v>14626490</v>
      </c>
      <c r="B302" s="42" t="s">
        <v>369</v>
      </c>
      <c r="C302" s="84">
        <v>5</v>
      </c>
      <c r="D302" s="84">
        <v>1</v>
      </c>
      <c r="E302" s="84">
        <v>3</v>
      </c>
      <c r="F302" s="84">
        <v>1</v>
      </c>
      <c r="G302" s="84">
        <v>5</v>
      </c>
      <c r="H302" s="84">
        <v>914</v>
      </c>
      <c r="I302" s="84">
        <v>3</v>
      </c>
      <c r="J302" s="84" t="s">
        <v>609</v>
      </c>
      <c r="K302" s="84" t="s">
        <v>520</v>
      </c>
      <c r="L302" s="84" t="s">
        <v>520</v>
      </c>
      <c r="M302" s="84">
        <v>5</v>
      </c>
      <c r="N302" s="107" t="s">
        <v>609</v>
      </c>
      <c r="O302" s="274">
        <v>14626490</v>
      </c>
    </row>
    <row r="303" spans="1:15" s="3" customFormat="1" ht="11.25" customHeight="1">
      <c r="A303" s="59">
        <v>14626500</v>
      </c>
      <c r="B303" s="42" t="s">
        <v>370</v>
      </c>
      <c r="C303" s="84">
        <v>12</v>
      </c>
      <c r="D303" s="84">
        <v>2</v>
      </c>
      <c r="E303" s="84">
        <v>5</v>
      </c>
      <c r="F303" s="84">
        <v>5</v>
      </c>
      <c r="G303" s="84">
        <v>12</v>
      </c>
      <c r="H303" s="84">
        <v>3189</v>
      </c>
      <c r="I303" s="84">
        <v>10</v>
      </c>
      <c r="J303" s="84">
        <v>2494</v>
      </c>
      <c r="K303" s="84" t="s">
        <v>520</v>
      </c>
      <c r="L303" s="84" t="s">
        <v>520</v>
      </c>
      <c r="M303" s="84">
        <v>11</v>
      </c>
      <c r="N303" s="107">
        <v>694</v>
      </c>
      <c r="O303" s="274">
        <v>14626500</v>
      </c>
    </row>
    <row r="304" spans="1:15" s="3" customFormat="1" ht="11.25" customHeight="1">
      <c r="A304" s="59">
        <v>14626510</v>
      </c>
      <c r="B304" s="42" t="s">
        <v>371</v>
      </c>
      <c r="C304" s="84">
        <v>6</v>
      </c>
      <c r="D304" s="84">
        <v>2</v>
      </c>
      <c r="E304" s="84">
        <v>2</v>
      </c>
      <c r="F304" s="84">
        <v>2</v>
      </c>
      <c r="G304" s="84">
        <v>6</v>
      </c>
      <c r="H304" s="84">
        <v>524</v>
      </c>
      <c r="I304" s="84">
        <v>4</v>
      </c>
      <c r="J304" s="84">
        <v>326</v>
      </c>
      <c r="K304" s="84" t="s">
        <v>520</v>
      </c>
      <c r="L304" s="84" t="s">
        <v>520</v>
      </c>
      <c r="M304" s="84">
        <v>6</v>
      </c>
      <c r="N304" s="107">
        <v>198</v>
      </c>
      <c r="O304" s="274">
        <v>14626510</v>
      </c>
    </row>
    <row r="305" spans="1:15" s="3" customFormat="1" ht="11.25" customHeight="1">
      <c r="A305" s="59">
        <v>14626520</v>
      </c>
      <c r="B305" s="42" t="s">
        <v>372</v>
      </c>
      <c r="C305" s="84">
        <v>12</v>
      </c>
      <c r="D305" s="84">
        <v>4</v>
      </c>
      <c r="E305" s="84">
        <v>4</v>
      </c>
      <c r="F305" s="84">
        <v>4</v>
      </c>
      <c r="G305" s="84">
        <v>12</v>
      </c>
      <c r="H305" s="84">
        <v>2622</v>
      </c>
      <c r="I305" s="84">
        <v>8</v>
      </c>
      <c r="J305" s="84">
        <v>2286</v>
      </c>
      <c r="K305" s="84">
        <v>2</v>
      </c>
      <c r="L305" s="84" t="s">
        <v>609</v>
      </c>
      <c r="M305" s="84">
        <v>12</v>
      </c>
      <c r="N305" s="107" t="s">
        <v>609</v>
      </c>
      <c r="O305" s="274">
        <v>14626520</v>
      </c>
    </row>
    <row r="306" spans="1:15" s="3" customFormat="1" ht="11.25" customHeight="1">
      <c r="A306" s="59">
        <v>14626530</v>
      </c>
      <c r="B306" s="42" t="s">
        <v>373</v>
      </c>
      <c r="C306" s="84">
        <v>12</v>
      </c>
      <c r="D306" s="84">
        <v>3</v>
      </c>
      <c r="E306" s="84">
        <v>8</v>
      </c>
      <c r="F306" s="84">
        <v>1</v>
      </c>
      <c r="G306" s="84">
        <v>12</v>
      </c>
      <c r="H306" s="84">
        <v>1119</v>
      </c>
      <c r="I306" s="84">
        <v>11</v>
      </c>
      <c r="J306" s="84">
        <v>673</v>
      </c>
      <c r="K306" s="84">
        <v>1</v>
      </c>
      <c r="L306" s="84" t="s">
        <v>609</v>
      </c>
      <c r="M306" s="84">
        <v>12</v>
      </c>
      <c r="N306" s="107" t="s">
        <v>609</v>
      </c>
      <c r="O306" s="274">
        <v>14626530</v>
      </c>
    </row>
    <row r="307" spans="1:15" s="3" customFormat="1" ht="11.25" customHeight="1">
      <c r="A307" s="59">
        <v>14626560</v>
      </c>
      <c r="B307" s="42" t="s">
        <v>374</v>
      </c>
      <c r="C307" s="84">
        <v>3</v>
      </c>
      <c r="D307" s="84">
        <v>1</v>
      </c>
      <c r="E307" s="84">
        <v>2</v>
      </c>
      <c r="F307" s="84" t="s">
        <v>520</v>
      </c>
      <c r="G307" s="84">
        <v>3</v>
      </c>
      <c r="H307" s="84">
        <v>56</v>
      </c>
      <c r="I307" s="84">
        <v>3</v>
      </c>
      <c r="J307" s="84" t="s">
        <v>609</v>
      </c>
      <c r="K307" s="84" t="s">
        <v>520</v>
      </c>
      <c r="L307" s="84" t="s">
        <v>520</v>
      </c>
      <c r="M307" s="84">
        <v>3</v>
      </c>
      <c r="N307" s="107" t="s">
        <v>609</v>
      </c>
      <c r="O307" s="274">
        <v>14626560</v>
      </c>
    </row>
    <row r="308" spans="1:15" s="3" customFormat="1" ht="11.25" customHeight="1">
      <c r="A308" s="59">
        <v>14626570</v>
      </c>
      <c r="B308" s="42" t="s">
        <v>375</v>
      </c>
      <c r="C308" s="84">
        <v>8</v>
      </c>
      <c r="D308" s="84">
        <v>3</v>
      </c>
      <c r="E308" s="84">
        <v>2</v>
      </c>
      <c r="F308" s="84">
        <v>3</v>
      </c>
      <c r="G308" s="84">
        <v>8</v>
      </c>
      <c r="H308" s="84">
        <v>1437</v>
      </c>
      <c r="I308" s="84">
        <v>8</v>
      </c>
      <c r="J308" s="84">
        <v>1117</v>
      </c>
      <c r="K308" s="84" t="s">
        <v>520</v>
      </c>
      <c r="L308" s="84" t="s">
        <v>520</v>
      </c>
      <c r="M308" s="84">
        <v>6</v>
      </c>
      <c r="N308" s="107">
        <v>319</v>
      </c>
      <c r="O308" s="274">
        <v>14626570</v>
      </c>
    </row>
    <row r="309" spans="1:15" s="3" customFormat="1" ht="11.25" customHeight="1">
      <c r="A309" s="59">
        <v>14626580</v>
      </c>
      <c r="B309" s="42" t="s">
        <v>376</v>
      </c>
      <c r="C309" s="84">
        <v>16</v>
      </c>
      <c r="D309" s="84">
        <v>4</v>
      </c>
      <c r="E309" s="84">
        <v>9</v>
      </c>
      <c r="F309" s="84">
        <v>3</v>
      </c>
      <c r="G309" s="84">
        <v>16</v>
      </c>
      <c r="H309" s="84">
        <v>3214</v>
      </c>
      <c r="I309" s="84">
        <v>11</v>
      </c>
      <c r="J309" s="84">
        <v>2376</v>
      </c>
      <c r="K309" s="84" t="s">
        <v>520</v>
      </c>
      <c r="L309" s="84" t="s">
        <v>520</v>
      </c>
      <c r="M309" s="84">
        <v>15</v>
      </c>
      <c r="N309" s="107">
        <v>838</v>
      </c>
      <c r="O309" s="274">
        <v>14626580</v>
      </c>
    </row>
    <row r="310" spans="1:15" s="3" customFormat="1" ht="11.25" customHeight="1">
      <c r="A310" s="59">
        <v>14626590</v>
      </c>
      <c r="B310" s="42" t="s">
        <v>377</v>
      </c>
      <c r="C310" s="84">
        <v>4</v>
      </c>
      <c r="D310" s="84">
        <v>2</v>
      </c>
      <c r="E310" s="84" t="s">
        <v>520</v>
      </c>
      <c r="F310" s="84">
        <v>2</v>
      </c>
      <c r="G310" s="84">
        <v>4</v>
      </c>
      <c r="H310" s="84">
        <v>322</v>
      </c>
      <c r="I310" s="84">
        <v>1</v>
      </c>
      <c r="J310" s="84" t="s">
        <v>609</v>
      </c>
      <c r="K310" s="84" t="s">
        <v>520</v>
      </c>
      <c r="L310" s="84" t="s">
        <v>520</v>
      </c>
      <c r="M310" s="84">
        <v>4</v>
      </c>
      <c r="N310" s="107" t="s">
        <v>609</v>
      </c>
      <c r="O310" s="274">
        <v>14626590</v>
      </c>
    </row>
    <row r="311" spans="1:15" s="3" customFormat="1" ht="11.25" customHeight="1">
      <c r="A311" s="59">
        <v>14626600</v>
      </c>
      <c r="B311" s="42" t="s">
        <v>378</v>
      </c>
      <c r="C311" s="84">
        <v>1</v>
      </c>
      <c r="D311" s="84">
        <v>1</v>
      </c>
      <c r="E311" s="84" t="s">
        <v>520</v>
      </c>
      <c r="F311" s="84" t="s">
        <v>520</v>
      </c>
      <c r="G311" s="84">
        <v>1</v>
      </c>
      <c r="H311" s="84" t="s">
        <v>609</v>
      </c>
      <c r="I311" s="84" t="s">
        <v>520</v>
      </c>
      <c r="J311" s="84" t="s">
        <v>520</v>
      </c>
      <c r="K311" s="84" t="s">
        <v>520</v>
      </c>
      <c r="L311" s="84" t="s">
        <v>520</v>
      </c>
      <c r="M311" s="84">
        <v>1</v>
      </c>
      <c r="N311" s="107" t="s">
        <v>609</v>
      </c>
      <c r="O311" s="274">
        <v>14626600</v>
      </c>
    </row>
    <row r="312" spans="1:15" s="3" customFormat="1" ht="11.25" customHeight="1">
      <c r="A312" s="59">
        <v>14626610</v>
      </c>
      <c r="B312" s="42" t="s">
        <v>379</v>
      </c>
      <c r="C312" s="84">
        <v>31</v>
      </c>
      <c r="D312" s="84">
        <v>17</v>
      </c>
      <c r="E312" s="84">
        <v>9</v>
      </c>
      <c r="F312" s="84">
        <v>5</v>
      </c>
      <c r="G312" s="84">
        <v>31</v>
      </c>
      <c r="H312" s="84">
        <v>2165</v>
      </c>
      <c r="I312" s="84">
        <v>21</v>
      </c>
      <c r="J312" s="84">
        <v>1747</v>
      </c>
      <c r="K312" s="84">
        <v>2</v>
      </c>
      <c r="L312" s="84" t="s">
        <v>609</v>
      </c>
      <c r="M312" s="84">
        <v>22</v>
      </c>
      <c r="N312" s="107" t="s">
        <v>609</v>
      </c>
      <c r="O312" s="274">
        <v>14626610</v>
      </c>
    </row>
    <row r="313" spans="1:15" s="54" customFormat="1" ht="22.5" customHeight="1">
      <c r="A313" s="65">
        <v>14627</v>
      </c>
      <c r="B313" s="48" t="s">
        <v>380</v>
      </c>
      <c r="C313" s="81">
        <v>610</v>
      </c>
      <c r="D313" s="81">
        <v>210</v>
      </c>
      <c r="E313" s="81">
        <v>245</v>
      </c>
      <c r="F313" s="81">
        <v>155</v>
      </c>
      <c r="G313" s="81">
        <v>610</v>
      </c>
      <c r="H313" s="81">
        <v>92962</v>
      </c>
      <c r="I313" s="81">
        <v>443</v>
      </c>
      <c r="J313" s="81">
        <v>79725</v>
      </c>
      <c r="K313" s="81">
        <v>98</v>
      </c>
      <c r="L313" s="81">
        <v>702</v>
      </c>
      <c r="M313" s="81">
        <v>456</v>
      </c>
      <c r="N313" s="106">
        <v>12529</v>
      </c>
      <c r="O313" s="286">
        <v>14627</v>
      </c>
    </row>
    <row r="314" spans="1:15" s="3" customFormat="1" ht="11.25" customHeight="1">
      <c r="A314" s="59">
        <v>14627010</v>
      </c>
      <c r="B314" s="42" t="s">
        <v>381</v>
      </c>
      <c r="C314" s="84">
        <v>17</v>
      </c>
      <c r="D314" s="84">
        <v>13</v>
      </c>
      <c r="E314" s="84">
        <v>2</v>
      </c>
      <c r="F314" s="84">
        <v>2</v>
      </c>
      <c r="G314" s="84">
        <v>17</v>
      </c>
      <c r="H314" s="84">
        <v>526</v>
      </c>
      <c r="I314" s="84">
        <v>10</v>
      </c>
      <c r="J314" s="84" t="s">
        <v>609</v>
      </c>
      <c r="K314" s="84">
        <v>6</v>
      </c>
      <c r="L314" s="84">
        <v>148</v>
      </c>
      <c r="M314" s="84">
        <v>7</v>
      </c>
      <c r="N314" s="107" t="s">
        <v>609</v>
      </c>
      <c r="O314" s="274">
        <v>14627010</v>
      </c>
    </row>
    <row r="315" spans="1:15" s="46" customFormat="1" ht="11.25" customHeight="1">
      <c r="A315" s="70">
        <v>14627020</v>
      </c>
      <c r="B315" s="42" t="s">
        <v>382</v>
      </c>
      <c r="C315" s="89">
        <v>33</v>
      </c>
      <c r="D315" s="89">
        <v>16</v>
      </c>
      <c r="E315" s="89">
        <v>12</v>
      </c>
      <c r="F315" s="89">
        <v>5</v>
      </c>
      <c r="G315" s="89">
        <v>33</v>
      </c>
      <c r="H315" s="89">
        <v>2849</v>
      </c>
      <c r="I315" s="89">
        <v>18</v>
      </c>
      <c r="J315" s="89">
        <v>2209</v>
      </c>
      <c r="K315" s="89">
        <v>13</v>
      </c>
      <c r="L315" s="89">
        <v>142</v>
      </c>
      <c r="M315" s="89">
        <v>20</v>
      </c>
      <c r="N315" s="107">
        <v>498</v>
      </c>
      <c r="O315" s="275">
        <v>14627020</v>
      </c>
    </row>
    <row r="316" spans="1:15" s="46" customFormat="1" ht="11.25" customHeight="1">
      <c r="A316" s="70">
        <v>14627030</v>
      </c>
      <c r="B316" s="42" t="s">
        <v>383</v>
      </c>
      <c r="C316" s="89">
        <v>31</v>
      </c>
      <c r="D316" s="89">
        <v>7</v>
      </c>
      <c r="E316" s="89">
        <v>8</v>
      </c>
      <c r="F316" s="89">
        <v>16</v>
      </c>
      <c r="G316" s="89">
        <v>31</v>
      </c>
      <c r="H316" s="89">
        <v>8982</v>
      </c>
      <c r="I316" s="89">
        <v>25</v>
      </c>
      <c r="J316" s="89">
        <v>7595</v>
      </c>
      <c r="K316" s="89">
        <v>1</v>
      </c>
      <c r="L316" s="89" t="s">
        <v>609</v>
      </c>
      <c r="M316" s="89">
        <v>27</v>
      </c>
      <c r="N316" s="107" t="s">
        <v>609</v>
      </c>
      <c r="O316" s="275">
        <v>14627030</v>
      </c>
    </row>
    <row r="317" spans="1:15" s="46" customFormat="1" ht="11.25" customHeight="1">
      <c r="A317" s="70">
        <v>14627040</v>
      </c>
      <c r="B317" s="42" t="s">
        <v>384</v>
      </c>
      <c r="C317" s="89">
        <v>6</v>
      </c>
      <c r="D317" s="89">
        <v>1</v>
      </c>
      <c r="E317" s="89">
        <v>2</v>
      </c>
      <c r="F317" s="89">
        <v>3</v>
      </c>
      <c r="G317" s="89">
        <v>6</v>
      </c>
      <c r="H317" s="89">
        <v>849</v>
      </c>
      <c r="I317" s="89">
        <v>6</v>
      </c>
      <c r="J317" s="89">
        <v>767</v>
      </c>
      <c r="K317" s="89" t="s">
        <v>520</v>
      </c>
      <c r="L317" s="89" t="s">
        <v>520</v>
      </c>
      <c r="M317" s="89">
        <v>6</v>
      </c>
      <c r="N317" s="107">
        <v>82</v>
      </c>
      <c r="O317" s="275">
        <v>14627040</v>
      </c>
    </row>
    <row r="318" spans="1:15" s="3" customFormat="1" ht="11.25" customHeight="1">
      <c r="A318" s="59">
        <v>14627050</v>
      </c>
      <c r="B318" s="42" t="s">
        <v>385</v>
      </c>
      <c r="C318" s="84">
        <v>16</v>
      </c>
      <c r="D318" s="84">
        <v>1</v>
      </c>
      <c r="E318" s="84">
        <v>12</v>
      </c>
      <c r="F318" s="84">
        <v>3</v>
      </c>
      <c r="G318" s="84">
        <v>16</v>
      </c>
      <c r="H318" s="84">
        <v>1508</v>
      </c>
      <c r="I318" s="84">
        <v>16</v>
      </c>
      <c r="J318" s="84">
        <v>1222</v>
      </c>
      <c r="K318" s="84">
        <v>1</v>
      </c>
      <c r="L318" s="84" t="s">
        <v>609</v>
      </c>
      <c r="M318" s="84">
        <v>14</v>
      </c>
      <c r="N318" s="107" t="s">
        <v>609</v>
      </c>
      <c r="O318" s="274">
        <v>14627050</v>
      </c>
    </row>
    <row r="319" spans="1:15" s="66" customFormat="1" ht="11.25" customHeight="1">
      <c r="A319" s="59">
        <v>14627060</v>
      </c>
      <c r="B319" s="42" t="s">
        <v>386</v>
      </c>
      <c r="C319" s="84">
        <v>63</v>
      </c>
      <c r="D319" s="84">
        <v>21</v>
      </c>
      <c r="E319" s="84">
        <v>31</v>
      </c>
      <c r="F319" s="84">
        <v>11</v>
      </c>
      <c r="G319" s="84">
        <v>63</v>
      </c>
      <c r="H319" s="84">
        <v>6869</v>
      </c>
      <c r="I319" s="84">
        <v>50</v>
      </c>
      <c r="J319" s="84">
        <v>5878</v>
      </c>
      <c r="K319" s="84">
        <v>3</v>
      </c>
      <c r="L319" s="84">
        <v>3</v>
      </c>
      <c r="M319" s="84">
        <v>49</v>
      </c>
      <c r="N319" s="107">
        <v>988</v>
      </c>
      <c r="O319" s="274">
        <v>14627060</v>
      </c>
    </row>
    <row r="320" spans="1:15" s="3" customFormat="1" ht="11.25" customHeight="1">
      <c r="A320" s="59">
        <v>14627070</v>
      </c>
      <c r="B320" s="42" t="s">
        <v>387</v>
      </c>
      <c r="C320" s="84">
        <v>14</v>
      </c>
      <c r="D320" s="84">
        <v>2</v>
      </c>
      <c r="E320" s="84">
        <v>8</v>
      </c>
      <c r="F320" s="84">
        <v>4</v>
      </c>
      <c r="G320" s="84">
        <v>14</v>
      </c>
      <c r="H320" s="84">
        <v>2349</v>
      </c>
      <c r="I320" s="84">
        <v>14</v>
      </c>
      <c r="J320" s="84">
        <v>2092</v>
      </c>
      <c r="K320" s="84">
        <v>1</v>
      </c>
      <c r="L320" s="84" t="s">
        <v>609</v>
      </c>
      <c r="M320" s="84">
        <v>11</v>
      </c>
      <c r="N320" s="107" t="s">
        <v>609</v>
      </c>
      <c r="O320" s="274">
        <v>14627070</v>
      </c>
    </row>
    <row r="321" spans="1:15" s="3" customFormat="1" ht="11.25" customHeight="1">
      <c r="A321" s="59">
        <v>14627080</v>
      </c>
      <c r="B321" s="42" t="s">
        <v>388</v>
      </c>
      <c r="C321" s="84">
        <v>20</v>
      </c>
      <c r="D321" s="84">
        <v>5</v>
      </c>
      <c r="E321" s="84">
        <v>8</v>
      </c>
      <c r="F321" s="84">
        <v>7</v>
      </c>
      <c r="G321" s="84">
        <v>20</v>
      </c>
      <c r="H321" s="84">
        <v>4305</v>
      </c>
      <c r="I321" s="84">
        <v>14</v>
      </c>
      <c r="J321" s="84">
        <v>3652</v>
      </c>
      <c r="K321" s="84">
        <v>2</v>
      </c>
      <c r="L321" s="84" t="s">
        <v>609</v>
      </c>
      <c r="M321" s="84">
        <v>18</v>
      </c>
      <c r="N321" s="107" t="s">
        <v>609</v>
      </c>
      <c r="O321" s="274">
        <v>14627080</v>
      </c>
    </row>
    <row r="322" spans="1:15" s="3" customFormat="1" ht="11.25" customHeight="1">
      <c r="A322" s="59">
        <v>14627100</v>
      </c>
      <c r="B322" s="42" t="s">
        <v>389</v>
      </c>
      <c r="C322" s="84">
        <v>39</v>
      </c>
      <c r="D322" s="84">
        <v>10</v>
      </c>
      <c r="E322" s="84">
        <v>14</v>
      </c>
      <c r="F322" s="84">
        <v>15</v>
      </c>
      <c r="G322" s="84">
        <v>39</v>
      </c>
      <c r="H322" s="84">
        <v>7843</v>
      </c>
      <c r="I322" s="84">
        <v>28</v>
      </c>
      <c r="J322" s="84">
        <v>6728</v>
      </c>
      <c r="K322" s="84">
        <v>8</v>
      </c>
      <c r="L322" s="84">
        <v>42</v>
      </c>
      <c r="M322" s="84">
        <v>31</v>
      </c>
      <c r="N322" s="107">
        <v>1073</v>
      </c>
      <c r="O322" s="274">
        <v>14627100</v>
      </c>
    </row>
    <row r="323" spans="1:15" s="3" customFormat="1" ht="11.25" customHeight="1">
      <c r="A323" s="59">
        <v>14627110</v>
      </c>
      <c r="B323" s="42" t="s">
        <v>390</v>
      </c>
      <c r="C323" s="84">
        <v>19</v>
      </c>
      <c r="D323" s="84">
        <v>4</v>
      </c>
      <c r="E323" s="84">
        <v>5</v>
      </c>
      <c r="F323" s="84">
        <v>10</v>
      </c>
      <c r="G323" s="84">
        <v>19</v>
      </c>
      <c r="H323" s="84">
        <v>5792</v>
      </c>
      <c r="I323" s="84">
        <v>15</v>
      </c>
      <c r="J323" s="84">
        <v>4869</v>
      </c>
      <c r="K323" s="84" t="s">
        <v>520</v>
      </c>
      <c r="L323" s="84" t="s">
        <v>520</v>
      </c>
      <c r="M323" s="84">
        <v>19</v>
      </c>
      <c r="N323" s="107">
        <v>923</v>
      </c>
      <c r="O323" s="274">
        <v>14627110</v>
      </c>
    </row>
    <row r="324" spans="1:15" s="3" customFormat="1" ht="11.25" customHeight="1">
      <c r="A324" s="59">
        <v>14627130</v>
      </c>
      <c r="B324" s="42" t="s">
        <v>391</v>
      </c>
      <c r="C324" s="84">
        <v>33</v>
      </c>
      <c r="D324" s="84">
        <v>4</v>
      </c>
      <c r="E324" s="84">
        <v>17</v>
      </c>
      <c r="F324" s="84">
        <v>12</v>
      </c>
      <c r="G324" s="84">
        <v>33</v>
      </c>
      <c r="H324" s="84">
        <v>7395</v>
      </c>
      <c r="I324" s="84">
        <v>31</v>
      </c>
      <c r="J324" s="84">
        <v>7254</v>
      </c>
      <c r="K324" s="84">
        <v>1</v>
      </c>
      <c r="L324" s="84" t="s">
        <v>609</v>
      </c>
      <c r="M324" s="84">
        <v>25</v>
      </c>
      <c r="N324" s="107" t="s">
        <v>609</v>
      </c>
      <c r="O324" s="274">
        <v>14627130</v>
      </c>
    </row>
    <row r="325" spans="1:15" s="3" customFormat="1" ht="11.25" customHeight="1">
      <c r="A325" s="59">
        <v>14627140</v>
      </c>
      <c r="B325" s="42" t="s">
        <v>392</v>
      </c>
      <c r="C325" s="84">
        <v>25</v>
      </c>
      <c r="D325" s="84">
        <v>22</v>
      </c>
      <c r="E325" s="84">
        <v>3</v>
      </c>
      <c r="F325" s="84" t="s">
        <v>520</v>
      </c>
      <c r="G325" s="84">
        <v>25</v>
      </c>
      <c r="H325" s="84">
        <v>115</v>
      </c>
      <c r="I325" s="84">
        <v>5</v>
      </c>
      <c r="J325" s="84" t="s">
        <v>609</v>
      </c>
      <c r="K325" s="84">
        <v>22</v>
      </c>
      <c r="L325" s="84">
        <v>70</v>
      </c>
      <c r="M325" s="84">
        <v>5</v>
      </c>
      <c r="N325" s="107" t="s">
        <v>609</v>
      </c>
      <c r="O325" s="274">
        <v>14627140</v>
      </c>
    </row>
    <row r="326" spans="1:15" s="3" customFormat="1" ht="11.25" customHeight="1">
      <c r="A326" s="59">
        <v>14627150</v>
      </c>
      <c r="B326" s="42" t="s">
        <v>393</v>
      </c>
      <c r="C326" s="84">
        <v>23</v>
      </c>
      <c r="D326" s="84">
        <v>8</v>
      </c>
      <c r="E326" s="84">
        <v>14</v>
      </c>
      <c r="F326" s="84">
        <v>1</v>
      </c>
      <c r="G326" s="84">
        <v>23</v>
      </c>
      <c r="H326" s="84">
        <v>460</v>
      </c>
      <c r="I326" s="84">
        <v>14</v>
      </c>
      <c r="J326" s="84">
        <v>212</v>
      </c>
      <c r="K326" s="84">
        <v>3</v>
      </c>
      <c r="L326" s="84">
        <v>5</v>
      </c>
      <c r="M326" s="84">
        <v>20</v>
      </c>
      <c r="N326" s="107">
        <v>243</v>
      </c>
      <c r="O326" s="274">
        <v>14627150</v>
      </c>
    </row>
    <row r="327" spans="1:15" s="3" customFormat="1" ht="11.25" customHeight="1">
      <c r="A327" s="59">
        <v>14627170</v>
      </c>
      <c r="B327" s="42" t="s">
        <v>394</v>
      </c>
      <c r="C327" s="84">
        <v>15</v>
      </c>
      <c r="D327" s="84">
        <v>5</v>
      </c>
      <c r="E327" s="84">
        <v>6</v>
      </c>
      <c r="F327" s="84">
        <v>4</v>
      </c>
      <c r="G327" s="84">
        <v>15</v>
      </c>
      <c r="H327" s="84">
        <v>1746</v>
      </c>
      <c r="I327" s="84">
        <v>12</v>
      </c>
      <c r="J327" s="84">
        <v>1443</v>
      </c>
      <c r="K327" s="84">
        <v>3</v>
      </c>
      <c r="L327" s="84">
        <v>6</v>
      </c>
      <c r="M327" s="84">
        <v>10</v>
      </c>
      <c r="N327" s="107">
        <v>298</v>
      </c>
      <c r="O327" s="274">
        <v>14627170</v>
      </c>
    </row>
    <row r="328" spans="1:15" s="3" customFormat="1" ht="11.25" customHeight="1">
      <c r="A328" s="59">
        <v>14627180</v>
      </c>
      <c r="B328" s="42" t="s">
        <v>395</v>
      </c>
      <c r="C328" s="84">
        <v>35</v>
      </c>
      <c r="D328" s="84">
        <v>9</v>
      </c>
      <c r="E328" s="84">
        <v>18</v>
      </c>
      <c r="F328" s="84">
        <v>8</v>
      </c>
      <c r="G328" s="84">
        <v>35</v>
      </c>
      <c r="H328" s="84">
        <v>7288</v>
      </c>
      <c r="I328" s="84">
        <v>28</v>
      </c>
      <c r="J328" s="84">
        <v>6502</v>
      </c>
      <c r="K328" s="84">
        <v>4</v>
      </c>
      <c r="L328" s="84">
        <v>16</v>
      </c>
      <c r="M328" s="84">
        <v>30</v>
      </c>
      <c r="N328" s="107">
        <v>769</v>
      </c>
      <c r="O328" s="274">
        <v>14627180</v>
      </c>
    </row>
    <row r="329" spans="1:15" s="3" customFormat="1" ht="11.25" customHeight="1">
      <c r="A329" s="59">
        <v>14627190</v>
      </c>
      <c r="B329" s="42" t="s">
        <v>396</v>
      </c>
      <c r="C329" s="84">
        <v>23</v>
      </c>
      <c r="D329" s="84">
        <v>8</v>
      </c>
      <c r="E329" s="84">
        <v>11</v>
      </c>
      <c r="F329" s="84">
        <v>4</v>
      </c>
      <c r="G329" s="84">
        <v>23</v>
      </c>
      <c r="H329" s="84">
        <v>1544</v>
      </c>
      <c r="I329" s="84">
        <v>17</v>
      </c>
      <c r="J329" s="84">
        <v>1387</v>
      </c>
      <c r="K329" s="84">
        <v>4</v>
      </c>
      <c r="L329" s="84">
        <v>23</v>
      </c>
      <c r="M329" s="84">
        <v>16</v>
      </c>
      <c r="N329" s="107">
        <v>134</v>
      </c>
      <c r="O329" s="274">
        <v>14627190</v>
      </c>
    </row>
    <row r="330" spans="1:15" s="3" customFormat="1" ht="11.25" customHeight="1">
      <c r="A330" s="59">
        <v>14627200</v>
      </c>
      <c r="B330" s="42" t="s">
        <v>397</v>
      </c>
      <c r="C330" s="84">
        <v>27</v>
      </c>
      <c r="D330" s="84">
        <v>7</v>
      </c>
      <c r="E330" s="84">
        <v>11</v>
      </c>
      <c r="F330" s="84">
        <v>9</v>
      </c>
      <c r="G330" s="84">
        <v>27</v>
      </c>
      <c r="H330" s="84">
        <v>6073</v>
      </c>
      <c r="I330" s="84">
        <v>20</v>
      </c>
      <c r="J330" s="84">
        <v>5449</v>
      </c>
      <c r="K330" s="84">
        <v>5</v>
      </c>
      <c r="L330" s="84">
        <v>12</v>
      </c>
      <c r="M330" s="84">
        <v>23</v>
      </c>
      <c r="N330" s="107">
        <v>611</v>
      </c>
      <c r="O330" s="274">
        <v>14627200</v>
      </c>
    </row>
    <row r="331" spans="1:15" s="3" customFormat="1" ht="11.25" customHeight="1">
      <c r="A331" s="59">
        <v>14627210</v>
      </c>
      <c r="B331" s="42" t="s">
        <v>398</v>
      </c>
      <c r="C331" s="84">
        <v>34</v>
      </c>
      <c r="D331" s="84">
        <v>24</v>
      </c>
      <c r="E331" s="84">
        <v>7</v>
      </c>
      <c r="F331" s="84">
        <v>3</v>
      </c>
      <c r="G331" s="84">
        <v>34</v>
      </c>
      <c r="H331" s="84">
        <v>678</v>
      </c>
      <c r="I331" s="84">
        <v>16</v>
      </c>
      <c r="J331" s="84">
        <v>216</v>
      </c>
      <c r="K331" s="84">
        <v>14</v>
      </c>
      <c r="L331" s="84">
        <v>142</v>
      </c>
      <c r="M331" s="84">
        <v>16</v>
      </c>
      <c r="N331" s="107">
        <v>320</v>
      </c>
      <c r="O331" s="274">
        <v>14627210</v>
      </c>
    </row>
    <row r="332" spans="1:15" s="3" customFormat="1" ht="11.25" customHeight="1">
      <c r="A332" s="59">
        <v>14627220</v>
      </c>
      <c r="B332" s="42" t="s">
        <v>399</v>
      </c>
      <c r="C332" s="84">
        <v>34</v>
      </c>
      <c r="D332" s="84">
        <v>10</v>
      </c>
      <c r="E332" s="84">
        <v>18</v>
      </c>
      <c r="F332" s="84">
        <v>6</v>
      </c>
      <c r="G332" s="84">
        <v>34</v>
      </c>
      <c r="H332" s="84">
        <v>4180</v>
      </c>
      <c r="I332" s="84">
        <v>24</v>
      </c>
      <c r="J332" s="84">
        <v>3122</v>
      </c>
      <c r="K332" s="84">
        <v>1</v>
      </c>
      <c r="L332" s="84" t="s">
        <v>609</v>
      </c>
      <c r="M332" s="84">
        <v>32</v>
      </c>
      <c r="N332" s="107" t="s">
        <v>609</v>
      </c>
      <c r="O332" s="274">
        <v>14627220</v>
      </c>
    </row>
    <row r="333" spans="1:15" s="3" customFormat="1" ht="11.25" customHeight="1">
      <c r="A333" s="59">
        <v>14627230</v>
      </c>
      <c r="B333" s="42" t="s">
        <v>400</v>
      </c>
      <c r="C333" s="84">
        <v>18</v>
      </c>
      <c r="D333" s="84">
        <v>3</v>
      </c>
      <c r="E333" s="84">
        <v>8</v>
      </c>
      <c r="F333" s="84">
        <v>7</v>
      </c>
      <c r="G333" s="84">
        <v>18</v>
      </c>
      <c r="H333" s="84">
        <v>3954</v>
      </c>
      <c r="I333" s="84">
        <v>15</v>
      </c>
      <c r="J333" s="84">
        <v>3619</v>
      </c>
      <c r="K333" s="84" t="s">
        <v>520</v>
      </c>
      <c r="L333" s="84" t="s">
        <v>520</v>
      </c>
      <c r="M333" s="84">
        <v>15</v>
      </c>
      <c r="N333" s="107">
        <v>334</v>
      </c>
      <c r="O333" s="274">
        <v>14627230</v>
      </c>
    </row>
    <row r="334" spans="1:15" s="3" customFormat="1" ht="11.25" customHeight="1">
      <c r="A334" s="59">
        <v>14627240</v>
      </c>
      <c r="B334" s="42" t="s">
        <v>401</v>
      </c>
      <c r="C334" s="84">
        <v>4</v>
      </c>
      <c r="D334" s="84">
        <v>3</v>
      </c>
      <c r="E334" s="84" t="s">
        <v>520</v>
      </c>
      <c r="F334" s="84">
        <v>1</v>
      </c>
      <c r="G334" s="84">
        <v>4</v>
      </c>
      <c r="H334" s="84" t="s">
        <v>609</v>
      </c>
      <c r="I334" s="84">
        <v>3</v>
      </c>
      <c r="J334" s="84" t="s">
        <v>609</v>
      </c>
      <c r="K334" s="84">
        <v>1</v>
      </c>
      <c r="L334" s="84" t="s">
        <v>609</v>
      </c>
      <c r="M334" s="84">
        <v>2</v>
      </c>
      <c r="N334" s="107" t="s">
        <v>609</v>
      </c>
      <c r="O334" s="274">
        <v>14627240</v>
      </c>
    </row>
    <row r="335" spans="1:15" s="3" customFormat="1" ht="11.25" customHeight="1">
      <c r="A335" s="59">
        <v>14627250</v>
      </c>
      <c r="B335" s="42" t="s">
        <v>402</v>
      </c>
      <c r="C335" s="84">
        <v>15</v>
      </c>
      <c r="D335" s="84">
        <v>5</v>
      </c>
      <c r="E335" s="84">
        <v>7</v>
      </c>
      <c r="F335" s="84">
        <v>3</v>
      </c>
      <c r="G335" s="84">
        <v>15</v>
      </c>
      <c r="H335" s="84">
        <v>1875</v>
      </c>
      <c r="I335" s="84">
        <v>13</v>
      </c>
      <c r="J335" s="84">
        <v>1732</v>
      </c>
      <c r="K335" s="84" t="s">
        <v>520</v>
      </c>
      <c r="L335" s="84" t="s">
        <v>520</v>
      </c>
      <c r="M335" s="84">
        <v>11</v>
      </c>
      <c r="N335" s="107">
        <v>143</v>
      </c>
      <c r="O335" s="274">
        <v>14627250</v>
      </c>
    </row>
    <row r="336" spans="1:15" s="3" customFormat="1" ht="11.25" customHeight="1">
      <c r="A336" s="59">
        <v>14627260</v>
      </c>
      <c r="B336" s="42" t="s">
        <v>403</v>
      </c>
      <c r="C336" s="84">
        <v>11</v>
      </c>
      <c r="D336" s="84">
        <v>2</v>
      </c>
      <c r="E336" s="84">
        <v>5</v>
      </c>
      <c r="F336" s="84">
        <v>4</v>
      </c>
      <c r="G336" s="84">
        <v>11</v>
      </c>
      <c r="H336" s="84">
        <v>2098</v>
      </c>
      <c r="I336" s="84">
        <v>8</v>
      </c>
      <c r="J336" s="84">
        <v>1948</v>
      </c>
      <c r="K336" s="84" t="s">
        <v>520</v>
      </c>
      <c r="L336" s="84" t="s">
        <v>520</v>
      </c>
      <c r="M336" s="84">
        <v>9</v>
      </c>
      <c r="N336" s="107">
        <v>151</v>
      </c>
      <c r="O336" s="274">
        <v>14627260</v>
      </c>
    </row>
    <row r="337" spans="1:15" s="3" customFormat="1" ht="11.25" customHeight="1">
      <c r="A337" s="59">
        <v>14627270</v>
      </c>
      <c r="B337" s="42" t="s">
        <v>404</v>
      </c>
      <c r="C337" s="84">
        <v>8</v>
      </c>
      <c r="D337" s="84">
        <v>2</v>
      </c>
      <c r="E337" s="84">
        <v>2</v>
      </c>
      <c r="F337" s="84">
        <v>4</v>
      </c>
      <c r="G337" s="84">
        <v>8</v>
      </c>
      <c r="H337" s="84">
        <v>3195</v>
      </c>
      <c r="I337" s="84">
        <v>6</v>
      </c>
      <c r="J337" s="84">
        <v>2945</v>
      </c>
      <c r="K337" s="84" t="s">
        <v>520</v>
      </c>
      <c r="L337" s="84" t="s">
        <v>520</v>
      </c>
      <c r="M337" s="84">
        <v>7</v>
      </c>
      <c r="N337" s="107">
        <v>249</v>
      </c>
      <c r="O337" s="274">
        <v>14627270</v>
      </c>
    </row>
    <row r="338" spans="1:15" s="3" customFormat="1" ht="11.25" customHeight="1">
      <c r="A338" s="59">
        <v>14627290</v>
      </c>
      <c r="B338" s="42" t="s">
        <v>405</v>
      </c>
      <c r="C338" s="84">
        <v>18</v>
      </c>
      <c r="D338" s="84">
        <v>6</v>
      </c>
      <c r="E338" s="84">
        <v>7</v>
      </c>
      <c r="F338" s="84">
        <v>5</v>
      </c>
      <c r="G338" s="84">
        <v>18</v>
      </c>
      <c r="H338" s="84">
        <v>3457</v>
      </c>
      <c r="I338" s="84">
        <v>13</v>
      </c>
      <c r="J338" s="84">
        <v>2580</v>
      </c>
      <c r="K338" s="84">
        <v>2</v>
      </c>
      <c r="L338" s="84" t="s">
        <v>609</v>
      </c>
      <c r="M338" s="84">
        <v>14</v>
      </c>
      <c r="N338" s="107" t="s">
        <v>609</v>
      </c>
      <c r="O338" s="274">
        <v>14627290</v>
      </c>
    </row>
    <row r="339" spans="1:15" s="3" customFormat="1" ht="11.25" customHeight="1">
      <c r="A339" s="59">
        <v>14627310</v>
      </c>
      <c r="B339" s="42" t="s">
        <v>406</v>
      </c>
      <c r="C339" s="84">
        <v>9</v>
      </c>
      <c r="D339" s="84">
        <v>7</v>
      </c>
      <c r="E339" s="84">
        <v>1</v>
      </c>
      <c r="F339" s="84">
        <v>1</v>
      </c>
      <c r="G339" s="84">
        <v>9</v>
      </c>
      <c r="H339" s="84" t="s">
        <v>609</v>
      </c>
      <c r="I339" s="84">
        <v>7</v>
      </c>
      <c r="J339" s="84" t="s">
        <v>609</v>
      </c>
      <c r="K339" s="84">
        <v>2</v>
      </c>
      <c r="L339" s="84" t="s">
        <v>609</v>
      </c>
      <c r="M339" s="84">
        <v>3</v>
      </c>
      <c r="N339" s="107">
        <v>17</v>
      </c>
      <c r="O339" s="274">
        <v>14627310</v>
      </c>
    </row>
    <row r="340" spans="1:15" s="3" customFormat="1" ht="11.25" customHeight="1">
      <c r="A340" s="59">
        <v>14627340</v>
      </c>
      <c r="B340" s="42" t="s">
        <v>407</v>
      </c>
      <c r="C340" s="84">
        <v>8</v>
      </c>
      <c r="D340" s="84">
        <v>3</v>
      </c>
      <c r="E340" s="84">
        <v>3</v>
      </c>
      <c r="F340" s="84">
        <v>2</v>
      </c>
      <c r="G340" s="84">
        <v>8</v>
      </c>
      <c r="H340" s="84" t="s">
        <v>609</v>
      </c>
      <c r="I340" s="84">
        <v>7</v>
      </c>
      <c r="J340" s="84" t="s">
        <v>609</v>
      </c>
      <c r="K340" s="84" t="s">
        <v>520</v>
      </c>
      <c r="L340" s="84" t="s">
        <v>520</v>
      </c>
      <c r="M340" s="84">
        <v>7</v>
      </c>
      <c r="N340" s="107" t="s">
        <v>609</v>
      </c>
      <c r="O340" s="274">
        <v>14627340</v>
      </c>
    </row>
    <row r="341" spans="1:15" s="3" customFormat="1" ht="11.25" customHeight="1">
      <c r="A341" s="59">
        <v>14627360</v>
      </c>
      <c r="B341" s="42" t="s">
        <v>408</v>
      </c>
      <c r="C341" s="84">
        <v>12</v>
      </c>
      <c r="D341" s="84">
        <v>2</v>
      </c>
      <c r="E341" s="84">
        <v>5</v>
      </c>
      <c r="F341" s="84">
        <v>5</v>
      </c>
      <c r="G341" s="84">
        <v>12</v>
      </c>
      <c r="H341" s="84">
        <v>3270</v>
      </c>
      <c r="I341" s="84">
        <v>8</v>
      </c>
      <c r="J341" s="84">
        <v>2681</v>
      </c>
      <c r="K341" s="84">
        <v>1</v>
      </c>
      <c r="L341" s="84" t="s">
        <v>609</v>
      </c>
      <c r="M341" s="84">
        <v>9</v>
      </c>
      <c r="N341" s="107" t="s">
        <v>609</v>
      </c>
      <c r="O341" s="274">
        <v>14627360</v>
      </c>
    </row>
    <row r="342" spans="1:15" s="54" customFormat="1" ht="33.75" customHeight="1">
      <c r="A342" s="65">
        <v>14628</v>
      </c>
      <c r="B342" s="74" t="s">
        <v>1033</v>
      </c>
      <c r="C342" s="81">
        <v>613</v>
      </c>
      <c r="D342" s="81">
        <v>195</v>
      </c>
      <c r="E342" s="81">
        <v>290</v>
      </c>
      <c r="F342" s="81">
        <v>128</v>
      </c>
      <c r="G342" s="81">
        <v>613</v>
      </c>
      <c r="H342" s="81">
        <v>76222</v>
      </c>
      <c r="I342" s="81">
        <v>385</v>
      </c>
      <c r="J342" s="81">
        <v>49471</v>
      </c>
      <c r="K342" s="81">
        <v>44</v>
      </c>
      <c r="L342" s="81">
        <v>1714</v>
      </c>
      <c r="M342" s="81">
        <v>570</v>
      </c>
      <c r="N342" s="106">
        <v>25031</v>
      </c>
      <c r="O342" s="286">
        <v>14628</v>
      </c>
    </row>
    <row r="343" spans="1:15" s="3" customFormat="1" ht="11.25" customHeight="1">
      <c r="A343" s="59">
        <v>14628010</v>
      </c>
      <c r="B343" s="42" t="s">
        <v>410</v>
      </c>
      <c r="C343" s="84">
        <v>41</v>
      </c>
      <c r="D343" s="84">
        <v>14</v>
      </c>
      <c r="E343" s="84">
        <v>20</v>
      </c>
      <c r="F343" s="84">
        <v>7</v>
      </c>
      <c r="G343" s="84">
        <v>41</v>
      </c>
      <c r="H343" s="84">
        <v>4279</v>
      </c>
      <c r="I343" s="84">
        <v>18</v>
      </c>
      <c r="J343" s="84">
        <v>1591</v>
      </c>
      <c r="K343" s="84" t="s">
        <v>520</v>
      </c>
      <c r="L343" s="84" t="s">
        <v>520</v>
      </c>
      <c r="M343" s="84">
        <v>41</v>
      </c>
      <c r="N343" s="107">
        <v>2689</v>
      </c>
      <c r="O343" s="274">
        <v>14628010</v>
      </c>
    </row>
    <row r="344" spans="1:15" s="3" customFormat="1" ht="11.25" customHeight="1">
      <c r="A344" s="59">
        <v>14628020</v>
      </c>
      <c r="B344" s="42" t="s">
        <v>411</v>
      </c>
      <c r="C344" s="84">
        <v>22</v>
      </c>
      <c r="D344" s="84">
        <v>4</v>
      </c>
      <c r="E344" s="84">
        <v>10</v>
      </c>
      <c r="F344" s="84">
        <v>8</v>
      </c>
      <c r="G344" s="84">
        <v>22</v>
      </c>
      <c r="H344" s="84">
        <v>5557</v>
      </c>
      <c r="I344" s="84">
        <v>13</v>
      </c>
      <c r="J344" s="84">
        <v>3041</v>
      </c>
      <c r="K344" s="84">
        <v>2</v>
      </c>
      <c r="L344" s="84" t="s">
        <v>609</v>
      </c>
      <c r="M344" s="84">
        <v>22</v>
      </c>
      <c r="N344" s="107" t="s">
        <v>609</v>
      </c>
      <c r="O344" s="274">
        <v>14628020</v>
      </c>
    </row>
    <row r="345" spans="1:15" s="3" customFormat="1" ht="11.25" customHeight="1">
      <c r="A345" s="59">
        <v>14628030</v>
      </c>
      <c r="B345" s="42" t="s">
        <v>412</v>
      </c>
      <c r="C345" s="84">
        <v>6</v>
      </c>
      <c r="D345" s="84">
        <v>3</v>
      </c>
      <c r="E345" s="84">
        <v>3</v>
      </c>
      <c r="F345" s="84" t="s">
        <v>520</v>
      </c>
      <c r="G345" s="84">
        <v>6</v>
      </c>
      <c r="H345" s="84">
        <v>47</v>
      </c>
      <c r="I345" s="84">
        <v>3</v>
      </c>
      <c r="J345" s="84">
        <v>12</v>
      </c>
      <c r="K345" s="84" t="s">
        <v>520</v>
      </c>
      <c r="L345" s="84" t="s">
        <v>520</v>
      </c>
      <c r="M345" s="84">
        <v>6</v>
      </c>
      <c r="N345" s="107">
        <v>36</v>
      </c>
      <c r="O345" s="274">
        <v>14628030</v>
      </c>
    </row>
    <row r="346" spans="1:15" s="3" customFormat="1" ht="11.25" customHeight="1">
      <c r="A346" s="59">
        <v>14628040</v>
      </c>
      <c r="B346" s="42" t="s">
        <v>413</v>
      </c>
      <c r="C346" s="84">
        <v>11</v>
      </c>
      <c r="D346" s="84">
        <v>1</v>
      </c>
      <c r="E346" s="84">
        <v>9</v>
      </c>
      <c r="F346" s="84">
        <v>1</v>
      </c>
      <c r="G346" s="84">
        <v>11</v>
      </c>
      <c r="H346" s="84">
        <v>2476</v>
      </c>
      <c r="I346" s="84">
        <v>8</v>
      </c>
      <c r="J346" s="84" t="s">
        <v>609</v>
      </c>
      <c r="K346" s="84" t="s">
        <v>520</v>
      </c>
      <c r="L346" s="84" t="s">
        <v>520</v>
      </c>
      <c r="M346" s="84">
        <v>11</v>
      </c>
      <c r="N346" s="107" t="s">
        <v>609</v>
      </c>
      <c r="O346" s="274">
        <v>14628040</v>
      </c>
    </row>
    <row r="347" spans="1:15" s="3" customFormat="1" ht="11.25" customHeight="1">
      <c r="A347" s="59">
        <v>14628050</v>
      </c>
      <c r="B347" s="42" t="s">
        <v>414</v>
      </c>
      <c r="C347" s="84">
        <v>9</v>
      </c>
      <c r="D347" s="84">
        <v>2</v>
      </c>
      <c r="E347" s="84">
        <v>3</v>
      </c>
      <c r="F347" s="84">
        <v>4</v>
      </c>
      <c r="G347" s="84">
        <v>9</v>
      </c>
      <c r="H347" s="84">
        <v>4073</v>
      </c>
      <c r="I347" s="84">
        <v>5</v>
      </c>
      <c r="J347" s="84">
        <v>3224</v>
      </c>
      <c r="K347" s="84">
        <v>2</v>
      </c>
      <c r="L347" s="84" t="s">
        <v>609</v>
      </c>
      <c r="M347" s="84">
        <v>7</v>
      </c>
      <c r="N347" s="107" t="s">
        <v>609</v>
      </c>
      <c r="O347" s="274">
        <v>14628050</v>
      </c>
    </row>
    <row r="348" spans="1:15" s="3" customFormat="1" ht="11.25" customHeight="1">
      <c r="A348" s="59">
        <v>14628060</v>
      </c>
      <c r="B348" s="42" t="s">
        <v>415</v>
      </c>
      <c r="C348" s="84">
        <v>33</v>
      </c>
      <c r="D348" s="84">
        <v>7</v>
      </c>
      <c r="E348" s="84">
        <v>21</v>
      </c>
      <c r="F348" s="84">
        <v>5</v>
      </c>
      <c r="G348" s="84">
        <v>33</v>
      </c>
      <c r="H348" s="84">
        <v>4246</v>
      </c>
      <c r="I348" s="84">
        <v>19</v>
      </c>
      <c r="J348" s="84">
        <v>2817</v>
      </c>
      <c r="K348" s="84">
        <v>3</v>
      </c>
      <c r="L348" s="84" t="s">
        <v>609</v>
      </c>
      <c r="M348" s="84">
        <v>32</v>
      </c>
      <c r="N348" s="107" t="s">
        <v>609</v>
      </c>
      <c r="O348" s="274">
        <v>14628060</v>
      </c>
    </row>
    <row r="349" spans="1:15" s="3" customFormat="1" ht="11.25" customHeight="1">
      <c r="A349" s="59">
        <v>14628070</v>
      </c>
      <c r="B349" s="42" t="s">
        <v>416</v>
      </c>
      <c r="C349" s="84">
        <v>2</v>
      </c>
      <c r="D349" s="84">
        <v>2</v>
      </c>
      <c r="E349" s="84" t="s">
        <v>520</v>
      </c>
      <c r="F349" s="84" t="s">
        <v>520</v>
      </c>
      <c r="G349" s="84">
        <v>2</v>
      </c>
      <c r="H349" s="84" t="s">
        <v>609</v>
      </c>
      <c r="I349" s="84">
        <v>2</v>
      </c>
      <c r="J349" s="84" t="s">
        <v>609</v>
      </c>
      <c r="K349" s="84">
        <v>1</v>
      </c>
      <c r="L349" s="84" t="s">
        <v>609</v>
      </c>
      <c r="M349" s="84">
        <v>1</v>
      </c>
      <c r="N349" s="107" t="s">
        <v>609</v>
      </c>
      <c r="O349" s="274">
        <v>14628070</v>
      </c>
    </row>
    <row r="350" spans="1:15" s="3" customFormat="1" ht="11.25" customHeight="1">
      <c r="A350" s="59">
        <v>14628080</v>
      </c>
      <c r="B350" s="42" t="s">
        <v>417</v>
      </c>
      <c r="C350" s="84">
        <v>17</v>
      </c>
      <c r="D350" s="84">
        <v>1</v>
      </c>
      <c r="E350" s="84">
        <v>7</v>
      </c>
      <c r="F350" s="84">
        <v>9</v>
      </c>
      <c r="G350" s="84">
        <v>17</v>
      </c>
      <c r="H350" s="84">
        <v>2325</v>
      </c>
      <c r="I350" s="84">
        <v>12</v>
      </c>
      <c r="J350" s="84">
        <v>877</v>
      </c>
      <c r="K350" s="84">
        <v>9</v>
      </c>
      <c r="L350" s="84">
        <v>1050</v>
      </c>
      <c r="M350" s="84">
        <v>16</v>
      </c>
      <c r="N350" s="107">
        <v>398</v>
      </c>
      <c r="O350" s="274">
        <v>14628080</v>
      </c>
    </row>
    <row r="351" spans="1:15" s="3" customFormat="1" ht="11.25" customHeight="1">
      <c r="A351" s="59">
        <v>14628090</v>
      </c>
      <c r="B351" s="42" t="s">
        <v>418</v>
      </c>
      <c r="C351" s="84">
        <v>3</v>
      </c>
      <c r="D351" s="84" t="s">
        <v>520</v>
      </c>
      <c r="E351" s="84">
        <v>2</v>
      </c>
      <c r="F351" s="84">
        <v>1</v>
      </c>
      <c r="G351" s="84">
        <v>3</v>
      </c>
      <c r="H351" s="84">
        <v>159</v>
      </c>
      <c r="I351" s="84">
        <v>2</v>
      </c>
      <c r="J351" s="84" t="s">
        <v>609</v>
      </c>
      <c r="K351" s="84" t="s">
        <v>520</v>
      </c>
      <c r="L351" s="84" t="s">
        <v>520</v>
      </c>
      <c r="M351" s="84">
        <v>3</v>
      </c>
      <c r="N351" s="107" t="s">
        <v>609</v>
      </c>
      <c r="O351" s="274">
        <v>14628090</v>
      </c>
    </row>
    <row r="352" spans="1:15" s="3" customFormat="1" ht="11.25" customHeight="1">
      <c r="A352" s="59">
        <v>14628100</v>
      </c>
      <c r="B352" s="42" t="s">
        <v>419</v>
      </c>
      <c r="C352" s="84">
        <v>29</v>
      </c>
      <c r="D352" s="84">
        <v>8</v>
      </c>
      <c r="E352" s="84">
        <v>14</v>
      </c>
      <c r="F352" s="84">
        <v>7</v>
      </c>
      <c r="G352" s="84">
        <v>29</v>
      </c>
      <c r="H352" s="84">
        <v>3024</v>
      </c>
      <c r="I352" s="84">
        <v>20</v>
      </c>
      <c r="J352" s="84">
        <v>2236</v>
      </c>
      <c r="K352" s="84" t="s">
        <v>520</v>
      </c>
      <c r="L352" s="84" t="s">
        <v>520</v>
      </c>
      <c r="M352" s="84">
        <v>27</v>
      </c>
      <c r="N352" s="107">
        <v>787</v>
      </c>
      <c r="O352" s="274">
        <v>14628100</v>
      </c>
    </row>
    <row r="353" spans="1:15" s="46" customFormat="1" ht="11.25" customHeight="1">
      <c r="A353" s="70">
        <v>14628110</v>
      </c>
      <c r="B353" s="42" t="s">
        <v>420</v>
      </c>
      <c r="C353" s="84">
        <v>12</v>
      </c>
      <c r="D353" s="84">
        <v>4</v>
      </c>
      <c r="E353" s="84">
        <v>5</v>
      </c>
      <c r="F353" s="84">
        <v>3</v>
      </c>
      <c r="G353" s="84">
        <v>12</v>
      </c>
      <c r="H353" s="84">
        <v>1091</v>
      </c>
      <c r="I353" s="84">
        <v>9</v>
      </c>
      <c r="J353" s="84">
        <v>528</v>
      </c>
      <c r="K353" s="84">
        <v>1</v>
      </c>
      <c r="L353" s="84" t="s">
        <v>609</v>
      </c>
      <c r="M353" s="84">
        <v>10</v>
      </c>
      <c r="N353" s="107" t="s">
        <v>609</v>
      </c>
      <c r="O353" s="275">
        <v>14628110</v>
      </c>
    </row>
    <row r="354" spans="1:15" s="3" customFormat="1" ht="11.25" customHeight="1">
      <c r="A354" s="59">
        <v>14628130</v>
      </c>
      <c r="B354" s="42" t="s">
        <v>421</v>
      </c>
      <c r="C354" s="89">
        <v>37</v>
      </c>
      <c r="D354" s="89">
        <v>11</v>
      </c>
      <c r="E354" s="89">
        <v>18</v>
      </c>
      <c r="F354" s="89">
        <v>8</v>
      </c>
      <c r="G354" s="89">
        <v>37</v>
      </c>
      <c r="H354" s="89">
        <v>4375</v>
      </c>
      <c r="I354" s="89">
        <v>25</v>
      </c>
      <c r="J354" s="89">
        <v>2581</v>
      </c>
      <c r="K354" s="89">
        <v>1</v>
      </c>
      <c r="L354" s="89" t="s">
        <v>609</v>
      </c>
      <c r="M354" s="89">
        <v>36</v>
      </c>
      <c r="N354" s="107" t="s">
        <v>609</v>
      </c>
      <c r="O354" s="274">
        <v>14628130</v>
      </c>
    </row>
    <row r="355" spans="1:15" s="66" customFormat="1" ht="11.25" customHeight="1">
      <c r="A355" s="59">
        <v>14628140</v>
      </c>
      <c r="B355" s="42" t="s">
        <v>422</v>
      </c>
      <c r="C355" s="89">
        <v>7</v>
      </c>
      <c r="D355" s="89">
        <v>3</v>
      </c>
      <c r="E355" s="89">
        <v>3</v>
      </c>
      <c r="F355" s="89">
        <v>1</v>
      </c>
      <c r="G355" s="89">
        <v>7</v>
      </c>
      <c r="H355" s="89">
        <v>318</v>
      </c>
      <c r="I355" s="89">
        <v>5</v>
      </c>
      <c r="J355" s="89">
        <v>181</v>
      </c>
      <c r="K355" s="89" t="s">
        <v>520</v>
      </c>
      <c r="L355" s="89" t="s">
        <v>520</v>
      </c>
      <c r="M355" s="89">
        <v>7</v>
      </c>
      <c r="N355" s="107">
        <v>137</v>
      </c>
      <c r="O355" s="274">
        <v>14628140</v>
      </c>
    </row>
    <row r="356" spans="1:15" s="3" customFormat="1" ht="11.25" customHeight="1">
      <c r="A356" s="59">
        <v>14628150</v>
      </c>
      <c r="B356" s="42" t="s">
        <v>423</v>
      </c>
      <c r="C356" s="84">
        <v>12</v>
      </c>
      <c r="D356" s="84">
        <v>2</v>
      </c>
      <c r="E356" s="84">
        <v>5</v>
      </c>
      <c r="F356" s="84">
        <v>5</v>
      </c>
      <c r="G356" s="84">
        <v>12</v>
      </c>
      <c r="H356" s="84">
        <v>2330</v>
      </c>
      <c r="I356" s="84">
        <v>8</v>
      </c>
      <c r="J356" s="84">
        <v>1203</v>
      </c>
      <c r="K356" s="84" t="s">
        <v>520</v>
      </c>
      <c r="L356" s="84" t="s">
        <v>520</v>
      </c>
      <c r="M356" s="84">
        <v>12</v>
      </c>
      <c r="N356" s="107">
        <v>1127</v>
      </c>
      <c r="O356" s="274">
        <v>14628150</v>
      </c>
    </row>
    <row r="357" spans="1:15" s="3" customFormat="1" ht="11.25" customHeight="1">
      <c r="A357" s="59">
        <v>14628160</v>
      </c>
      <c r="B357" s="42" t="s">
        <v>424</v>
      </c>
      <c r="C357" s="84">
        <v>6</v>
      </c>
      <c r="D357" s="84">
        <v>4</v>
      </c>
      <c r="E357" s="84">
        <v>1</v>
      </c>
      <c r="F357" s="84">
        <v>1</v>
      </c>
      <c r="G357" s="84">
        <v>6</v>
      </c>
      <c r="H357" s="84">
        <v>147</v>
      </c>
      <c r="I357" s="84">
        <v>3</v>
      </c>
      <c r="J357" s="84" t="s">
        <v>609</v>
      </c>
      <c r="K357" s="84">
        <v>1</v>
      </c>
      <c r="L357" s="84" t="s">
        <v>609</v>
      </c>
      <c r="M357" s="84"/>
      <c r="N357" s="107">
        <v>8</v>
      </c>
      <c r="O357" s="274">
        <v>14628160</v>
      </c>
    </row>
    <row r="358" spans="1:15" s="3" customFormat="1" ht="11.25" customHeight="1">
      <c r="A358" s="59">
        <v>14628170</v>
      </c>
      <c r="B358" s="42" t="s">
        <v>425</v>
      </c>
      <c r="C358" s="84">
        <v>8</v>
      </c>
      <c r="D358" s="84">
        <v>2</v>
      </c>
      <c r="E358" s="84">
        <v>5</v>
      </c>
      <c r="F358" s="84">
        <v>1</v>
      </c>
      <c r="G358" s="84">
        <v>8</v>
      </c>
      <c r="H358" s="84">
        <v>1732</v>
      </c>
      <c r="I358" s="84">
        <v>4</v>
      </c>
      <c r="J358" s="84" t="s">
        <v>609</v>
      </c>
      <c r="K358" s="84" t="s">
        <v>520</v>
      </c>
      <c r="L358" s="84" t="s">
        <v>520</v>
      </c>
      <c r="M358" s="84">
        <v>8</v>
      </c>
      <c r="N358" s="107" t="s">
        <v>609</v>
      </c>
      <c r="O358" s="274">
        <v>14628170</v>
      </c>
    </row>
    <row r="359" spans="1:15" s="3" customFormat="1" ht="11.25" customHeight="1">
      <c r="A359" s="59">
        <v>14628190</v>
      </c>
      <c r="B359" s="42" t="s">
        <v>426</v>
      </c>
      <c r="C359" s="84">
        <v>41</v>
      </c>
      <c r="D359" s="84">
        <v>16</v>
      </c>
      <c r="E359" s="84">
        <v>24</v>
      </c>
      <c r="F359" s="84">
        <v>1</v>
      </c>
      <c r="G359" s="84">
        <v>41</v>
      </c>
      <c r="H359" s="84">
        <v>2386</v>
      </c>
      <c r="I359" s="84">
        <v>22</v>
      </c>
      <c r="J359" s="84">
        <v>1311</v>
      </c>
      <c r="K359" s="84" t="s">
        <v>520</v>
      </c>
      <c r="L359" s="84" t="s">
        <v>520</v>
      </c>
      <c r="M359" s="84">
        <v>40</v>
      </c>
      <c r="N359" s="107">
        <v>1075</v>
      </c>
      <c r="O359" s="274">
        <v>14628190</v>
      </c>
    </row>
    <row r="360" spans="1:15" s="3" customFormat="1" ht="11.25" customHeight="1">
      <c r="A360" s="59">
        <v>14628205</v>
      </c>
      <c r="B360" s="42" t="s">
        <v>427</v>
      </c>
      <c r="C360" s="84">
        <v>33</v>
      </c>
      <c r="D360" s="84">
        <v>8</v>
      </c>
      <c r="E360" s="84">
        <v>16</v>
      </c>
      <c r="F360" s="84">
        <v>9</v>
      </c>
      <c r="G360" s="84">
        <v>33</v>
      </c>
      <c r="H360" s="84">
        <v>7480</v>
      </c>
      <c r="I360" s="84">
        <v>26</v>
      </c>
      <c r="J360" s="84">
        <v>5922</v>
      </c>
      <c r="K360" s="84">
        <v>2</v>
      </c>
      <c r="L360" s="84" t="s">
        <v>609</v>
      </c>
      <c r="M360" s="84">
        <v>31</v>
      </c>
      <c r="N360" s="107" t="s">
        <v>609</v>
      </c>
      <c r="O360" s="274">
        <v>14628205</v>
      </c>
    </row>
    <row r="361" spans="1:15" s="3" customFormat="1" ht="11.25" customHeight="1">
      <c r="A361" s="59">
        <v>14628210</v>
      </c>
      <c r="B361" s="42" t="s">
        <v>428</v>
      </c>
      <c r="C361" s="84">
        <v>3</v>
      </c>
      <c r="D361" s="84">
        <v>2</v>
      </c>
      <c r="E361" s="84">
        <v>1</v>
      </c>
      <c r="F361" s="84" t="s">
        <v>520</v>
      </c>
      <c r="G361" s="84">
        <v>3</v>
      </c>
      <c r="H361" s="84">
        <v>34</v>
      </c>
      <c r="I361" s="84" t="s">
        <v>520</v>
      </c>
      <c r="J361" s="84" t="s">
        <v>520</v>
      </c>
      <c r="K361" s="84" t="s">
        <v>520</v>
      </c>
      <c r="L361" s="84" t="s">
        <v>520</v>
      </c>
      <c r="M361" s="84">
        <v>3</v>
      </c>
      <c r="N361" s="107">
        <v>34</v>
      </c>
      <c r="O361" s="274">
        <v>14628210</v>
      </c>
    </row>
    <row r="362" spans="1:15" s="3" customFormat="1" ht="11.25" customHeight="1">
      <c r="A362" s="59">
        <v>14628220</v>
      </c>
      <c r="B362" s="42" t="s">
        <v>429</v>
      </c>
      <c r="C362" s="84">
        <v>22</v>
      </c>
      <c r="D362" s="84">
        <v>11</v>
      </c>
      <c r="E362" s="84">
        <v>9</v>
      </c>
      <c r="F362" s="84">
        <v>2</v>
      </c>
      <c r="G362" s="84">
        <v>22</v>
      </c>
      <c r="H362" s="84">
        <v>729</v>
      </c>
      <c r="I362" s="84">
        <v>10</v>
      </c>
      <c r="J362" s="84">
        <v>269</v>
      </c>
      <c r="K362" s="84">
        <v>8</v>
      </c>
      <c r="L362" s="84">
        <v>285</v>
      </c>
      <c r="M362" s="84">
        <v>17</v>
      </c>
      <c r="N362" s="107">
        <v>174</v>
      </c>
      <c r="O362" s="274">
        <v>14628220</v>
      </c>
    </row>
    <row r="363" spans="1:15" s="3" customFormat="1" ht="11.25" customHeight="1">
      <c r="A363" s="59">
        <v>14628230</v>
      </c>
      <c r="B363" s="42" t="s">
        <v>430</v>
      </c>
      <c r="C363" s="84">
        <v>18</v>
      </c>
      <c r="D363" s="84">
        <v>2</v>
      </c>
      <c r="E363" s="84">
        <v>11</v>
      </c>
      <c r="F363" s="84">
        <v>5</v>
      </c>
      <c r="G363" s="84">
        <v>18</v>
      </c>
      <c r="H363" s="84">
        <v>2316</v>
      </c>
      <c r="I363" s="84">
        <v>14</v>
      </c>
      <c r="J363" s="84">
        <v>1582</v>
      </c>
      <c r="K363" s="84" t="s">
        <v>520</v>
      </c>
      <c r="L363" s="84" t="s">
        <v>520</v>
      </c>
      <c r="M363" s="84">
        <v>18</v>
      </c>
      <c r="N363" s="107">
        <v>734</v>
      </c>
      <c r="O363" s="274">
        <v>14628230</v>
      </c>
    </row>
    <row r="364" spans="1:15" s="3" customFormat="1" ht="11.25" customHeight="1">
      <c r="A364" s="59">
        <v>14628240</v>
      </c>
      <c r="B364" s="42" t="s">
        <v>431</v>
      </c>
      <c r="C364" s="84">
        <v>11</v>
      </c>
      <c r="D364" s="84">
        <v>4</v>
      </c>
      <c r="E364" s="84">
        <v>4</v>
      </c>
      <c r="F364" s="84">
        <v>3</v>
      </c>
      <c r="G364" s="84">
        <v>11</v>
      </c>
      <c r="H364" s="84">
        <v>2324</v>
      </c>
      <c r="I364" s="84">
        <v>8</v>
      </c>
      <c r="J364" s="84" t="s">
        <v>609</v>
      </c>
      <c r="K364" s="84" t="s">
        <v>520</v>
      </c>
      <c r="L364" s="84" t="s">
        <v>520</v>
      </c>
      <c r="M364" s="84">
        <v>10</v>
      </c>
      <c r="N364" s="107" t="s">
        <v>609</v>
      </c>
      <c r="O364" s="274">
        <v>14628240</v>
      </c>
    </row>
    <row r="365" spans="1:15" s="3" customFormat="1" ht="11.25" customHeight="1">
      <c r="A365" s="59">
        <v>14628250</v>
      </c>
      <c r="B365" s="42" t="s">
        <v>432</v>
      </c>
      <c r="C365" s="84">
        <v>11</v>
      </c>
      <c r="D365" s="84">
        <v>5</v>
      </c>
      <c r="E365" s="84">
        <v>5</v>
      </c>
      <c r="F365" s="84">
        <v>1</v>
      </c>
      <c r="G365" s="84">
        <v>11</v>
      </c>
      <c r="H365" s="84">
        <v>254</v>
      </c>
      <c r="I365" s="84">
        <v>8</v>
      </c>
      <c r="J365" s="84">
        <v>78</v>
      </c>
      <c r="K365" s="84">
        <v>2</v>
      </c>
      <c r="L365" s="84" t="s">
        <v>609</v>
      </c>
      <c r="M365" s="84">
        <v>10</v>
      </c>
      <c r="N365" s="107" t="s">
        <v>609</v>
      </c>
      <c r="O365" s="274">
        <v>14628250</v>
      </c>
    </row>
    <row r="366" spans="1:15" s="3" customFormat="1" ht="11.25" customHeight="1">
      <c r="A366" s="59">
        <v>14628260</v>
      </c>
      <c r="B366" s="42" t="s">
        <v>433</v>
      </c>
      <c r="C366" s="84">
        <v>45</v>
      </c>
      <c r="D366" s="84">
        <v>15</v>
      </c>
      <c r="E366" s="84">
        <v>17</v>
      </c>
      <c r="F366" s="84">
        <v>13</v>
      </c>
      <c r="G366" s="84">
        <v>45</v>
      </c>
      <c r="H366" s="84">
        <v>3996</v>
      </c>
      <c r="I366" s="84">
        <v>29</v>
      </c>
      <c r="J366" s="84">
        <v>2833</v>
      </c>
      <c r="K366" s="84" t="s">
        <v>520</v>
      </c>
      <c r="L366" s="84" t="s">
        <v>520</v>
      </c>
      <c r="M366" s="84">
        <v>44</v>
      </c>
      <c r="N366" s="107">
        <v>1163</v>
      </c>
      <c r="O366" s="274">
        <v>14628260</v>
      </c>
    </row>
    <row r="367" spans="1:15" s="3" customFormat="1" ht="11.25" customHeight="1">
      <c r="A367" s="59">
        <v>14628270</v>
      </c>
      <c r="B367" s="42" t="s">
        <v>434</v>
      </c>
      <c r="C367" s="84">
        <v>19</v>
      </c>
      <c r="D367" s="84">
        <v>9</v>
      </c>
      <c r="E367" s="84">
        <v>8</v>
      </c>
      <c r="F367" s="84">
        <v>2</v>
      </c>
      <c r="G367" s="84">
        <v>19</v>
      </c>
      <c r="H367" s="84">
        <v>1796</v>
      </c>
      <c r="I367" s="84">
        <v>12</v>
      </c>
      <c r="J367" s="84">
        <v>1135</v>
      </c>
      <c r="K367" s="84">
        <v>4</v>
      </c>
      <c r="L367" s="84" t="s">
        <v>609</v>
      </c>
      <c r="M367" s="84">
        <v>12</v>
      </c>
      <c r="N367" s="107" t="s">
        <v>609</v>
      </c>
      <c r="O367" s="274">
        <v>14628270</v>
      </c>
    </row>
    <row r="368" spans="1:15" s="3" customFormat="1" ht="11.25" customHeight="1">
      <c r="A368" s="59">
        <v>14628300</v>
      </c>
      <c r="B368" s="42" t="s">
        <v>435</v>
      </c>
      <c r="C368" s="84">
        <v>10</v>
      </c>
      <c r="D368" s="84">
        <v>4</v>
      </c>
      <c r="E368" s="84">
        <v>5</v>
      </c>
      <c r="F368" s="84">
        <v>1</v>
      </c>
      <c r="G368" s="84">
        <v>10</v>
      </c>
      <c r="H368" s="84">
        <v>314</v>
      </c>
      <c r="I368" s="84">
        <v>8</v>
      </c>
      <c r="J368" s="84">
        <v>196</v>
      </c>
      <c r="K368" s="84" t="s">
        <v>520</v>
      </c>
      <c r="L368" s="84" t="s">
        <v>520</v>
      </c>
      <c r="M368" s="84">
        <v>8</v>
      </c>
      <c r="N368" s="107">
        <v>118</v>
      </c>
      <c r="O368" s="274">
        <v>14628300</v>
      </c>
    </row>
    <row r="369" spans="1:15" s="3" customFormat="1" ht="11.25" customHeight="1">
      <c r="A369" s="59">
        <v>14628310</v>
      </c>
      <c r="B369" s="42" t="s">
        <v>436</v>
      </c>
      <c r="C369" s="84">
        <v>2</v>
      </c>
      <c r="D369" s="84">
        <v>2</v>
      </c>
      <c r="E369" s="84" t="s">
        <v>520</v>
      </c>
      <c r="F369" s="84" t="s">
        <v>520</v>
      </c>
      <c r="G369" s="84">
        <v>2</v>
      </c>
      <c r="H369" s="84" t="s">
        <v>609</v>
      </c>
      <c r="I369" s="84" t="s">
        <v>520</v>
      </c>
      <c r="J369" s="84" t="s">
        <v>520</v>
      </c>
      <c r="K369" s="84" t="s">
        <v>520</v>
      </c>
      <c r="L369" s="84" t="s">
        <v>520</v>
      </c>
      <c r="M369" s="84">
        <v>2</v>
      </c>
      <c r="N369" s="107" t="s">
        <v>609</v>
      </c>
      <c r="O369" s="274">
        <v>14628310</v>
      </c>
    </row>
    <row r="370" spans="1:15" s="3" customFormat="1" ht="11.25" customHeight="1">
      <c r="A370" s="59">
        <v>14628320</v>
      </c>
      <c r="B370" s="42" t="s">
        <v>437</v>
      </c>
      <c r="C370" s="84">
        <v>2</v>
      </c>
      <c r="D370" s="84">
        <v>1</v>
      </c>
      <c r="E370" s="84">
        <v>1</v>
      </c>
      <c r="F370" s="84" t="s">
        <v>520</v>
      </c>
      <c r="G370" s="84">
        <v>2</v>
      </c>
      <c r="H370" s="84" t="s">
        <v>609</v>
      </c>
      <c r="I370" s="84">
        <v>1</v>
      </c>
      <c r="J370" s="84" t="s">
        <v>609</v>
      </c>
      <c r="K370" s="84" t="s">
        <v>520</v>
      </c>
      <c r="L370" s="84" t="s">
        <v>520</v>
      </c>
      <c r="M370" s="84">
        <v>2</v>
      </c>
      <c r="N370" s="107" t="s">
        <v>609</v>
      </c>
      <c r="O370" s="274">
        <v>14628320</v>
      </c>
    </row>
    <row r="371" spans="1:15" s="3" customFormat="1" ht="11.25" customHeight="1">
      <c r="A371" s="59">
        <v>14628330</v>
      </c>
      <c r="B371" s="42" t="s">
        <v>438</v>
      </c>
      <c r="C371" s="84">
        <v>7</v>
      </c>
      <c r="D371" s="84">
        <v>4</v>
      </c>
      <c r="E371" s="84">
        <v>1</v>
      </c>
      <c r="F371" s="84">
        <v>2</v>
      </c>
      <c r="G371" s="84">
        <v>7</v>
      </c>
      <c r="H371" s="84" t="s">
        <v>609</v>
      </c>
      <c r="I371" s="84">
        <v>6</v>
      </c>
      <c r="J371" s="84" t="s">
        <v>609</v>
      </c>
      <c r="K371" s="84" t="s">
        <v>520</v>
      </c>
      <c r="L371" s="84" t="s">
        <v>520</v>
      </c>
      <c r="M371" s="84">
        <v>7</v>
      </c>
      <c r="N371" s="107">
        <v>535</v>
      </c>
      <c r="O371" s="274">
        <v>14628330</v>
      </c>
    </row>
    <row r="372" spans="1:15" s="3" customFormat="1" ht="11.25" customHeight="1">
      <c r="A372" s="59">
        <v>14628340</v>
      </c>
      <c r="B372" s="42" t="s">
        <v>439</v>
      </c>
      <c r="C372" s="84">
        <v>6</v>
      </c>
      <c r="D372" s="84">
        <v>5</v>
      </c>
      <c r="E372" s="84">
        <v>1</v>
      </c>
      <c r="F372" s="84" t="s">
        <v>520</v>
      </c>
      <c r="G372" s="84">
        <v>6</v>
      </c>
      <c r="H372" s="84">
        <v>49</v>
      </c>
      <c r="I372" s="84">
        <v>2</v>
      </c>
      <c r="J372" s="84" t="s">
        <v>609</v>
      </c>
      <c r="K372" s="84" t="s">
        <v>520</v>
      </c>
      <c r="L372" s="84" t="s">
        <v>520</v>
      </c>
      <c r="M372" s="84">
        <v>6</v>
      </c>
      <c r="N372" s="107" t="s">
        <v>609</v>
      </c>
      <c r="O372" s="274">
        <v>14628340</v>
      </c>
    </row>
    <row r="373" spans="1:15" s="3" customFormat="1" ht="11.25" customHeight="1">
      <c r="A373" s="59">
        <v>14628360</v>
      </c>
      <c r="B373" s="42" t="s">
        <v>440</v>
      </c>
      <c r="C373" s="84">
        <v>23</v>
      </c>
      <c r="D373" s="84">
        <v>7</v>
      </c>
      <c r="E373" s="84">
        <v>12</v>
      </c>
      <c r="F373" s="84">
        <v>4</v>
      </c>
      <c r="G373" s="84">
        <v>23</v>
      </c>
      <c r="H373" s="84">
        <v>2356</v>
      </c>
      <c r="I373" s="84">
        <v>10</v>
      </c>
      <c r="J373" s="84">
        <v>1028</v>
      </c>
      <c r="K373" s="84" t="s">
        <v>520</v>
      </c>
      <c r="L373" s="84" t="s">
        <v>520</v>
      </c>
      <c r="M373" s="84">
        <v>22</v>
      </c>
      <c r="N373" s="107">
        <v>1327</v>
      </c>
      <c r="O373" s="274">
        <v>14628360</v>
      </c>
    </row>
    <row r="374" spans="1:15" s="3" customFormat="1" ht="11.25" customHeight="1">
      <c r="A374" s="59">
        <v>14628370</v>
      </c>
      <c r="B374" s="42" t="s">
        <v>441</v>
      </c>
      <c r="C374" s="84">
        <v>7</v>
      </c>
      <c r="D374" s="84">
        <v>4</v>
      </c>
      <c r="E374" s="84">
        <v>1</v>
      </c>
      <c r="F374" s="84">
        <v>2</v>
      </c>
      <c r="G374" s="84">
        <v>7</v>
      </c>
      <c r="H374" s="84">
        <v>303</v>
      </c>
      <c r="I374" s="84">
        <v>4</v>
      </c>
      <c r="J374" s="84">
        <v>213</v>
      </c>
      <c r="K374" s="84" t="s">
        <v>520</v>
      </c>
      <c r="L374" s="84" t="s">
        <v>520</v>
      </c>
      <c r="M374" s="84">
        <v>7</v>
      </c>
      <c r="N374" s="107">
        <v>90</v>
      </c>
      <c r="O374" s="274">
        <v>14628370</v>
      </c>
    </row>
    <row r="375" spans="1:15" s="3" customFormat="1" ht="11.25" customHeight="1">
      <c r="A375" s="59">
        <v>14628380</v>
      </c>
      <c r="B375" s="42" t="s">
        <v>442</v>
      </c>
      <c r="C375" s="84">
        <v>42</v>
      </c>
      <c r="D375" s="84">
        <v>11</v>
      </c>
      <c r="E375" s="84">
        <v>23</v>
      </c>
      <c r="F375" s="84">
        <v>8</v>
      </c>
      <c r="G375" s="84">
        <v>42</v>
      </c>
      <c r="H375" s="84">
        <v>4438</v>
      </c>
      <c r="I375" s="84">
        <v>29</v>
      </c>
      <c r="J375" s="84">
        <v>3111</v>
      </c>
      <c r="K375" s="84">
        <v>6</v>
      </c>
      <c r="L375" s="84">
        <v>105</v>
      </c>
      <c r="M375" s="84">
        <v>36</v>
      </c>
      <c r="N375" s="107">
        <v>1222</v>
      </c>
      <c r="O375" s="274">
        <v>14628380</v>
      </c>
    </row>
    <row r="376" spans="1:15" s="3" customFormat="1" ht="11.25" customHeight="1">
      <c r="A376" s="59">
        <v>14628390</v>
      </c>
      <c r="B376" s="42" t="s">
        <v>443</v>
      </c>
      <c r="C376" s="84">
        <v>5</v>
      </c>
      <c r="D376" s="84">
        <v>2</v>
      </c>
      <c r="E376" s="84">
        <v>2</v>
      </c>
      <c r="F376" s="84">
        <v>1</v>
      </c>
      <c r="G376" s="84">
        <v>5</v>
      </c>
      <c r="H376" s="84" t="s">
        <v>609</v>
      </c>
      <c r="I376" s="84">
        <v>3</v>
      </c>
      <c r="J376" s="84" t="s">
        <v>609</v>
      </c>
      <c r="K376" s="84" t="s">
        <v>520</v>
      </c>
      <c r="L376" s="84" t="s">
        <v>520</v>
      </c>
      <c r="M376" s="84">
        <v>4</v>
      </c>
      <c r="N376" s="107" t="s">
        <v>609</v>
      </c>
      <c r="O376" s="274">
        <v>14628390</v>
      </c>
    </row>
    <row r="377" spans="1:15" s="3" customFormat="1" ht="11.25" customHeight="1">
      <c r="A377" s="59">
        <v>14628400</v>
      </c>
      <c r="B377" s="42" t="s">
        <v>444</v>
      </c>
      <c r="C377" s="84">
        <v>14</v>
      </c>
      <c r="D377" s="84">
        <v>4</v>
      </c>
      <c r="E377" s="84">
        <v>9</v>
      </c>
      <c r="F377" s="84">
        <v>1</v>
      </c>
      <c r="G377" s="84">
        <v>14</v>
      </c>
      <c r="H377" s="84">
        <v>504</v>
      </c>
      <c r="I377" s="84">
        <v>9</v>
      </c>
      <c r="J377" s="84">
        <v>298</v>
      </c>
      <c r="K377" s="84" t="s">
        <v>520</v>
      </c>
      <c r="L377" s="84" t="s">
        <v>520</v>
      </c>
      <c r="M377" s="84">
        <v>13</v>
      </c>
      <c r="N377" s="107">
        <v>205</v>
      </c>
      <c r="O377" s="274">
        <v>14628400</v>
      </c>
    </row>
    <row r="378" spans="1:15" s="3" customFormat="1" ht="11.25" customHeight="1">
      <c r="A378" s="59">
        <v>14628410</v>
      </c>
      <c r="B378" s="42" t="s">
        <v>445</v>
      </c>
      <c r="C378" s="84">
        <v>37</v>
      </c>
      <c r="D378" s="84">
        <v>11</v>
      </c>
      <c r="E378" s="84">
        <v>14</v>
      </c>
      <c r="F378" s="84">
        <v>12</v>
      </c>
      <c r="G378" s="84">
        <v>37</v>
      </c>
      <c r="H378" s="84">
        <v>7497</v>
      </c>
      <c r="I378" s="84">
        <v>28</v>
      </c>
      <c r="J378" s="84">
        <v>6532</v>
      </c>
      <c r="K378" s="84">
        <v>2</v>
      </c>
      <c r="L378" s="84" t="s">
        <v>609</v>
      </c>
      <c r="M378" s="84">
        <v>36</v>
      </c>
      <c r="N378" s="107" t="s">
        <v>609</v>
      </c>
      <c r="O378" s="274">
        <v>14628410</v>
      </c>
    </row>
    <row r="379" spans="1:15" s="54" customFormat="1" ht="22.5" customHeight="1">
      <c r="A379" s="65">
        <v>14729</v>
      </c>
      <c r="B379" s="48" t="s">
        <v>446</v>
      </c>
      <c r="C379" s="81">
        <v>552</v>
      </c>
      <c r="D379" s="81">
        <v>158</v>
      </c>
      <c r="E379" s="81">
        <v>232</v>
      </c>
      <c r="F379" s="81">
        <v>162</v>
      </c>
      <c r="G379" s="81">
        <v>552</v>
      </c>
      <c r="H379" s="81">
        <v>95935</v>
      </c>
      <c r="I379" s="81">
        <v>432</v>
      </c>
      <c r="J379" s="81">
        <v>85140</v>
      </c>
      <c r="K379" s="81">
        <v>32</v>
      </c>
      <c r="L379" s="81">
        <v>625</v>
      </c>
      <c r="M379" s="81">
        <v>447</v>
      </c>
      <c r="N379" s="106">
        <v>10167</v>
      </c>
      <c r="O379" s="286">
        <v>14729</v>
      </c>
    </row>
    <row r="380" spans="1:15" s="3" customFormat="1" ht="11.25" customHeight="1">
      <c r="A380" s="59">
        <v>14729010</v>
      </c>
      <c r="B380" s="42" t="s">
        <v>447</v>
      </c>
      <c r="C380" s="84">
        <v>23</v>
      </c>
      <c r="D380" s="84">
        <v>8</v>
      </c>
      <c r="E380" s="84">
        <v>9</v>
      </c>
      <c r="F380" s="84">
        <v>6</v>
      </c>
      <c r="G380" s="84">
        <v>23</v>
      </c>
      <c r="H380" s="84">
        <v>4472</v>
      </c>
      <c r="I380" s="84">
        <v>17</v>
      </c>
      <c r="J380" s="84">
        <v>3985</v>
      </c>
      <c r="K380" s="84" t="s">
        <v>520</v>
      </c>
      <c r="L380" s="84" t="s">
        <v>520</v>
      </c>
      <c r="M380" s="84">
        <v>21</v>
      </c>
      <c r="N380" s="107">
        <v>487</v>
      </c>
      <c r="O380" s="274">
        <v>14729010</v>
      </c>
    </row>
    <row r="381" spans="1:15" s="66" customFormat="1" ht="11.25" customHeight="1">
      <c r="A381" s="59">
        <v>14729020</v>
      </c>
      <c r="B381" s="42" t="s">
        <v>448</v>
      </c>
      <c r="C381" s="84">
        <v>10</v>
      </c>
      <c r="D381" s="84">
        <v>1</v>
      </c>
      <c r="E381" s="84">
        <v>7</v>
      </c>
      <c r="F381" s="84">
        <v>2</v>
      </c>
      <c r="G381" s="84">
        <v>10</v>
      </c>
      <c r="H381" s="84">
        <v>523</v>
      </c>
      <c r="I381" s="84">
        <v>7</v>
      </c>
      <c r="J381" s="84">
        <v>466</v>
      </c>
      <c r="K381" s="84" t="s">
        <v>520</v>
      </c>
      <c r="L381" s="84" t="s">
        <v>520</v>
      </c>
      <c r="M381" s="84">
        <v>7</v>
      </c>
      <c r="N381" s="107">
        <v>58</v>
      </c>
      <c r="O381" s="274">
        <v>14729020</v>
      </c>
    </row>
    <row r="382" spans="1:15" s="3" customFormat="1" ht="11.25" customHeight="1">
      <c r="A382" s="59">
        <v>14729030</v>
      </c>
      <c r="B382" s="42" t="s">
        <v>449</v>
      </c>
      <c r="C382" s="84">
        <v>11</v>
      </c>
      <c r="D382" s="84">
        <v>2</v>
      </c>
      <c r="E382" s="84">
        <v>6</v>
      </c>
      <c r="F382" s="84">
        <v>3</v>
      </c>
      <c r="G382" s="84">
        <v>11</v>
      </c>
      <c r="H382" s="84">
        <v>4665</v>
      </c>
      <c r="I382" s="84">
        <v>8</v>
      </c>
      <c r="J382" s="84">
        <v>4131</v>
      </c>
      <c r="K382" s="84" t="s">
        <v>520</v>
      </c>
      <c r="L382" s="84" t="s">
        <v>520</v>
      </c>
      <c r="M382" s="84">
        <v>10</v>
      </c>
      <c r="N382" s="107">
        <v>534</v>
      </c>
      <c r="O382" s="274">
        <v>14729030</v>
      </c>
    </row>
    <row r="383" spans="1:15" s="3" customFormat="1" ht="11.25" customHeight="1">
      <c r="A383" s="59">
        <v>14729040</v>
      </c>
      <c r="B383" s="42" t="s">
        <v>450</v>
      </c>
      <c r="C383" s="84">
        <v>1</v>
      </c>
      <c r="D383" s="84">
        <v>1</v>
      </c>
      <c r="E383" s="84" t="s">
        <v>520</v>
      </c>
      <c r="F383" s="84" t="s">
        <v>520</v>
      </c>
      <c r="G383" s="84">
        <v>1</v>
      </c>
      <c r="H383" s="84" t="s">
        <v>609</v>
      </c>
      <c r="I383" s="84" t="s">
        <v>520</v>
      </c>
      <c r="J383" s="84" t="s">
        <v>520</v>
      </c>
      <c r="K383" s="84" t="s">
        <v>520</v>
      </c>
      <c r="L383" s="84" t="s">
        <v>520</v>
      </c>
      <c r="M383" s="84">
        <v>1</v>
      </c>
      <c r="N383" s="107" t="s">
        <v>609</v>
      </c>
      <c r="O383" s="274">
        <v>14729040</v>
      </c>
    </row>
    <row r="384" spans="1:15" s="3" customFormat="1" ht="11.25" customHeight="1">
      <c r="A384" s="59">
        <v>14729050</v>
      </c>
      <c r="B384" s="42" t="s">
        <v>451</v>
      </c>
      <c r="C384" s="84">
        <v>15</v>
      </c>
      <c r="D384" s="84">
        <v>2</v>
      </c>
      <c r="E384" s="84">
        <v>7</v>
      </c>
      <c r="F384" s="84">
        <v>6</v>
      </c>
      <c r="G384" s="84">
        <v>15</v>
      </c>
      <c r="H384" s="84">
        <v>3559</v>
      </c>
      <c r="I384" s="84">
        <v>10</v>
      </c>
      <c r="J384" s="84">
        <v>3071</v>
      </c>
      <c r="K384" s="84" t="s">
        <v>520</v>
      </c>
      <c r="L384" s="84" t="s">
        <v>520</v>
      </c>
      <c r="M384" s="84">
        <v>14</v>
      </c>
      <c r="N384" s="107">
        <v>488</v>
      </c>
      <c r="O384" s="274">
        <v>14729050</v>
      </c>
    </row>
    <row r="385" spans="1:15" s="3" customFormat="1" ht="11.25" customHeight="1">
      <c r="A385" s="59">
        <v>14729060</v>
      </c>
      <c r="B385" s="42" t="s">
        <v>452</v>
      </c>
      <c r="C385" s="84">
        <v>7</v>
      </c>
      <c r="D385" s="84">
        <v>2</v>
      </c>
      <c r="E385" s="84">
        <v>4</v>
      </c>
      <c r="F385" s="84">
        <v>1</v>
      </c>
      <c r="G385" s="84">
        <v>7</v>
      </c>
      <c r="H385" s="84">
        <v>209</v>
      </c>
      <c r="I385" s="84">
        <v>5</v>
      </c>
      <c r="J385" s="84">
        <v>178</v>
      </c>
      <c r="K385" s="84" t="s">
        <v>520</v>
      </c>
      <c r="L385" s="84" t="s">
        <v>520</v>
      </c>
      <c r="M385" s="84">
        <v>4</v>
      </c>
      <c r="N385" s="107">
        <v>31</v>
      </c>
      <c r="O385" s="274">
        <v>14729060</v>
      </c>
    </row>
    <row r="386" spans="1:15" s="3" customFormat="1" ht="11.25" customHeight="1">
      <c r="A386" s="59">
        <v>14729070</v>
      </c>
      <c r="B386" s="42" t="s">
        <v>453</v>
      </c>
      <c r="C386" s="84">
        <v>7</v>
      </c>
      <c r="D386" s="84">
        <v>3</v>
      </c>
      <c r="E386" s="84">
        <v>3</v>
      </c>
      <c r="F386" s="84">
        <v>1</v>
      </c>
      <c r="G386" s="84">
        <v>7</v>
      </c>
      <c r="H386" s="84">
        <v>571</v>
      </c>
      <c r="I386" s="84">
        <v>2</v>
      </c>
      <c r="J386" s="84" t="s">
        <v>609</v>
      </c>
      <c r="K386" s="84">
        <v>1</v>
      </c>
      <c r="L386" s="84" t="s">
        <v>609</v>
      </c>
      <c r="M386" s="84">
        <v>5</v>
      </c>
      <c r="N386" s="107">
        <v>77</v>
      </c>
      <c r="O386" s="274">
        <v>14729070</v>
      </c>
    </row>
    <row r="387" spans="1:15" s="3" customFormat="1" ht="11.25" customHeight="1">
      <c r="A387" s="59">
        <v>14729080</v>
      </c>
      <c r="B387" s="42" t="s">
        <v>454</v>
      </c>
      <c r="C387" s="84">
        <v>21</v>
      </c>
      <c r="D387" s="84">
        <v>5</v>
      </c>
      <c r="E387" s="84">
        <v>8</v>
      </c>
      <c r="F387" s="84">
        <v>8</v>
      </c>
      <c r="G387" s="84">
        <v>21</v>
      </c>
      <c r="H387" s="84">
        <v>3209</v>
      </c>
      <c r="I387" s="84">
        <v>15</v>
      </c>
      <c r="J387" s="84">
        <v>2660</v>
      </c>
      <c r="K387" s="84">
        <v>2</v>
      </c>
      <c r="L387" s="84" t="s">
        <v>609</v>
      </c>
      <c r="M387" s="84">
        <v>18</v>
      </c>
      <c r="N387" s="107" t="s">
        <v>609</v>
      </c>
      <c r="O387" s="274">
        <v>14729080</v>
      </c>
    </row>
    <row r="388" spans="1:15" s="3" customFormat="1" ht="11.25" customHeight="1">
      <c r="A388" s="59">
        <v>14729100</v>
      </c>
      <c r="B388" s="42" t="s">
        <v>455</v>
      </c>
      <c r="C388" s="84">
        <v>1</v>
      </c>
      <c r="D388" s="84" t="s">
        <v>520</v>
      </c>
      <c r="E388" s="84">
        <v>1</v>
      </c>
      <c r="F388" s="84" t="s">
        <v>520</v>
      </c>
      <c r="G388" s="84">
        <v>1</v>
      </c>
      <c r="H388" s="84" t="s">
        <v>609</v>
      </c>
      <c r="I388" s="84">
        <v>1</v>
      </c>
      <c r="J388" s="84" t="s">
        <v>609</v>
      </c>
      <c r="K388" s="84" t="s">
        <v>520</v>
      </c>
      <c r="L388" s="84" t="s">
        <v>520</v>
      </c>
      <c r="M388" s="84">
        <v>1</v>
      </c>
      <c r="N388" s="107" t="s">
        <v>609</v>
      </c>
      <c r="O388" s="274">
        <v>14729100</v>
      </c>
    </row>
    <row r="389" spans="1:15" s="3" customFormat="1" ht="11.25" customHeight="1">
      <c r="A389" s="59">
        <v>14729140</v>
      </c>
      <c r="B389" s="42" t="s">
        <v>456</v>
      </c>
      <c r="C389" s="84">
        <v>70</v>
      </c>
      <c r="D389" s="84">
        <v>25</v>
      </c>
      <c r="E389" s="84">
        <v>24</v>
      </c>
      <c r="F389" s="84">
        <v>21</v>
      </c>
      <c r="G389" s="84">
        <v>70</v>
      </c>
      <c r="H389" s="84">
        <v>9760</v>
      </c>
      <c r="I389" s="84">
        <v>54</v>
      </c>
      <c r="J389" s="84">
        <v>8742</v>
      </c>
      <c r="K389" s="84">
        <v>7</v>
      </c>
      <c r="L389" s="84">
        <v>33</v>
      </c>
      <c r="M389" s="84">
        <v>64</v>
      </c>
      <c r="N389" s="107">
        <v>984</v>
      </c>
      <c r="O389" s="274">
        <v>14729140</v>
      </c>
    </row>
    <row r="390" spans="1:15" s="3" customFormat="1" ht="11.25" customHeight="1">
      <c r="A390" s="59">
        <v>14729150</v>
      </c>
      <c r="B390" s="42" t="s">
        <v>457</v>
      </c>
      <c r="C390" s="84">
        <v>39</v>
      </c>
      <c r="D390" s="84">
        <v>11</v>
      </c>
      <c r="E390" s="84">
        <v>17</v>
      </c>
      <c r="F390" s="84">
        <v>11</v>
      </c>
      <c r="G390" s="84">
        <v>39</v>
      </c>
      <c r="H390" s="84">
        <v>5189</v>
      </c>
      <c r="I390" s="84">
        <v>32</v>
      </c>
      <c r="J390" s="84">
        <v>4691</v>
      </c>
      <c r="K390" s="84">
        <v>2</v>
      </c>
      <c r="L390" s="84" t="s">
        <v>609</v>
      </c>
      <c r="M390" s="84">
        <v>32</v>
      </c>
      <c r="N390" s="107" t="s">
        <v>609</v>
      </c>
      <c r="O390" s="274">
        <v>14729150</v>
      </c>
    </row>
    <row r="391" spans="1:15" s="3" customFormat="1" ht="11.25" customHeight="1">
      <c r="A391" s="59">
        <v>14729160</v>
      </c>
      <c r="B391" s="42" t="s">
        <v>458</v>
      </c>
      <c r="C391" s="84">
        <v>81</v>
      </c>
      <c r="D391" s="84">
        <v>21</v>
      </c>
      <c r="E391" s="84">
        <v>34</v>
      </c>
      <c r="F391" s="84">
        <v>26</v>
      </c>
      <c r="G391" s="84">
        <v>81</v>
      </c>
      <c r="H391" s="84">
        <v>15319</v>
      </c>
      <c r="I391" s="84">
        <v>63</v>
      </c>
      <c r="J391" s="84">
        <v>13609</v>
      </c>
      <c r="K391" s="84">
        <v>6</v>
      </c>
      <c r="L391" s="84" t="s">
        <v>609</v>
      </c>
      <c r="M391" s="84">
        <v>71</v>
      </c>
      <c r="N391" s="107" t="s">
        <v>609</v>
      </c>
      <c r="O391" s="274">
        <v>14729160</v>
      </c>
    </row>
    <row r="392" spans="1:15" s="3" customFormat="1" ht="11.25" customHeight="1">
      <c r="A392" s="59">
        <v>14729170</v>
      </c>
      <c r="B392" s="42" t="s">
        <v>459</v>
      </c>
      <c r="C392" s="84">
        <v>22</v>
      </c>
      <c r="D392" s="84">
        <v>5</v>
      </c>
      <c r="E392" s="84">
        <v>10</v>
      </c>
      <c r="F392" s="84">
        <v>7</v>
      </c>
      <c r="G392" s="84">
        <v>22</v>
      </c>
      <c r="H392" s="84">
        <v>6103</v>
      </c>
      <c r="I392" s="84">
        <v>18</v>
      </c>
      <c r="J392" s="84">
        <v>5304</v>
      </c>
      <c r="K392" s="84">
        <v>1</v>
      </c>
      <c r="L392" s="84" t="s">
        <v>609</v>
      </c>
      <c r="M392" s="84">
        <v>18</v>
      </c>
      <c r="N392" s="107" t="s">
        <v>609</v>
      </c>
      <c r="O392" s="274">
        <v>14729170</v>
      </c>
    </row>
    <row r="393" spans="1:15" s="66" customFormat="1" ht="11.25" customHeight="1">
      <c r="A393" s="59">
        <v>14729190</v>
      </c>
      <c r="B393" s="42" t="s">
        <v>460</v>
      </c>
      <c r="C393" s="84">
        <v>9</v>
      </c>
      <c r="D393" s="84">
        <v>3</v>
      </c>
      <c r="E393" s="84">
        <v>4</v>
      </c>
      <c r="F393" s="84">
        <v>2</v>
      </c>
      <c r="G393" s="84">
        <v>9</v>
      </c>
      <c r="H393" s="84">
        <v>727</v>
      </c>
      <c r="I393" s="84">
        <v>7</v>
      </c>
      <c r="J393" s="84">
        <v>588</v>
      </c>
      <c r="K393" s="84" t="s">
        <v>520</v>
      </c>
      <c r="L393" s="84" t="s">
        <v>520</v>
      </c>
      <c r="M393" s="84">
        <v>8</v>
      </c>
      <c r="N393" s="107">
        <v>139</v>
      </c>
      <c r="O393" s="274">
        <v>14729190</v>
      </c>
    </row>
    <row r="394" spans="1:15" s="3" customFormat="1" ht="11.25" customHeight="1">
      <c r="A394" s="59">
        <v>14729220</v>
      </c>
      <c r="B394" s="42" t="s">
        <v>461</v>
      </c>
      <c r="C394" s="84">
        <v>12</v>
      </c>
      <c r="D394" s="84">
        <v>4</v>
      </c>
      <c r="E394" s="84">
        <v>6</v>
      </c>
      <c r="F394" s="84">
        <v>2</v>
      </c>
      <c r="G394" s="84">
        <v>12</v>
      </c>
      <c r="H394" s="84">
        <v>820</v>
      </c>
      <c r="I394" s="84">
        <v>6</v>
      </c>
      <c r="J394" s="84">
        <v>616</v>
      </c>
      <c r="K394" s="84" t="s">
        <v>520</v>
      </c>
      <c r="L394" s="84" t="s">
        <v>520</v>
      </c>
      <c r="M394" s="84">
        <v>11</v>
      </c>
      <c r="N394" s="107">
        <v>204</v>
      </c>
      <c r="O394" s="274">
        <v>14729220</v>
      </c>
    </row>
    <row r="395" spans="1:15" s="3" customFormat="1" ht="11.25" customHeight="1">
      <c r="A395" s="59">
        <v>14729245</v>
      </c>
      <c r="B395" s="42" t="s">
        <v>462</v>
      </c>
      <c r="C395" s="84">
        <v>40</v>
      </c>
      <c r="D395" s="84">
        <v>9</v>
      </c>
      <c r="E395" s="84">
        <v>18</v>
      </c>
      <c r="F395" s="84">
        <v>13</v>
      </c>
      <c r="G395" s="84">
        <v>40</v>
      </c>
      <c r="H395" s="84">
        <v>7359</v>
      </c>
      <c r="I395" s="84">
        <v>35</v>
      </c>
      <c r="J395" s="84">
        <v>6665</v>
      </c>
      <c r="K395" s="84">
        <v>2</v>
      </c>
      <c r="L395" s="84" t="s">
        <v>609</v>
      </c>
      <c r="M395" s="84">
        <v>34</v>
      </c>
      <c r="N395" s="107" t="s">
        <v>609</v>
      </c>
      <c r="O395" s="274">
        <v>14729245</v>
      </c>
    </row>
    <row r="396" spans="1:15" s="3" customFormat="1" ht="11.25" customHeight="1">
      <c r="A396" s="59">
        <v>14729250</v>
      </c>
      <c r="B396" s="42" t="s">
        <v>463</v>
      </c>
      <c r="C396" s="84">
        <v>9</v>
      </c>
      <c r="D396" s="84">
        <v>5</v>
      </c>
      <c r="E396" s="84">
        <v>4</v>
      </c>
      <c r="F396" s="84" t="s">
        <v>520</v>
      </c>
      <c r="G396" s="84">
        <v>9</v>
      </c>
      <c r="H396" s="84">
        <v>149</v>
      </c>
      <c r="I396" s="84">
        <v>8</v>
      </c>
      <c r="J396" s="84">
        <v>133</v>
      </c>
      <c r="K396" s="84" t="s">
        <v>520</v>
      </c>
      <c r="L396" s="84" t="s">
        <v>520</v>
      </c>
      <c r="M396" s="84">
        <v>4</v>
      </c>
      <c r="N396" s="107">
        <v>16</v>
      </c>
      <c r="O396" s="274">
        <v>14729250</v>
      </c>
    </row>
    <row r="397" spans="1:15" s="3" customFormat="1" ht="11.25" customHeight="1">
      <c r="A397" s="59">
        <v>14729260</v>
      </c>
      <c r="B397" s="42" t="s">
        <v>464</v>
      </c>
      <c r="C397" s="84">
        <v>6</v>
      </c>
      <c r="D397" s="84">
        <v>3</v>
      </c>
      <c r="E397" s="84">
        <v>2</v>
      </c>
      <c r="F397" s="84">
        <v>1</v>
      </c>
      <c r="G397" s="84">
        <v>6</v>
      </c>
      <c r="H397" s="84" t="s">
        <v>609</v>
      </c>
      <c r="I397" s="84">
        <v>5</v>
      </c>
      <c r="J397" s="84" t="s">
        <v>609</v>
      </c>
      <c r="K397" s="84">
        <v>1</v>
      </c>
      <c r="L397" s="84" t="s">
        <v>609</v>
      </c>
      <c r="M397" s="84">
        <v>3</v>
      </c>
      <c r="N397" s="107">
        <v>95</v>
      </c>
      <c r="O397" s="274">
        <v>14729260</v>
      </c>
    </row>
    <row r="398" spans="1:15" s="3" customFormat="1" ht="11.25" customHeight="1">
      <c r="A398" s="59">
        <v>14729270</v>
      </c>
      <c r="B398" s="42" t="s">
        <v>465</v>
      </c>
      <c r="C398" s="84">
        <v>26</v>
      </c>
      <c r="D398" s="84">
        <v>8</v>
      </c>
      <c r="E398" s="84">
        <v>11</v>
      </c>
      <c r="F398" s="84">
        <v>7</v>
      </c>
      <c r="G398" s="84">
        <v>26</v>
      </c>
      <c r="H398" s="84">
        <v>3548</v>
      </c>
      <c r="I398" s="84">
        <v>22</v>
      </c>
      <c r="J398" s="84">
        <v>3384</v>
      </c>
      <c r="K398" s="84">
        <v>3</v>
      </c>
      <c r="L398" s="84" t="s">
        <v>609</v>
      </c>
      <c r="M398" s="84">
        <v>17</v>
      </c>
      <c r="N398" s="107" t="s">
        <v>609</v>
      </c>
      <c r="O398" s="274">
        <v>14729270</v>
      </c>
    </row>
    <row r="399" spans="1:15" s="3" customFormat="1" ht="11.25" customHeight="1">
      <c r="A399" s="59">
        <v>14729300</v>
      </c>
      <c r="B399" s="42" t="s">
        <v>466</v>
      </c>
      <c r="C399" s="84">
        <v>8</v>
      </c>
      <c r="D399" s="84">
        <v>5</v>
      </c>
      <c r="E399" s="84">
        <v>2</v>
      </c>
      <c r="F399" s="84">
        <v>1</v>
      </c>
      <c r="G399" s="84">
        <v>8</v>
      </c>
      <c r="H399" s="84" t="s">
        <v>609</v>
      </c>
      <c r="I399" s="84">
        <v>7</v>
      </c>
      <c r="J399" s="84" t="s">
        <v>609</v>
      </c>
      <c r="K399" s="84" t="s">
        <v>520</v>
      </c>
      <c r="L399" s="84" t="s">
        <v>520</v>
      </c>
      <c r="M399" s="84">
        <v>6</v>
      </c>
      <c r="N399" s="107">
        <v>64</v>
      </c>
      <c r="O399" s="274">
        <v>14729300</v>
      </c>
    </row>
    <row r="400" spans="1:15" s="66" customFormat="1" ht="11.25" customHeight="1">
      <c r="A400" s="59">
        <v>14729320</v>
      </c>
      <c r="B400" s="42" t="s">
        <v>467</v>
      </c>
      <c r="C400" s="84">
        <v>8</v>
      </c>
      <c r="D400" s="84">
        <v>2</v>
      </c>
      <c r="E400" s="84">
        <v>2</v>
      </c>
      <c r="F400" s="84">
        <v>4</v>
      </c>
      <c r="G400" s="84">
        <v>8</v>
      </c>
      <c r="H400" s="84">
        <v>767</v>
      </c>
      <c r="I400" s="84">
        <v>3</v>
      </c>
      <c r="J400" s="84" t="s">
        <v>609</v>
      </c>
      <c r="K400" s="84" t="s">
        <v>520</v>
      </c>
      <c r="L400" s="84" t="s">
        <v>520</v>
      </c>
      <c r="M400" s="84">
        <v>8</v>
      </c>
      <c r="N400" s="107" t="s">
        <v>609</v>
      </c>
      <c r="O400" s="274">
        <v>14729320</v>
      </c>
    </row>
    <row r="401" spans="1:15" s="3" customFormat="1" ht="11.25" customHeight="1">
      <c r="A401" s="59">
        <v>14729330</v>
      </c>
      <c r="B401" s="42" t="s">
        <v>468</v>
      </c>
      <c r="C401" s="84">
        <v>14</v>
      </c>
      <c r="D401" s="84">
        <v>4</v>
      </c>
      <c r="E401" s="84">
        <v>6</v>
      </c>
      <c r="F401" s="84">
        <v>4</v>
      </c>
      <c r="G401" s="84">
        <v>14</v>
      </c>
      <c r="H401" s="84">
        <v>1243</v>
      </c>
      <c r="I401" s="84">
        <v>10</v>
      </c>
      <c r="J401" s="84">
        <v>967</v>
      </c>
      <c r="K401" s="84" t="s">
        <v>520</v>
      </c>
      <c r="L401" s="84" t="s">
        <v>520</v>
      </c>
      <c r="M401" s="84">
        <v>11</v>
      </c>
      <c r="N401" s="107">
        <v>276</v>
      </c>
      <c r="O401" s="274">
        <v>14729330</v>
      </c>
    </row>
    <row r="402" spans="1:15" s="3" customFormat="1" ht="11.25" customHeight="1">
      <c r="A402" s="59">
        <v>14729340</v>
      </c>
      <c r="B402" s="42" t="s">
        <v>469</v>
      </c>
      <c r="C402" s="84">
        <v>10</v>
      </c>
      <c r="D402" s="84">
        <v>5</v>
      </c>
      <c r="E402" s="84">
        <v>3</v>
      </c>
      <c r="F402" s="84">
        <v>2</v>
      </c>
      <c r="G402" s="84">
        <v>10</v>
      </c>
      <c r="H402" s="84">
        <v>1283</v>
      </c>
      <c r="I402" s="84">
        <v>6</v>
      </c>
      <c r="J402" s="84">
        <v>1151</v>
      </c>
      <c r="K402" s="84">
        <v>1</v>
      </c>
      <c r="L402" s="84" t="s">
        <v>609</v>
      </c>
      <c r="M402" s="84">
        <v>9</v>
      </c>
      <c r="N402" s="107" t="s">
        <v>609</v>
      </c>
      <c r="O402" s="274">
        <v>14729340</v>
      </c>
    </row>
    <row r="403" spans="1:15" s="3" customFormat="1" ht="11.25" customHeight="1">
      <c r="A403" s="59">
        <v>14729350</v>
      </c>
      <c r="B403" s="42" t="s">
        <v>470</v>
      </c>
      <c r="C403" s="84">
        <v>22</v>
      </c>
      <c r="D403" s="84">
        <v>5</v>
      </c>
      <c r="E403" s="84">
        <v>12</v>
      </c>
      <c r="F403" s="84">
        <v>5</v>
      </c>
      <c r="G403" s="84">
        <v>22</v>
      </c>
      <c r="H403" s="84">
        <v>4540</v>
      </c>
      <c r="I403" s="84">
        <v>22</v>
      </c>
      <c r="J403" s="84">
        <v>4405</v>
      </c>
      <c r="K403" s="84">
        <v>1</v>
      </c>
      <c r="L403" s="84" t="s">
        <v>609</v>
      </c>
      <c r="M403" s="84">
        <v>15</v>
      </c>
      <c r="N403" s="107" t="s">
        <v>609</v>
      </c>
      <c r="O403" s="274">
        <v>14729350</v>
      </c>
    </row>
    <row r="404" spans="1:15" s="3" customFormat="1" ht="11.25" customHeight="1">
      <c r="A404" s="59">
        <v>14729360</v>
      </c>
      <c r="B404" s="42" t="s">
        <v>471</v>
      </c>
      <c r="C404" s="84">
        <v>2</v>
      </c>
      <c r="D404" s="84">
        <v>1</v>
      </c>
      <c r="E404" s="84">
        <v>1</v>
      </c>
      <c r="F404" s="84" t="s">
        <v>520</v>
      </c>
      <c r="G404" s="84">
        <v>2</v>
      </c>
      <c r="H404" s="84" t="s">
        <v>609</v>
      </c>
      <c r="I404" s="84">
        <v>1</v>
      </c>
      <c r="J404" s="84" t="s">
        <v>609</v>
      </c>
      <c r="K404" s="84" t="s">
        <v>520</v>
      </c>
      <c r="L404" s="84" t="s">
        <v>520</v>
      </c>
      <c r="M404" s="84">
        <v>2</v>
      </c>
      <c r="N404" s="107" t="s">
        <v>609</v>
      </c>
      <c r="O404" s="274">
        <v>14729360</v>
      </c>
    </row>
    <row r="405" spans="1:15" s="3" customFormat="1" ht="11.25" customHeight="1">
      <c r="A405" s="59">
        <v>14729370</v>
      </c>
      <c r="B405" s="42" t="s">
        <v>472</v>
      </c>
      <c r="C405" s="84">
        <v>8</v>
      </c>
      <c r="D405" s="84">
        <v>2</v>
      </c>
      <c r="E405" s="84">
        <v>4</v>
      </c>
      <c r="F405" s="84">
        <v>2</v>
      </c>
      <c r="G405" s="84">
        <v>8</v>
      </c>
      <c r="H405" s="84">
        <v>2928</v>
      </c>
      <c r="I405" s="84">
        <v>7</v>
      </c>
      <c r="J405" s="84">
        <v>2752</v>
      </c>
      <c r="K405" s="84" t="s">
        <v>520</v>
      </c>
      <c r="L405" s="84" t="s">
        <v>520</v>
      </c>
      <c r="M405" s="84">
        <v>7</v>
      </c>
      <c r="N405" s="107">
        <v>176</v>
      </c>
      <c r="O405" s="274">
        <v>14729370</v>
      </c>
    </row>
    <row r="406" spans="1:15" s="3" customFormat="1" ht="11.25" customHeight="1">
      <c r="A406" s="59">
        <v>14729380</v>
      </c>
      <c r="B406" s="42" t="s">
        <v>473</v>
      </c>
      <c r="C406" s="84">
        <v>10</v>
      </c>
      <c r="D406" s="84">
        <v>1</v>
      </c>
      <c r="E406" s="84">
        <v>2</v>
      </c>
      <c r="F406" s="84">
        <v>7</v>
      </c>
      <c r="G406" s="84">
        <v>10</v>
      </c>
      <c r="H406" s="84">
        <v>4979</v>
      </c>
      <c r="I406" s="84">
        <v>9</v>
      </c>
      <c r="J406" s="84">
        <v>4384</v>
      </c>
      <c r="K406" s="84" t="s">
        <v>520</v>
      </c>
      <c r="L406" s="84" t="s">
        <v>520</v>
      </c>
      <c r="M406" s="84">
        <v>9</v>
      </c>
      <c r="N406" s="107">
        <v>595</v>
      </c>
      <c r="O406" s="274">
        <v>14729380</v>
      </c>
    </row>
    <row r="407" spans="1:15" s="3" customFormat="1" ht="11.25" customHeight="1">
      <c r="A407" s="59">
        <v>14729400</v>
      </c>
      <c r="B407" s="42" t="s">
        <v>474</v>
      </c>
      <c r="C407" s="84">
        <v>11</v>
      </c>
      <c r="D407" s="84">
        <v>2</v>
      </c>
      <c r="E407" s="84">
        <v>4</v>
      </c>
      <c r="F407" s="84">
        <v>5</v>
      </c>
      <c r="G407" s="84">
        <v>11</v>
      </c>
      <c r="H407" s="84">
        <v>2329</v>
      </c>
      <c r="I407" s="84">
        <v>9</v>
      </c>
      <c r="J407" s="84">
        <v>2090</v>
      </c>
      <c r="K407" s="84" t="s">
        <v>520</v>
      </c>
      <c r="L407" s="84" t="s">
        <v>520</v>
      </c>
      <c r="M407" s="84">
        <v>8</v>
      </c>
      <c r="N407" s="107">
        <v>239</v>
      </c>
      <c r="O407" s="274">
        <v>14729400</v>
      </c>
    </row>
    <row r="408" spans="1:15" s="3" customFormat="1" ht="11.25" customHeight="1">
      <c r="A408" s="59">
        <v>14729410</v>
      </c>
      <c r="B408" s="42" t="s">
        <v>475</v>
      </c>
      <c r="C408" s="84">
        <v>30</v>
      </c>
      <c r="D408" s="84">
        <v>6</v>
      </c>
      <c r="E408" s="84">
        <v>12</v>
      </c>
      <c r="F408" s="84">
        <v>12</v>
      </c>
      <c r="G408" s="84">
        <v>30</v>
      </c>
      <c r="H408" s="84">
        <v>5920</v>
      </c>
      <c r="I408" s="84">
        <v>26</v>
      </c>
      <c r="J408" s="84">
        <v>4925</v>
      </c>
      <c r="K408" s="84">
        <v>3</v>
      </c>
      <c r="L408" s="84" t="s">
        <v>609</v>
      </c>
      <c r="M408" s="84">
        <v>19</v>
      </c>
      <c r="N408" s="107" t="s">
        <v>609</v>
      </c>
      <c r="O408" s="274">
        <v>14729410</v>
      </c>
    </row>
    <row r="409" spans="1:15" s="3" customFormat="1" ht="11.25" customHeight="1">
      <c r="A409" s="59">
        <v>14729430</v>
      </c>
      <c r="B409" s="42" t="s">
        <v>476</v>
      </c>
      <c r="C409" s="84">
        <v>19</v>
      </c>
      <c r="D409" s="84">
        <v>7</v>
      </c>
      <c r="E409" s="84">
        <v>9</v>
      </c>
      <c r="F409" s="84">
        <v>3</v>
      </c>
      <c r="G409" s="84">
        <v>19</v>
      </c>
      <c r="H409" s="84">
        <v>2756</v>
      </c>
      <c r="I409" s="84">
        <v>17</v>
      </c>
      <c r="J409" s="84">
        <v>2536</v>
      </c>
      <c r="K409" s="84">
        <v>2</v>
      </c>
      <c r="L409" s="84" t="s">
        <v>609</v>
      </c>
      <c r="M409" s="84">
        <v>10</v>
      </c>
      <c r="N409" s="107" t="s">
        <v>609</v>
      </c>
      <c r="O409" s="274">
        <v>14729430</v>
      </c>
    </row>
    <row r="410" spans="1:15" s="54" customFormat="1" ht="22.5" customHeight="1">
      <c r="A410" s="65">
        <v>14730</v>
      </c>
      <c r="B410" s="48" t="s">
        <v>477</v>
      </c>
      <c r="C410" s="81">
        <v>632</v>
      </c>
      <c r="D410" s="81">
        <v>172</v>
      </c>
      <c r="E410" s="81">
        <v>246</v>
      </c>
      <c r="F410" s="81">
        <v>214</v>
      </c>
      <c r="G410" s="81">
        <v>632</v>
      </c>
      <c r="H410" s="81">
        <v>125582</v>
      </c>
      <c r="I410" s="81">
        <v>497</v>
      </c>
      <c r="J410" s="81">
        <v>111769</v>
      </c>
      <c r="K410" s="81">
        <v>21</v>
      </c>
      <c r="L410" s="81">
        <v>1104</v>
      </c>
      <c r="M410" s="81">
        <v>485</v>
      </c>
      <c r="N410" s="106">
        <v>12706</v>
      </c>
      <c r="O410" s="286">
        <v>14730</v>
      </c>
    </row>
    <row r="411" spans="1:15" s="3" customFormat="1" ht="11.25" customHeight="1">
      <c r="A411" s="59">
        <v>14730010</v>
      </c>
      <c r="B411" s="42" t="s">
        <v>478</v>
      </c>
      <c r="C411" s="84">
        <v>17</v>
      </c>
      <c r="D411" s="84">
        <v>8</v>
      </c>
      <c r="E411" s="84">
        <v>5</v>
      </c>
      <c r="F411" s="84">
        <v>4</v>
      </c>
      <c r="G411" s="84">
        <v>17</v>
      </c>
      <c r="H411" s="84">
        <v>4091</v>
      </c>
      <c r="I411" s="84">
        <v>16</v>
      </c>
      <c r="J411" s="84">
        <v>3569</v>
      </c>
      <c r="K411" s="84">
        <v>1</v>
      </c>
      <c r="L411" s="84" t="s">
        <v>609</v>
      </c>
      <c r="M411" s="84">
        <v>13</v>
      </c>
      <c r="N411" s="107" t="s">
        <v>609</v>
      </c>
      <c r="O411" s="274">
        <v>14730010</v>
      </c>
    </row>
    <row r="412" spans="1:15" s="3" customFormat="1" ht="11.25" customHeight="1">
      <c r="A412" s="59">
        <v>14730020</v>
      </c>
      <c r="B412" s="42" t="s">
        <v>479</v>
      </c>
      <c r="C412" s="84">
        <v>12</v>
      </c>
      <c r="D412" s="84">
        <v>5</v>
      </c>
      <c r="E412" s="84">
        <v>5</v>
      </c>
      <c r="F412" s="84">
        <v>2</v>
      </c>
      <c r="G412" s="84">
        <v>12</v>
      </c>
      <c r="H412" s="84">
        <v>2291</v>
      </c>
      <c r="I412" s="84">
        <v>9</v>
      </c>
      <c r="J412" s="84">
        <v>1933</v>
      </c>
      <c r="K412" s="84">
        <v>2</v>
      </c>
      <c r="L412" s="84" t="s">
        <v>609</v>
      </c>
      <c r="M412" s="84">
        <v>10</v>
      </c>
      <c r="N412" s="107" t="s">
        <v>609</v>
      </c>
      <c r="O412" s="274">
        <v>14730020</v>
      </c>
    </row>
    <row r="413" spans="1:15" s="3" customFormat="1" ht="11.25" customHeight="1">
      <c r="A413" s="59">
        <v>14730030</v>
      </c>
      <c r="B413" s="42" t="s">
        <v>480</v>
      </c>
      <c r="C413" s="84">
        <v>33</v>
      </c>
      <c r="D413" s="84">
        <v>7</v>
      </c>
      <c r="E413" s="84">
        <v>14</v>
      </c>
      <c r="F413" s="84">
        <v>12</v>
      </c>
      <c r="G413" s="84">
        <v>33</v>
      </c>
      <c r="H413" s="84">
        <v>8459</v>
      </c>
      <c r="I413" s="84">
        <v>21</v>
      </c>
      <c r="J413" s="84">
        <v>7552</v>
      </c>
      <c r="K413" s="84">
        <v>1</v>
      </c>
      <c r="L413" s="84" t="s">
        <v>609</v>
      </c>
      <c r="M413" s="84">
        <v>22</v>
      </c>
      <c r="N413" s="107" t="s">
        <v>609</v>
      </c>
      <c r="O413" s="274">
        <v>14730030</v>
      </c>
    </row>
    <row r="414" spans="1:15" s="3" customFormat="1" ht="11.25" customHeight="1">
      <c r="A414" s="59">
        <v>14730045</v>
      </c>
      <c r="B414" s="42" t="s">
        <v>481</v>
      </c>
      <c r="C414" s="84">
        <v>41</v>
      </c>
      <c r="D414" s="84">
        <v>14</v>
      </c>
      <c r="E414" s="84">
        <v>15</v>
      </c>
      <c r="F414" s="84">
        <v>12</v>
      </c>
      <c r="G414" s="84">
        <v>41</v>
      </c>
      <c r="H414" s="84">
        <v>6193</v>
      </c>
      <c r="I414" s="84">
        <v>32</v>
      </c>
      <c r="J414" s="84">
        <v>5537</v>
      </c>
      <c r="K414" s="84" t="s">
        <v>520</v>
      </c>
      <c r="L414" s="84" t="s">
        <v>520</v>
      </c>
      <c r="M414" s="84">
        <v>35</v>
      </c>
      <c r="N414" s="107">
        <v>656</v>
      </c>
      <c r="O414" s="274">
        <v>14730045</v>
      </c>
    </row>
    <row r="415" spans="1:15" s="3" customFormat="1" ht="11.25" customHeight="1">
      <c r="A415" s="59">
        <v>14730050</v>
      </c>
      <c r="B415" s="42" t="s">
        <v>482</v>
      </c>
      <c r="C415" s="84">
        <v>19</v>
      </c>
      <c r="D415" s="84">
        <v>5</v>
      </c>
      <c r="E415" s="84">
        <v>8</v>
      </c>
      <c r="F415" s="84">
        <v>6</v>
      </c>
      <c r="G415" s="84">
        <v>19</v>
      </c>
      <c r="H415" s="84">
        <v>3385</v>
      </c>
      <c r="I415" s="84">
        <v>14</v>
      </c>
      <c r="J415" s="84">
        <v>3004</v>
      </c>
      <c r="K415" s="84">
        <v>1</v>
      </c>
      <c r="L415" s="84" t="s">
        <v>609</v>
      </c>
      <c r="M415" s="84">
        <v>17</v>
      </c>
      <c r="N415" s="107" t="s">
        <v>609</v>
      </c>
      <c r="O415" s="274">
        <v>14730050</v>
      </c>
    </row>
    <row r="416" spans="1:15" s="3" customFormat="1" ht="11.25" customHeight="1">
      <c r="A416" s="59">
        <v>14730060</v>
      </c>
      <c r="B416" s="42" t="s">
        <v>483</v>
      </c>
      <c r="C416" s="84">
        <v>23</v>
      </c>
      <c r="D416" s="84">
        <v>4</v>
      </c>
      <c r="E416" s="84">
        <v>12</v>
      </c>
      <c r="F416" s="84">
        <v>7</v>
      </c>
      <c r="G416" s="84">
        <v>23</v>
      </c>
      <c r="H416" s="84">
        <v>3346</v>
      </c>
      <c r="I416" s="84">
        <v>18</v>
      </c>
      <c r="J416" s="84">
        <v>2831</v>
      </c>
      <c r="K416" s="84" t="s">
        <v>520</v>
      </c>
      <c r="L416" s="84" t="s">
        <v>520</v>
      </c>
      <c r="M416" s="84">
        <v>21</v>
      </c>
      <c r="N416" s="107">
        <v>515</v>
      </c>
      <c r="O416" s="274">
        <v>14730060</v>
      </c>
    </row>
    <row r="417" spans="1:15" s="3" customFormat="1" ht="11.25" customHeight="1">
      <c r="A417" s="59">
        <v>14730070</v>
      </c>
      <c r="B417" s="42" t="s">
        <v>484</v>
      </c>
      <c r="C417" s="84">
        <v>19</v>
      </c>
      <c r="D417" s="84">
        <v>6</v>
      </c>
      <c r="E417" s="84">
        <v>3</v>
      </c>
      <c r="F417" s="84">
        <v>10</v>
      </c>
      <c r="G417" s="84">
        <v>19</v>
      </c>
      <c r="H417" s="84">
        <v>5227</v>
      </c>
      <c r="I417" s="84">
        <v>14</v>
      </c>
      <c r="J417" s="84">
        <v>5076</v>
      </c>
      <c r="K417" s="84">
        <v>1</v>
      </c>
      <c r="L417" s="84" t="s">
        <v>609</v>
      </c>
      <c r="M417" s="84">
        <v>12</v>
      </c>
      <c r="N417" s="107" t="s">
        <v>609</v>
      </c>
      <c r="O417" s="274">
        <v>14730070</v>
      </c>
    </row>
    <row r="418" spans="1:15" s="3" customFormat="1" ht="11.25" customHeight="1">
      <c r="A418" s="59">
        <v>14730080</v>
      </c>
      <c r="B418" s="42" t="s">
        <v>485</v>
      </c>
      <c r="C418" s="84">
        <v>37</v>
      </c>
      <c r="D418" s="84">
        <v>8</v>
      </c>
      <c r="E418" s="84">
        <v>18</v>
      </c>
      <c r="F418" s="84">
        <v>11</v>
      </c>
      <c r="G418" s="84">
        <v>37</v>
      </c>
      <c r="H418" s="84">
        <v>5864</v>
      </c>
      <c r="I418" s="84">
        <v>34</v>
      </c>
      <c r="J418" s="84">
        <v>4950</v>
      </c>
      <c r="K418" s="84" t="s">
        <v>520</v>
      </c>
      <c r="L418" s="84" t="s">
        <v>520</v>
      </c>
      <c r="M418" s="84">
        <v>34</v>
      </c>
      <c r="N418" s="107">
        <v>914</v>
      </c>
      <c r="O418" s="274">
        <v>14730080</v>
      </c>
    </row>
    <row r="419" spans="1:15" s="3" customFormat="1" ht="11.25" customHeight="1">
      <c r="A419" s="59">
        <v>14730090</v>
      </c>
      <c r="B419" s="42" t="s">
        <v>486</v>
      </c>
      <c r="C419" s="84">
        <v>7</v>
      </c>
      <c r="D419" s="84">
        <v>2</v>
      </c>
      <c r="E419" s="84">
        <v>3</v>
      </c>
      <c r="F419" s="84">
        <v>2</v>
      </c>
      <c r="G419" s="84">
        <v>7</v>
      </c>
      <c r="H419" s="84">
        <v>362</v>
      </c>
      <c r="I419" s="84">
        <v>3</v>
      </c>
      <c r="J419" s="84" t="s">
        <v>609</v>
      </c>
      <c r="K419" s="84">
        <v>1</v>
      </c>
      <c r="L419" s="84" t="s">
        <v>609</v>
      </c>
      <c r="M419" s="84">
        <v>6</v>
      </c>
      <c r="N419" s="107">
        <v>258</v>
      </c>
      <c r="O419" s="274">
        <v>14730090</v>
      </c>
    </row>
    <row r="420" spans="1:15" s="3" customFormat="1" ht="11.25" customHeight="1">
      <c r="A420" s="59">
        <v>14730100</v>
      </c>
      <c r="B420" s="42" t="s">
        <v>487</v>
      </c>
      <c r="C420" s="84">
        <v>14</v>
      </c>
      <c r="D420" s="84">
        <v>3</v>
      </c>
      <c r="E420" s="84">
        <v>5</v>
      </c>
      <c r="F420" s="84">
        <v>6</v>
      </c>
      <c r="G420" s="84">
        <v>14</v>
      </c>
      <c r="H420" s="84">
        <v>2524</v>
      </c>
      <c r="I420" s="84">
        <v>12</v>
      </c>
      <c r="J420" s="84">
        <v>1800</v>
      </c>
      <c r="K420" s="84" t="s">
        <v>520</v>
      </c>
      <c r="L420" s="84" t="s">
        <v>520</v>
      </c>
      <c r="M420" s="84">
        <v>12</v>
      </c>
      <c r="N420" s="107">
        <v>724</v>
      </c>
      <c r="O420" s="274">
        <v>14730100</v>
      </c>
    </row>
    <row r="421" spans="1:15" s="66" customFormat="1" ht="11.25" customHeight="1">
      <c r="A421" s="59">
        <v>14730110</v>
      </c>
      <c r="B421" s="42" t="s">
        <v>488</v>
      </c>
      <c r="C421" s="84">
        <v>13</v>
      </c>
      <c r="D421" s="84">
        <v>3</v>
      </c>
      <c r="E421" s="84">
        <v>8</v>
      </c>
      <c r="F421" s="84">
        <v>2</v>
      </c>
      <c r="G421" s="84">
        <v>13</v>
      </c>
      <c r="H421" s="84">
        <v>1415</v>
      </c>
      <c r="I421" s="84">
        <v>10</v>
      </c>
      <c r="J421" s="84">
        <v>1218</v>
      </c>
      <c r="K421" s="84" t="s">
        <v>520</v>
      </c>
      <c r="L421" s="84" t="s">
        <v>520</v>
      </c>
      <c r="M421" s="84">
        <v>12</v>
      </c>
      <c r="N421" s="107">
        <v>197</v>
      </c>
      <c r="O421" s="274">
        <v>14730110</v>
      </c>
    </row>
    <row r="422" spans="1:15" s="3" customFormat="1" ht="11.25" customHeight="1">
      <c r="A422" s="59">
        <v>14730120</v>
      </c>
      <c r="B422" s="42" t="s">
        <v>489</v>
      </c>
      <c r="C422" s="84">
        <v>19</v>
      </c>
      <c r="D422" s="84">
        <v>6</v>
      </c>
      <c r="E422" s="84">
        <v>8</v>
      </c>
      <c r="F422" s="84">
        <v>5</v>
      </c>
      <c r="G422" s="84">
        <v>19</v>
      </c>
      <c r="H422" s="84">
        <v>4323</v>
      </c>
      <c r="I422" s="84">
        <v>13</v>
      </c>
      <c r="J422" s="84">
        <v>3697</v>
      </c>
      <c r="K422" s="84">
        <v>1</v>
      </c>
      <c r="L422" s="84" t="s">
        <v>609</v>
      </c>
      <c r="M422" s="84">
        <v>18</v>
      </c>
      <c r="N422" s="107" t="s">
        <v>609</v>
      </c>
      <c r="O422" s="274">
        <v>14730120</v>
      </c>
    </row>
    <row r="423" spans="1:15" s="3" customFormat="1" ht="11.25" customHeight="1">
      <c r="A423" s="59">
        <v>14730140</v>
      </c>
      <c r="B423" s="42" t="s">
        <v>490</v>
      </c>
      <c r="C423" s="84">
        <v>22</v>
      </c>
      <c r="D423" s="84">
        <v>6</v>
      </c>
      <c r="E423" s="84">
        <v>9</v>
      </c>
      <c r="F423" s="84">
        <v>7</v>
      </c>
      <c r="G423" s="84">
        <v>22</v>
      </c>
      <c r="H423" s="84">
        <v>5505</v>
      </c>
      <c r="I423" s="84">
        <v>18</v>
      </c>
      <c r="J423" s="84">
        <v>5205</v>
      </c>
      <c r="K423" s="84">
        <v>1</v>
      </c>
      <c r="L423" s="84" t="s">
        <v>609</v>
      </c>
      <c r="M423" s="84">
        <v>14</v>
      </c>
      <c r="N423" s="107" t="s">
        <v>609</v>
      </c>
      <c r="O423" s="274">
        <v>14730140</v>
      </c>
    </row>
    <row r="424" spans="1:15" s="3" customFormat="1" ht="11.25" customHeight="1">
      <c r="A424" s="59">
        <v>14730150</v>
      </c>
      <c r="B424" s="42" t="s">
        <v>491</v>
      </c>
      <c r="C424" s="84">
        <v>14</v>
      </c>
      <c r="D424" s="84">
        <v>1</v>
      </c>
      <c r="E424" s="84">
        <v>5</v>
      </c>
      <c r="F424" s="84">
        <v>8</v>
      </c>
      <c r="G424" s="84">
        <v>14</v>
      </c>
      <c r="H424" s="84">
        <v>4225</v>
      </c>
      <c r="I424" s="84">
        <v>12</v>
      </c>
      <c r="J424" s="84">
        <v>3997</v>
      </c>
      <c r="K424" s="84" t="s">
        <v>520</v>
      </c>
      <c r="L424" s="84" t="s">
        <v>520</v>
      </c>
      <c r="M424" s="84">
        <v>10</v>
      </c>
      <c r="N424" s="107">
        <v>228</v>
      </c>
      <c r="O424" s="274">
        <v>14730150</v>
      </c>
    </row>
    <row r="425" spans="1:15" s="3" customFormat="1" ht="11.25" customHeight="1">
      <c r="A425" s="59">
        <v>14730160</v>
      </c>
      <c r="B425" s="42" t="s">
        <v>492</v>
      </c>
      <c r="C425" s="84">
        <v>29</v>
      </c>
      <c r="D425" s="84">
        <v>8</v>
      </c>
      <c r="E425" s="84">
        <v>15</v>
      </c>
      <c r="F425" s="84">
        <v>6</v>
      </c>
      <c r="G425" s="84">
        <v>29</v>
      </c>
      <c r="H425" s="84">
        <v>2937</v>
      </c>
      <c r="I425" s="84">
        <v>24</v>
      </c>
      <c r="J425" s="84">
        <v>2353</v>
      </c>
      <c r="K425" s="84">
        <v>1</v>
      </c>
      <c r="L425" s="84" t="s">
        <v>609</v>
      </c>
      <c r="M425" s="84">
        <v>23</v>
      </c>
      <c r="N425" s="107" t="s">
        <v>609</v>
      </c>
      <c r="O425" s="274">
        <v>14730160</v>
      </c>
    </row>
    <row r="426" spans="1:15" s="3" customFormat="1" ht="11.25" customHeight="1">
      <c r="A426" s="59">
        <v>14730170</v>
      </c>
      <c r="B426" s="42" t="s">
        <v>493</v>
      </c>
      <c r="C426" s="84">
        <v>31</v>
      </c>
      <c r="D426" s="84">
        <v>8</v>
      </c>
      <c r="E426" s="84">
        <v>13</v>
      </c>
      <c r="F426" s="84">
        <v>10</v>
      </c>
      <c r="G426" s="84">
        <v>31</v>
      </c>
      <c r="H426" s="84">
        <v>6294</v>
      </c>
      <c r="I426" s="84">
        <v>27</v>
      </c>
      <c r="J426" s="84">
        <v>5927</v>
      </c>
      <c r="K426" s="84" t="s">
        <v>520</v>
      </c>
      <c r="L426" s="84" t="s">
        <v>520</v>
      </c>
      <c r="M426" s="84">
        <v>21</v>
      </c>
      <c r="N426" s="107">
        <v>367</v>
      </c>
      <c r="O426" s="274">
        <v>14730170</v>
      </c>
    </row>
    <row r="427" spans="1:15" s="3" customFormat="1" ht="11.25" customHeight="1">
      <c r="A427" s="59">
        <v>14730180</v>
      </c>
      <c r="B427" s="42" t="s">
        <v>494</v>
      </c>
      <c r="C427" s="84">
        <v>15</v>
      </c>
      <c r="D427" s="84">
        <v>7</v>
      </c>
      <c r="E427" s="84">
        <v>4</v>
      </c>
      <c r="F427" s="84">
        <v>4</v>
      </c>
      <c r="G427" s="84">
        <v>15</v>
      </c>
      <c r="H427" s="84">
        <v>2643</v>
      </c>
      <c r="I427" s="84">
        <v>8</v>
      </c>
      <c r="J427" s="84">
        <v>2228</v>
      </c>
      <c r="K427" s="84" t="s">
        <v>520</v>
      </c>
      <c r="L427" s="84" t="s">
        <v>520</v>
      </c>
      <c r="M427" s="84">
        <v>15</v>
      </c>
      <c r="N427" s="107">
        <v>415</v>
      </c>
      <c r="O427" s="274">
        <v>14730180</v>
      </c>
    </row>
    <row r="428" spans="1:15" s="3" customFormat="1" ht="11.25" customHeight="1">
      <c r="A428" s="59">
        <v>14730190</v>
      </c>
      <c r="B428" s="42" t="s">
        <v>495</v>
      </c>
      <c r="C428" s="84">
        <v>39</v>
      </c>
      <c r="D428" s="84">
        <v>9</v>
      </c>
      <c r="E428" s="84">
        <v>16</v>
      </c>
      <c r="F428" s="84">
        <v>14</v>
      </c>
      <c r="G428" s="84">
        <v>39</v>
      </c>
      <c r="H428" s="84">
        <v>5915</v>
      </c>
      <c r="I428" s="84">
        <v>31</v>
      </c>
      <c r="J428" s="84">
        <v>5240</v>
      </c>
      <c r="K428" s="84" t="s">
        <v>520</v>
      </c>
      <c r="L428" s="84" t="s">
        <v>520</v>
      </c>
      <c r="M428" s="84">
        <v>27</v>
      </c>
      <c r="N428" s="107">
        <v>675</v>
      </c>
      <c r="O428" s="274">
        <v>14730190</v>
      </c>
    </row>
    <row r="429" spans="1:15" s="3" customFormat="1" ht="11.25" customHeight="1">
      <c r="A429" s="59">
        <v>14730200</v>
      </c>
      <c r="B429" s="42" t="s">
        <v>496</v>
      </c>
      <c r="C429" s="84">
        <v>30</v>
      </c>
      <c r="D429" s="84">
        <v>10</v>
      </c>
      <c r="E429" s="84">
        <v>9</v>
      </c>
      <c r="F429" s="84">
        <v>11</v>
      </c>
      <c r="G429" s="84">
        <v>30</v>
      </c>
      <c r="H429" s="84">
        <v>4592</v>
      </c>
      <c r="I429" s="84">
        <v>24</v>
      </c>
      <c r="J429" s="84">
        <v>3547</v>
      </c>
      <c r="K429" s="84">
        <v>5</v>
      </c>
      <c r="L429" s="84">
        <v>861</v>
      </c>
      <c r="M429" s="84">
        <v>23</v>
      </c>
      <c r="N429" s="107">
        <v>184</v>
      </c>
      <c r="O429" s="274">
        <v>14730200</v>
      </c>
    </row>
    <row r="430" spans="1:15" s="3" customFormat="1" ht="11.25" customHeight="1">
      <c r="A430" s="59">
        <v>14730210</v>
      </c>
      <c r="B430" s="42" t="s">
        <v>497</v>
      </c>
      <c r="C430" s="84">
        <v>18</v>
      </c>
      <c r="D430" s="84">
        <v>5</v>
      </c>
      <c r="E430" s="84">
        <v>4</v>
      </c>
      <c r="F430" s="84">
        <v>9</v>
      </c>
      <c r="G430" s="84">
        <v>18</v>
      </c>
      <c r="H430" s="84">
        <v>5307</v>
      </c>
      <c r="I430" s="84">
        <v>16</v>
      </c>
      <c r="J430" s="84">
        <v>5118</v>
      </c>
      <c r="K430" s="84">
        <v>1</v>
      </c>
      <c r="L430" s="84" t="s">
        <v>609</v>
      </c>
      <c r="M430" s="84">
        <v>12</v>
      </c>
      <c r="N430" s="107" t="s">
        <v>609</v>
      </c>
      <c r="O430" s="274">
        <v>14730210</v>
      </c>
    </row>
    <row r="431" spans="1:15" s="3" customFormat="1" ht="11.25" customHeight="1">
      <c r="A431" s="59">
        <v>14730230</v>
      </c>
      <c r="B431" s="42" t="s">
        <v>498</v>
      </c>
      <c r="C431" s="84">
        <v>17</v>
      </c>
      <c r="D431" s="84">
        <v>4</v>
      </c>
      <c r="E431" s="84">
        <v>7</v>
      </c>
      <c r="F431" s="84">
        <v>6</v>
      </c>
      <c r="G431" s="84">
        <v>17</v>
      </c>
      <c r="H431" s="84">
        <v>3170</v>
      </c>
      <c r="I431" s="84">
        <v>15</v>
      </c>
      <c r="J431" s="84">
        <v>2867</v>
      </c>
      <c r="K431" s="84">
        <v>1</v>
      </c>
      <c r="L431" s="84" t="s">
        <v>609</v>
      </c>
      <c r="M431" s="84">
        <v>10</v>
      </c>
      <c r="N431" s="107" t="s">
        <v>609</v>
      </c>
      <c r="O431" s="274">
        <v>14730230</v>
      </c>
    </row>
    <row r="432" spans="1:15" s="3" customFormat="1" ht="11.25" customHeight="1">
      <c r="A432" s="59">
        <v>14730250</v>
      </c>
      <c r="B432" s="42" t="s">
        <v>499</v>
      </c>
      <c r="C432" s="84">
        <v>10</v>
      </c>
      <c r="D432" s="84">
        <v>4</v>
      </c>
      <c r="E432" s="84">
        <v>3</v>
      </c>
      <c r="F432" s="84">
        <v>3</v>
      </c>
      <c r="G432" s="84">
        <v>10</v>
      </c>
      <c r="H432" s="84">
        <v>3495</v>
      </c>
      <c r="I432" s="84">
        <v>8</v>
      </c>
      <c r="J432" s="84">
        <v>3403</v>
      </c>
      <c r="K432" s="84" t="s">
        <v>520</v>
      </c>
      <c r="L432" s="84" t="s">
        <v>520</v>
      </c>
      <c r="M432" s="84">
        <v>5</v>
      </c>
      <c r="N432" s="107">
        <v>93</v>
      </c>
      <c r="O432" s="274">
        <v>14730250</v>
      </c>
    </row>
    <row r="433" spans="1:15" s="3" customFormat="1" ht="11.25" customHeight="1">
      <c r="A433" s="59">
        <v>14730270</v>
      </c>
      <c r="B433" s="42" t="s">
        <v>500</v>
      </c>
      <c r="C433" s="84">
        <v>16</v>
      </c>
      <c r="D433" s="84">
        <v>6</v>
      </c>
      <c r="E433" s="84">
        <v>5</v>
      </c>
      <c r="F433" s="84">
        <v>5</v>
      </c>
      <c r="G433" s="84">
        <v>16</v>
      </c>
      <c r="H433" s="84">
        <v>5078</v>
      </c>
      <c r="I433" s="84">
        <v>11</v>
      </c>
      <c r="J433" s="84">
        <v>4982</v>
      </c>
      <c r="K433" s="84" t="s">
        <v>520</v>
      </c>
      <c r="L433" s="84" t="s">
        <v>520</v>
      </c>
      <c r="M433" s="84">
        <v>7</v>
      </c>
      <c r="N433" s="107">
        <v>96</v>
      </c>
      <c r="O433" s="274">
        <v>14730270</v>
      </c>
    </row>
    <row r="434" spans="1:15" s="3" customFormat="1" ht="11.25" customHeight="1">
      <c r="A434" s="59">
        <v>14730280</v>
      </c>
      <c r="B434" s="42" t="s">
        <v>501</v>
      </c>
      <c r="C434" s="84">
        <v>15</v>
      </c>
      <c r="D434" s="84" t="s">
        <v>520</v>
      </c>
      <c r="E434" s="84">
        <v>7</v>
      </c>
      <c r="F434" s="84">
        <v>8</v>
      </c>
      <c r="G434" s="84">
        <v>15</v>
      </c>
      <c r="H434" s="84">
        <v>4087</v>
      </c>
      <c r="I434" s="84">
        <v>15</v>
      </c>
      <c r="J434" s="84">
        <v>3829</v>
      </c>
      <c r="K434" s="84" t="s">
        <v>520</v>
      </c>
      <c r="L434" s="84" t="s">
        <v>520</v>
      </c>
      <c r="M434" s="84">
        <v>9</v>
      </c>
      <c r="N434" s="107">
        <v>257</v>
      </c>
      <c r="O434" s="274">
        <v>14730280</v>
      </c>
    </row>
    <row r="435" spans="1:15" s="3" customFormat="1" ht="11.25" customHeight="1">
      <c r="A435" s="59">
        <v>14730300</v>
      </c>
      <c r="B435" s="42" t="s">
        <v>502</v>
      </c>
      <c r="C435" s="84">
        <v>6</v>
      </c>
      <c r="D435" s="84">
        <v>3</v>
      </c>
      <c r="E435" s="84">
        <v>3</v>
      </c>
      <c r="F435" s="84" t="s">
        <v>520</v>
      </c>
      <c r="G435" s="84">
        <v>6</v>
      </c>
      <c r="H435" s="84">
        <v>89</v>
      </c>
      <c r="I435" s="84">
        <v>3</v>
      </c>
      <c r="J435" s="84">
        <v>50</v>
      </c>
      <c r="K435" s="84" t="s">
        <v>520</v>
      </c>
      <c r="L435" s="84" t="s">
        <v>520</v>
      </c>
      <c r="M435" s="84">
        <v>4</v>
      </c>
      <c r="N435" s="107">
        <v>38</v>
      </c>
      <c r="O435" s="274">
        <v>14730300</v>
      </c>
    </row>
    <row r="436" spans="1:15" s="3" customFormat="1" ht="11.25" customHeight="1">
      <c r="A436" s="59">
        <v>14730310</v>
      </c>
      <c r="B436" s="42" t="s">
        <v>503</v>
      </c>
      <c r="C436" s="84">
        <v>40</v>
      </c>
      <c r="D436" s="84">
        <v>14</v>
      </c>
      <c r="E436" s="84">
        <v>14</v>
      </c>
      <c r="F436" s="84">
        <v>12</v>
      </c>
      <c r="G436" s="84">
        <v>40</v>
      </c>
      <c r="H436" s="84">
        <v>7056</v>
      </c>
      <c r="I436" s="84">
        <v>28</v>
      </c>
      <c r="J436" s="84">
        <v>5735</v>
      </c>
      <c r="K436" s="84" t="s">
        <v>520</v>
      </c>
      <c r="L436" s="84" t="s">
        <v>520</v>
      </c>
      <c r="M436" s="84">
        <v>34</v>
      </c>
      <c r="N436" s="107">
        <v>1320</v>
      </c>
      <c r="O436" s="274">
        <v>14730310</v>
      </c>
    </row>
    <row r="437" spans="1:15" s="66" customFormat="1" ht="11.25" customHeight="1">
      <c r="A437" s="59">
        <v>14730320</v>
      </c>
      <c r="B437" s="42" t="s">
        <v>504</v>
      </c>
      <c r="C437" s="84">
        <v>14</v>
      </c>
      <c r="D437" s="84">
        <v>1</v>
      </c>
      <c r="E437" s="84">
        <v>7</v>
      </c>
      <c r="F437" s="84">
        <v>6</v>
      </c>
      <c r="G437" s="84">
        <v>14</v>
      </c>
      <c r="H437" s="84">
        <v>3387</v>
      </c>
      <c r="I437" s="84">
        <v>12</v>
      </c>
      <c r="J437" s="84">
        <v>2916</v>
      </c>
      <c r="K437" s="84" t="s">
        <v>520</v>
      </c>
      <c r="L437" s="84" t="s">
        <v>520</v>
      </c>
      <c r="M437" s="84">
        <v>12</v>
      </c>
      <c r="N437" s="107">
        <v>471</v>
      </c>
      <c r="O437" s="274">
        <v>14730320</v>
      </c>
    </row>
    <row r="438" spans="1:15" s="3" customFormat="1" ht="11.25" customHeight="1">
      <c r="A438" s="59">
        <v>14730330</v>
      </c>
      <c r="B438" s="42" t="s">
        <v>505</v>
      </c>
      <c r="C438" s="84">
        <v>22</v>
      </c>
      <c r="D438" s="84">
        <v>6</v>
      </c>
      <c r="E438" s="84">
        <v>10</v>
      </c>
      <c r="F438" s="84">
        <v>6</v>
      </c>
      <c r="G438" s="84">
        <v>22</v>
      </c>
      <c r="H438" s="84">
        <v>4312</v>
      </c>
      <c r="I438" s="84">
        <v>14</v>
      </c>
      <c r="J438" s="84">
        <v>3840</v>
      </c>
      <c r="K438" s="84" t="s">
        <v>520</v>
      </c>
      <c r="L438" s="84" t="s">
        <v>520</v>
      </c>
      <c r="M438" s="84">
        <v>19</v>
      </c>
      <c r="N438" s="107">
        <v>472</v>
      </c>
      <c r="O438" s="274">
        <v>14730330</v>
      </c>
    </row>
    <row r="439" spans="1:15" s="3" customFormat="1" ht="11.25" customHeight="1">
      <c r="A439" s="59">
        <v>14730340</v>
      </c>
      <c r="B439" s="42" t="s">
        <v>506</v>
      </c>
      <c r="C439" s="84">
        <v>24</v>
      </c>
      <c r="D439" s="84">
        <v>6</v>
      </c>
      <c r="E439" s="84">
        <v>6</v>
      </c>
      <c r="F439" s="84">
        <v>12</v>
      </c>
      <c r="G439" s="84">
        <v>24</v>
      </c>
      <c r="H439" s="84">
        <v>4677</v>
      </c>
      <c r="I439" s="84">
        <v>20</v>
      </c>
      <c r="J439" s="84">
        <v>4433</v>
      </c>
      <c r="K439" s="84">
        <v>4</v>
      </c>
      <c r="L439" s="84">
        <v>179</v>
      </c>
      <c r="M439" s="84">
        <v>13</v>
      </c>
      <c r="N439" s="107">
        <v>65</v>
      </c>
      <c r="O439" s="274">
        <v>14730340</v>
      </c>
    </row>
    <row r="440" spans="1:15" s="3" customFormat="1" ht="11.25" customHeight="1">
      <c r="A440" s="59">
        <v>14730360</v>
      </c>
      <c r="B440" s="42" t="s">
        <v>507</v>
      </c>
      <c r="C440" s="84">
        <v>16</v>
      </c>
      <c r="D440" s="84">
        <v>3</v>
      </c>
      <c r="E440" s="84">
        <v>5</v>
      </c>
      <c r="F440" s="84">
        <v>8</v>
      </c>
      <c r="G440" s="84">
        <v>16</v>
      </c>
      <c r="H440" s="84">
        <v>5334</v>
      </c>
      <c r="I440" s="84">
        <v>15</v>
      </c>
      <c r="J440" s="84">
        <v>4836</v>
      </c>
      <c r="K440" s="84" t="s">
        <v>520</v>
      </c>
      <c r="L440" s="84" t="s">
        <v>520</v>
      </c>
      <c r="M440" s="84">
        <v>15</v>
      </c>
      <c r="N440" s="107">
        <v>498</v>
      </c>
      <c r="O440" s="274">
        <v>14730360</v>
      </c>
    </row>
  </sheetData>
  <mergeCells count="12">
    <mergeCell ref="A5:A8"/>
    <mergeCell ref="B5:B8"/>
    <mergeCell ref="C5:F5"/>
    <mergeCell ref="G5:N5"/>
    <mergeCell ref="O5:O8"/>
    <mergeCell ref="C6:C8"/>
    <mergeCell ref="D6:F7"/>
    <mergeCell ref="G6:H7"/>
    <mergeCell ref="I6:N6"/>
    <mergeCell ref="I7:J7"/>
    <mergeCell ref="K7:L7"/>
    <mergeCell ref="M7:N7"/>
  </mergeCells>
  <hyperlinks>
    <hyperlink ref="A1" location="Inhalt!A1" tooltip="Zurück zum Inhalt" display="Inhalt"/>
  </hyperlinks>
  <pageMargins left="0.59055118110236227" right="0.59055118110236227" top="0.59055118110236227" bottom="0.59055118110236227" header="0.31496062992125984" footer="0.31496062992125984"/>
  <pageSetup paperSize="9" scale="87" fitToHeight="0" pageOrder="overThenDown" orientation="portrait" r:id="rId1"/>
  <headerFooter>
    <oddHeader>&amp;C&amp;G</oddHeader>
  </headerFooter>
  <rowBreaks count="9" manualBreakCount="9">
    <brk id="74" max="16383" man="1"/>
    <brk id="128" max="16383" man="1"/>
    <brk id="166" max="16383" man="1"/>
    <brk id="200" max="16383" man="1"/>
    <brk id="258" max="16383" man="1"/>
    <brk id="312" max="16383" man="1"/>
    <brk id="341" max="16383" man="1"/>
    <brk id="378" max="16383" man="1"/>
    <brk id="409" max="16383" man="1"/>
  </rowBreaks>
  <colBreaks count="1" manualBreakCount="1">
    <brk id="6" max="1048575" man="1"/>
  </col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22"/>
  <dimension ref="A1:O440"/>
  <sheetViews>
    <sheetView showGridLines="0" view="pageBreakPreview" zoomScale="85" zoomScaleNormal="100" zoomScaleSheetLayoutView="85" workbookViewId="0"/>
  </sheetViews>
  <sheetFormatPr baseColWidth="10" defaultRowHeight="12"/>
  <cols>
    <col min="1" max="1" width="10.28515625" style="3" customWidth="1"/>
    <col min="2" max="2" width="29.7109375" style="3" customWidth="1"/>
    <col min="3" max="7" width="12.140625" style="31" customWidth="1"/>
    <col min="8" max="14" width="12.7109375" style="31" customWidth="1"/>
    <col min="15" max="15" width="10.28515625" style="267" customWidth="1"/>
    <col min="16" max="16384" width="11.42578125" style="75"/>
  </cols>
  <sheetData>
    <row r="1" spans="1:15" s="17" customFormat="1" ht="11.25" customHeight="1">
      <c r="A1" s="5" t="s">
        <v>4</v>
      </c>
      <c r="O1" s="278"/>
    </row>
    <row r="2" spans="1:15" s="17" customFormat="1" ht="11.25" customHeight="1">
      <c r="A2" s="5"/>
      <c r="O2" s="278"/>
    </row>
    <row r="3" spans="1:15" s="28" customFormat="1" ht="11.25" customHeight="1">
      <c r="A3" s="66" t="s">
        <v>610</v>
      </c>
      <c r="C3" s="29"/>
      <c r="D3" s="29"/>
      <c r="E3" s="29"/>
      <c r="F3" s="29"/>
      <c r="G3" s="29"/>
      <c r="H3" s="29"/>
      <c r="I3" s="29"/>
      <c r="J3" s="29"/>
      <c r="K3" s="29"/>
      <c r="L3" s="29"/>
      <c r="M3" s="29"/>
      <c r="N3" s="29"/>
      <c r="O3" s="255"/>
    </row>
    <row r="4" spans="1:15" s="3" customFormat="1" ht="11.25" customHeight="1">
      <c r="A4" s="3" t="s">
        <v>56</v>
      </c>
      <c r="C4" s="31"/>
      <c r="D4" s="31"/>
      <c r="E4" s="31"/>
      <c r="F4" s="31"/>
      <c r="G4" s="31"/>
      <c r="H4" s="31"/>
      <c r="I4" s="31"/>
      <c r="J4" s="31"/>
      <c r="K4" s="31"/>
      <c r="L4" s="31"/>
      <c r="M4" s="31"/>
      <c r="N4" s="31"/>
      <c r="O4" s="256" t="s">
        <v>56</v>
      </c>
    </row>
    <row r="5" spans="1:15" s="3" customFormat="1" ht="11.25" customHeight="1">
      <c r="A5" s="304" t="s">
        <v>57</v>
      </c>
      <c r="B5" s="307" t="s">
        <v>58</v>
      </c>
      <c r="C5" s="352" t="s">
        <v>611</v>
      </c>
      <c r="D5" s="344"/>
      <c r="E5" s="344"/>
      <c r="F5" s="344"/>
      <c r="G5" s="344"/>
      <c r="H5" s="344"/>
      <c r="I5" s="344"/>
      <c r="J5" s="344"/>
      <c r="K5" s="344"/>
      <c r="L5" s="344"/>
      <c r="M5" s="344"/>
      <c r="N5" s="354"/>
      <c r="O5" s="289" t="s">
        <v>57</v>
      </c>
    </row>
    <row r="6" spans="1:15" s="3" customFormat="1" ht="11.25" customHeight="1">
      <c r="A6" s="321"/>
      <c r="B6" s="308"/>
      <c r="C6" s="363" t="s">
        <v>612</v>
      </c>
      <c r="D6" s="381" t="s">
        <v>613</v>
      </c>
      <c r="E6" s="350"/>
      <c r="F6" s="350"/>
      <c r="G6" s="374" t="s">
        <v>614</v>
      </c>
      <c r="H6" s="374" t="s">
        <v>615</v>
      </c>
      <c r="I6" s="374" t="s">
        <v>616</v>
      </c>
      <c r="J6" s="374" t="s">
        <v>617</v>
      </c>
      <c r="K6" s="374" t="s">
        <v>618</v>
      </c>
      <c r="L6" s="374" t="s">
        <v>619</v>
      </c>
      <c r="M6" s="374" t="s">
        <v>620</v>
      </c>
      <c r="N6" s="374" t="s">
        <v>621</v>
      </c>
      <c r="O6" s="290"/>
    </row>
    <row r="7" spans="1:15" s="3" customFormat="1" ht="11.25" customHeight="1">
      <c r="A7" s="321"/>
      <c r="B7" s="308"/>
      <c r="C7" s="386"/>
      <c r="D7" s="390" t="s">
        <v>74</v>
      </c>
      <c r="E7" s="392" t="s">
        <v>585</v>
      </c>
      <c r="F7" s="393"/>
      <c r="G7" s="388"/>
      <c r="H7" s="388"/>
      <c r="I7" s="388"/>
      <c r="J7" s="388"/>
      <c r="K7" s="388"/>
      <c r="L7" s="388"/>
      <c r="M7" s="388"/>
      <c r="N7" s="388"/>
      <c r="O7" s="290"/>
    </row>
    <row r="8" spans="1:15" s="3" customFormat="1" ht="11.25" customHeight="1">
      <c r="A8" s="322"/>
      <c r="B8" s="309"/>
      <c r="C8" s="387"/>
      <c r="D8" s="391"/>
      <c r="E8" s="130" t="s">
        <v>622</v>
      </c>
      <c r="F8" s="126" t="s">
        <v>623</v>
      </c>
      <c r="G8" s="389"/>
      <c r="H8" s="389"/>
      <c r="I8" s="389"/>
      <c r="J8" s="389"/>
      <c r="K8" s="389"/>
      <c r="L8" s="389"/>
      <c r="M8" s="389"/>
      <c r="N8" s="389"/>
      <c r="O8" s="291"/>
    </row>
    <row r="9" spans="1:15" s="3" customFormat="1" ht="6" customHeight="1">
      <c r="A9" s="46"/>
      <c r="B9" s="42"/>
      <c r="C9" s="43"/>
      <c r="D9" s="43"/>
      <c r="E9" s="43"/>
      <c r="F9" s="43"/>
      <c r="G9" s="43"/>
      <c r="H9" s="43"/>
      <c r="I9" s="43"/>
      <c r="J9" s="43"/>
      <c r="K9" s="43"/>
      <c r="L9" s="43"/>
      <c r="M9" s="43"/>
      <c r="N9" s="43"/>
      <c r="O9" s="257"/>
    </row>
    <row r="10" spans="1:15" s="54" customFormat="1" ht="22.5" customHeight="1">
      <c r="A10" s="47">
        <v>14</v>
      </c>
      <c r="B10" s="48" t="s">
        <v>77</v>
      </c>
      <c r="C10" s="81">
        <v>3427</v>
      </c>
      <c r="D10" s="81">
        <v>485523</v>
      </c>
      <c r="E10" s="81">
        <v>188623</v>
      </c>
      <c r="F10" s="81">
        <v>37813</v>
      </c>
      <c r="G10" s="81">
        <v>862</v>
      </c>
      <c r="H10" s="81">
        <v>654271</v>
      </c>
      <c r="I10" s="81">
        <v>1567</v>
      </c>
      <c r="J10" s="81">
        <v>5139371</v>
      </c>
      <c r="K10" s="81">
        <v>1137</v>
      </c>
      <c r="L10" s="81">
        <v>10759</v>
      </c>
      <c r="M10" s="81">
        <v>1140</v>
      </c>
      <c r="N10" s="106">
        <v>94584</v>
      </c>
      <c r="O10" s="286">
        <v>14</v>
      </c>
    </row>
    <row r="11" spans="1:15" s="58" customFormat="1" ht="22.5" customHeight="1">
      <c r="A11" s="55"/>
      <c r="B11" s="48" t="s">
        <v>78</v>
      </c>
      <c r="C11" s="56"/>
      <c r="D11" s="56"/>
      <c r="E11" s="56"/>
      <c r="F11" s="56"/>
      <c r="G11" s="56"/>
      <c r="H11" s="56"/>
      <c r="I11" s="56"/>
      <c r="J11" s="56"/>
      <c r="K11" s="56"/>
      <c r="L11" s="56"/>
      <c r="M11" s="56"/>
      <c r="N11" s="57"/>
      <c r="O11" s="272"/>
    </row>
    <row r="12" spans="1:15" s="3" customFormat="1" ht="14.1" customHeight="1">
      <c r="A12" s="59">
        <v>14511000</v>
      </c>
      <c r="B12" s="42" t="s">
        <v>79</v>
      </c>
      <c r="C12" s="84">
        <v>42</v>
      </c>
      <c r="D12" s="84">
        <v>4736</v>
      </c>
      <c r="E12" s="84">
        <v>2178</v>
      </c>
      <c r="F12" s="84">
        <v>394</v>
      </c>
      <c r="G12" s="84">
        <v>10</v>
      </c>
      <c r="H12" s="84" t="s">
        <v>609</v>
      </c>
      <c r="I12" s="84">
        <v>15</v>
      </c>
      <c r="J12" s="84">
        <v>773</v>
      </c>
      <c r="K12" s="84">
        <v>19</v>
      </c>
      <c r="L12" s="84">
        <v>327</v>
      </c>
      <c r="M12" s="84">
        <v>12</v>
      </c>
      <c r="N12" s="107" t="s">
        <v>609</v>
      </c>
      <c r="O12" s="274">
        <v>14511000</v>
      </c>
    </row>
    <row r="13" spans="1:15" s="3" customFormat="1" ht="14.1" customHeight="1">
      <c r="A13" s="59">
        <v>14612000</v>
      </c>
      <c r="B13" s="42" t="s">
        <v>80</v>
      </c>
      <c r="C13" s="84">
        <v>29</v>
      </c>
      <c r="D13" s="84">
        <v>997</v>
      </c>
      <c r="E13" s="84">
        <v>66</v>
      </c>
      <c r="F13" s="84">
        <v>402</v>
      </c>
      <c r="G13" s="84">
        <v>10</v>
      </c>
      <c r="H13" s="84" t="s">
        <v>609</v>
      </c>
      <c r="I13" s="84">
        <v>14</v>
      </c>
      <c r="J13" s="84">
        <v>1062</v>
      </c>
      <c r="K13" s="84">
        <v>25</v>
      </c>
      <c r="L13" s="84">
        <v>308</v>
      </c>
      <c r="M13" s="84">
        <v>10</v>
      </c>
      <c r="N13" s="107">
        <v>1165</v>
      </c>
      <c r="O13" s="274">
        <v>14612000</v>
      </c>
    </row>
    <row r="14" spans="1:15" s="3" customFormat="1" ht="14.1" customHeight="1">
      <c r="A14" s="59">
        <v>14713000</v>
      </c>
      <c r="B14" s="42" t="s">
        <v>81</v>
      </c>
      <c r="C14" s="84">
        <v>15</v>
      </c>
      <c r="D14" s="84">
        <v>2555</v>
      </c>
      <c r="E14" s="84">
        <v>900</v>
      </c>
      <c r="F14" s="84">
        <v>151</v>
      </c>
      <c r="G14" s="84">
        <v>6</v>
      </c>
      <c r="H14" s="84">
        <v>95</v>
      </c>
      <c r="I14" s="84">
        <v>6</v>
      </c>
      <c r="J14" s="84" t="s">
        <v>609</v>
      </c>
      <c r="K14" s="84">
        <v>8</v>
      </c>
      <c r="L14" s="84">
        <v>158</v>
      </c>
      <c r="M14" s="84">
        <v>6</v>
      </c>
      <c r="N14" s="107" t="s">
        <v>609</v>
      </c>
      <c r="O14" s="274">
        <v>14713000</v>
      </c>
    </row>
    <row r="15" spans="1:15" s="54" customFormat="1" ht="22.5" customHeight="1">
      <c r="A15" s="65">
        <v>14521</v>
      </c>
      <c r="B15" s="48" t="s">
        <v>82</v>
      </c>
      <c r="C15" s="81">
        <v>502</v>
      </c>
      <c r="D15" s="81">
        <v>61807</v>
      </c>
      <c r="E15" s="81">
        <v>23282</v>
      </c>
      <c r="F15" s="81">
        <v>4712</v>
      </c>
      <c r="G15" s="81">
        <v>93</v>
      </c>
      <c r="H15" s="81">
        <v>13933</v>
      </c>
      <c r="I15" s="81">
        <v>248</v>
      </c>
      <c r="J15" s="81" t="s">
        <v>609</v>
      </c>
      <c r="K15" s="81">
        <v>173</v>
      </c>
      <c r="L15" s="81">
        <v>1203</v>
      </c>
      <c r="M15" s="81">
        <v>119</v>
      </c>
      <c r="N15" s="106">
        <v>6586</v>
      </c>
      <c r="O15" s="286">
        <v>14521</v>
      </c>
    </row>
    <row r="16" spans="1:15" s="3" customFormat="1" ht="11.25" customHeight="1">
      <c r="A16" s="59">
        <v>14521010</v>
      </c>
      <c r="B16" s="42" t="s">
        <v>83</v>
      </c>
      <c r="C16" s="84">
        <v>14</v>
      </c>
      <c r="D16" s="84">
        <v>1663</v>
      </c>
      <c r="E16" s="84">
        <v>634</v>
      </c>
      <c r="F16" s="84">
        <v>109</v>
      </c>
      <c r="G16" s="84">
        <v>1</v>
      </c>
      <c r="H16" s="84" t="s">
        <v>609</v>
      </c>
      <c r="I16" s="84">
        <v>5</v>
      </c>
      <c r="J16" s="84">
        <v>400</v>
      </c>
      <c r="K16" s="84">
        <v>4</v>
      </c>
      <c r="L16" s="84">
        <v>18</v>
      </c>
      <c r="M16" s="84" t="s">
        <v>520</v>
      </c>
      <c r="N16" s="107" t="s">
        <v>520</v>
      </c>
      <c r="O16" s="274">
        <v>14521010</v>
      </c>
    </row>
    <row r="17" spans="1:15" s="3" customFormat="1" ht="11.25" customHeight="1">
      <c r="A17" s="59">
        <v>14521020</v>
      </c>
      <c r="B17" s="42" t="s">
        <v>84</v>
      </c>
      <c r="C17" s="84">
        <v>7</v>
      </c>
      <c r="D17" s="84">
        <v>157</v>
      </c>
      <c r="E17" s="84" t="s">
        <v>609</v>
      </c>
      <c r="F17" s="84">
        <v>19</v>
      </c>
      <c r="G17" s="84">
        <v>1</v>
      </c>
      <c r="H17" s="84" t="s">
        <v>609</v>
      </c>
      <c r="I17" s="84">
        <v>1</v>
      </c>
      <c r="J17" s="84" t="s">
        <v>609</v>
      </c>
      <c r="K17" s="84">
        <v>2</v>
      </c>
      <c r="L17" s="84" t="s">
        <v>609</v>
      </c>
      <c r="M17" s="84">
        <v>1</v>
      </c>
      <c r="N17" s="107" t="s">
        <v>609</v>
      </c>
      <c r="O17" s="274">
        <v>14521020</v>
      </c>
    </row>
    <row r="18" spans="1:15" s="3" customFormat="1" ht="11.25" customHeight="1">
      <c r="A18" s="59">
        <v>14521035</v>
      </c>
      <c r="B18" s="42" t="s">
        <v>85</v>
      </c>
      <c r="C18" s="84">
        <v>13</v>
      </c>
      <c r="D18" s="84">
        <v>170</v>
      </c>
      <c r="E18" s="84" t="s">
        <v>609</v>
      </c>
      <c r="F18" s="84" t="s">
        <v>609</v>
      </c>
      <c r="G18" s="84">
        <v>1</v>
      </c>
      <c r="H18" s="84" t="s">
        <v>609</v>
      </c>
      <c r="I18" s="84">
        <v>7</v>
      </c>
      <c r="J18" s="84" t="s">
        <v>609</v>
      </c>
      <c r="K18" s="84">
        <v>4</v>
      </c>
      <c r="L18" s="84">
        <v>15</v>
      </c>
      <c r="M18" s="84">
        <v>7</v>
      </c>
      <c r="N18" s="107" t="s">
        <v>609</v>
      </c>
      <c r="O18" s="274">
        <v>14521035</v>
      </c>
    </row>
    <row r="19" spans="1:15" s="66" customFormat="1" ht="11.25" customHeight="1">
      <c r="A19" s="59">
        <v>14521040</v>
      </c>
      <c r="B19" s="42" t="s">
        <v>86</v>
      </c>
      <c r="C19" s="84">
        <v>3</v>
      </c>
      <c r="D19" s="84">
        <v>181</v>
      </c>
      <c r="E19" s="84" t="s">
        <v>520</v>
      </c>
      <c r="F19" s="84">
        <v>54</v>
      </c>
      <c r="G19" s="84">
        <v>2</v>
      </c>
      <c r="H19" s="84" t="s">
        <v>609</v>
      </c>
      <c r="I19" s="84">
        <v>1</v>
      </c>
      <c r="J19" s="84" t="s">
        <v>609</v>
      </c>
      <c r="K19" s="84">
        <v>1</v>
      </c>
      <c r="L19" s="84" t="s">
        <v>609</v>
      </c>
      <c r="M19" s="84" t="s">
        <v>520</v>
      </c>
      <c r="N19" s="107" t="s">
        <v>520</v>
      </c>
      <c r="O19" s="274">
        <v>14521040</v>
      </c>
    </row>
    <row r="20" spans="1:15" s="3" customFormat="1" ht="11.25" customHeight="1">
      <c r="A20" s="59">
        <v>14521060</v>
      </c>
      <c r="B20" s="42" t="s">
        <v>87</v>
      </c>
      <c r="C20" s="84">
        <v>2</v>
      </c>
      <c r="D20" s="84" t="s">
        <v>609</v>
      </c>
      <c r="E20" s="84" t="s">
        <v>520</v>
      </c>
      <c r="F20" s="84" t="s">
        <v>609</v>
      </c>
      <c r="G20" s="84" t="s">
        <v>520</v>
      </c>
      <c r="H20" s="84" t="s">
        <v>520</v>
      </c>
      <c r="I20" s="84" t="s">
        <v>520</v>
      </c>
      <c r="J20" s="84" t="s">
        <v>520</v>
      </c>
      <c r="K20" s="84" t="s">
        <v>520</v>
      </c>
      <c r="L20" s="84" t="s">
        <v>520</v>
      </c>
      <c r="M20" s="84" t="s">
        <v>520</v>
      </c>
      <c r="N20" s="107" t="s">
        <v>520</v>
      </c>
      <c r="O20" s="274">
        <v>14521060</v>
      </c>
    </row>
    <row r="21" spans="1:15" s="3" customFormat="1" ht="11.25" customHeight="1">
      <c r="A21" s="59">
        <v>14521080</v>
      </c>
      <c r="B21" s="42" t="s">
        <v>88</v>
      </c>
      <c r="C21" s="84">
        <v>6</v>
      </c>
      <c r="D21" s="84">
        <v>261</v>
      </c>
      <c r="E21" s="84">
        <v>120</v>
      </c>
      <c r="F21" s="84" t="s">
        <v>609</v>
      </c>
      <c r="G21" s="84" t="s">
        <v>520</v>
      </c>
      <c r="H21" s="84" t="s">
        <v>520</v>
      </c>
      <c r="I21" s="84">
        <v>2</v>
      </c>
      <c r="J21" s="84" t="s">
        <v>609</v>
      </c>
      <c r="K21" s="84">
        <v>1</v>
      </c>
      <c r="L21" s="84" t="s">
        <v>609</v>
      </c>
      <c r="M21" s="84" t="s">
        <v>520</v>
      </c>
      <c r="N21" s="107" t="s">
        <v>520</v>
      </c>
      <c r="O21" s="274">
        <v>14521080</v>
      </c>
    </row>
    <row r="22" spans="1:15" s="3" customFormat="1" ht="11.25" customHeight="1">
      <c r="A22" s="59">
        <v>14521090</v>
      </c>
      <c r="B22" s="42" t="s">
        <v>89</v>
      </c>
      <c r="C22" s="84">
        <v>3</v>
      </c>
      <c r="D22" s="84" t="s">
        <v>609</v>
      </c>
      <c r="E22" s="84" t="s">
        <v>609</v>
      </c>
      <c r="F22" s="84" t="s">
        <v>609</v>
      </c>
      <c r="G22" s="84" t="s">
        <v>520</v>
      </c>
      <c r="H22" s="84" t="s">
        <v>520</v>
      </c>
      <c r="I22" s="84">
        <v>1</v>
      </c>
      <c r="J22" s="84" t="s">
        <v>609</v>
      </c>
      <c r="K22" s="84">
        <v>1</v>
      </c>
      <c r="L22" s="84" t="s">
        <v>609</v>
      </c>
      <c r="M22" s="84" t="s">
        <v>520</v>
      </c>
      <c r="N22" s="107" t="s">
        <v>520</v>
      </c>
      <c r="O22" s="274">
        <v>14521090</v>
      </c>
    </row>
    <row r="23" spans="1:15" s="3" customFormat="1" ht="11.25" customHeight="1">
      <c r="A23" s="59">
        <v>14521110</v>
      </c>
      <c r="B23" s="42" t="s">
        <v>90</v>
      </c>
      <c r="C23" s="84">
        <v>11</v>
      </c>
      <c r="D23" s="84">
        <v>290</v>
      </c>
      <c r="E23" s="84" t="s">
        <v>609</v>
      </c>
      <c r="F23" s="84">
        <v>95</v>
      </c>
      <c r="G23" s="84">
        <v>2</v>
      </c>
      <c r="H23" s="84" t="s">
        <v>609</v>
      </c>
      <c r="I23" s="84">
        <v>9</v>
      </c>
      <c r="J23" s="84">
        <v>1467</v>
      </c>
      <c r="K23" s="84">
        <v>8</v>
      </c>
      <c r="L23" s="84">
        <v>31</v>
      </c>
      <c r="M23" s="84">
        <v>9</v>
      </c>
      <c r="N23" s="107">
        <v>159</v>
      </c>
      <c r="O23" s="274">
        <v>14521110</v>
      </c>
    </row>
    <row r="24" spans="1:15" s="3" customFormat="1" ht="11.25" customHeight="1">
      <c r="A24" s="59">
        <v>14521120</v>
      </c>
      <c r="B24" s="42" t="s">
        <v>91</v>
      </c>
      <c r="C24" s="84">
        <v>14</v>
      </c>
      <c r="D24" s="84">
        <v>776</v>
      </c>
      <c r="E24" s="84">
        <v>152</v>
      </c>
      <c r="F24" s="84">
        <v>255</v>
      </c>
      <c r="G24" s="84">
        <v>5</v>
      </c>
      <c r="H24" s="84">
        <v>33</v>
      </c>
      <c r="I24" s="84">
        <v>7</v>
      </c>
      <c r="J24" s="84">
        <v>378</v>
      </c>
      <c r="K24" s="84">
        <v>2</v>
      </c>
      <c r="L24" s="84" t="s">
        <v>609</v>
      </c>
      <c r="M24" s="84">
        <v>4</v>
      </c>
      <c r="N24" s="107">
        <v>238</v>
      </c>
      <c r="O24" s="274">
        <v>14521120</v>
      </c>
    </row>
    <row r="25" spans="1:15" s="3" customFormat="1" ht="11.25" customHeight="1">
      <c r="A25" s="59">
        <v>14521130</v>
      </c>
      <c r="B25" s="42" t="s">
        <v>92</v>
      </c>
      <c r="C25" s="84">
        <v>11</v>
      </c>
      <c r="D25" s="84">
        <v>721</v>
      </c>
      <c r="E25" s="84">
        <v>178</v>
      </c>
      <c r="F25" s="84">
        <v>140</v>
      </c>
      <c r="G25" s="84">
        <v>2</v>
      </c>
      <c r="H25" s="84" t="s">
        <v>609</v>
      </c>
      <c r="I25" s="84">
        <v>3</v>
      </c>
      <c r="J25" s="84">
        <v>36</v>
      </c>
      <c r="K25" s="84">
        <v>4</v>
      </c>
      <c r="L25" s="84">
        <v>20</v>
      </c>
      <c r="M25" s="84">
        <v>1</v>
      </c>
      <c r="N25" s="107" t="s">
        <v>609</v>
      </c>
      <c r="O25" s="274">
        <v>14521130</v>
      </c>
    </row>
    <row r="26" spans="1:15" s="3" customFormat="1" ht="11.25" customHeight="1">
      <c r="A26" s="59">
        <v>14521140</v>
      </c>
      <c r="B26" s="42" t="s">
        <v>93</v>
      </c>
      <c r="C26" s="84" t="s">
        <v>520</v>
      </c>
      <c r="D26" s="84" t="s">
        <v>520</v>
      </c>
      <c r="E26" s="84" t="s">
        <v>520</v>
      </c>
      <c r="F26" s="84" t="s">
        <v>520</v>
      </c>
      <c r="G26" s="84" t="s">
        <v>520</v>
      </c>
      <c r="H26" s="84" t="s">
        <v>520</v>
      </c>
      <c r="I26" s="84" t="s">
        <v>520</v>
      </c>
      <c r="J26" s="84" t="s">
        <v>520</v>
      </c>
      <c r="K26" s="84" t="s">
        <v>520</v>
      </c>
      <c r="L26" s="84" t="s">
        <v>520</v>
      </c>
      <c r="M26" s="84" t="s">
        <v>520</v>
      </c>
      <c r="N26" s="107" t="s">
        <v>520</v>
      </c>
      <c r="O26" s="274">
        <v>14521140</v>
      </c>
    </row>
    <row r="27" spans="1:15" s="3" customFormat="1" ht="11.25" customHeight="1">
      <c r="A27" s="59">
        <v>14521150</v>
      </c>
      <c r="B27" s="42" t="s">
        <v>94</v>
      </c>
      <c r="C27" s="84">
        <v>25</v>
      </c>
      <c r="D27" s="84">
        <v>4210</v>
      </c>
      <c r="E27" s="84">
        <v>1486</v>
      </c>
      <c r="F27" s="84">
        <v>346</v>
      </c>
      <c r="G27" s="84">
        <v>6</v>
      </c>
      <c r="H27" s="84" t="s">
        <v>609</v>
      </c>
      <c r="I27" s="84">
        <v>15</v>
      </c>
      <c r="J27" s="84">
        <v>389</v>
      </c>
      <c r="K27" s="84">
        <v>9</v>
      </c>
      <c r="L27" s="84">
        <v>42</v>
      </c>
      <c r="M27" s="84">
        <v>5</v>
      </c>
      <c r="N27" s="107">
        <v>82</v>
      </c>
      <c r="O27" s="274">
        <v>14521150</v>
      </c>
    </row>
    <row r="28" spans="1:15" s="3" customFormat="1" ht="11.25" customHeight="1">
      <c r="A28" s="59">
        <v>14521160</v>
      </c>
      <c r="B28" s="42" t="s">
        <v>95</v>
      </c>
      <c r="C28" s="84">
        <v>2</v>
      </c>
      <c r="D28" s="84" t="s">
        <v>609</v>
      </c>
      <c r="E28" s="84" t="s">
        <v>609</v>
      </c>
      <c r="F28" s="84" t="s">
        <v>520</v>
      </c>
      <c r="G28" s="84" t="s">
        <v>520</v>
      </c>
      <c r="H28" s="84" t="s">
        <v>520</v>
      </c>
      <c r="I28" s="84" t="s">
        <v>520</v>
      </c>
      <c r="J28" s="84" t="s">
        <v>520</v>
      </c>
      <c r="K28" s="84">
        <v>1</v>
      </c>
      <c r="L28" s="84" t="s">
        <v>609</v>
      </c>
      <c r="M28" s="84" t="s">
        <v>520</v>
      </c>
      <c r="N28" s="107" t="s">
        <v>520</v>
      </c>
      <c r="O28" s="274">
        <v>14521160</v>
      </c>
    </row>
    <row r="29" spans="1:15" s="3" customFormat="1" ht="11.25" customHeight="1">
      <c r="A29" s="59">
        <v>14521170</v>
      </c>
      <c r="B29" s="42" t="s">
        <v>96</v>
      </c>
      <c r="C29" s="84">
        <v>9</v>
      </c>
      <c r="D29" s="84">
        <v>381</v>
      </c>
      <c r="E29" s="84">
        <v>112</v>
      </c>
      <c r="F29" s="84">
        <v>83</v>
      </c>
      <c r="G29" s="84">
        <v>1</v>
      </c>
      <c r="H29" s="84" t="s">
        <v>609</v>
      </c>
      <c r="I29" s="84">
        <v>3</v>
      </c>
      <c r="J29" s="84">
        <v>170</v>
      </c>
      <c r="K29" s="84">
        <v>2</v>
      </c>
      <c r="L29" s="84" t="s">
        <v>609</v>
      </c>
      <c r="M29" s="84">
        <v>1</v>
      </c>
      <c r="N29" s="107" t="s">
        <v>609</v>
      </c>
      <c r="O29" s="274">
        <v>14521170</v>
      </c>
    </row>
    <row r="30" spans="1:15" s="3" customFormat="1" ht="11.25" customHeight="1">
      <c r="A30" s="59">
        <v>14521180</v>
      </c>
      <c r="B30" s="42" t="s">
        <v>97</v>
      </c>
      <c r="C30" s="84">
        <v>11</v>
      </c>
      <c r="D30" s="84">
        <v>734</v>
      </c>
      <c r="E30" s="84">
        <v>263</v>
      </c>
      <c r="F30" s="84">
        <v>79</v>
      </c>
      <c r="G30" s="84">
        <v>2</v>
      </c>
      <c r="H30" s="84" t="s">
        <v>609</v>
      </c>
      <c r="I30" s="84">
        <v>9</v>
      </c>
      <c r="J30" s="84">
        <v>433</v>
      </c>
      <c r="K30" s="84">
        <v>7</v>
      </c>
      <c r="L30" s="84">
        <v>104</v>
      </c>
      <c r="M30" s="84">
        <v>1</v>
      </c>
      <c r="N30" s="107" t="s">
        <v>609</v>
      </c>
      <c r="O30" s="274">
        <v>14521180</v>
      </c>
    </row>
    <row r="31" spans="1:15" s="3" customFormat="1" ht="11.25" customHeight="1">
      <c r="A31" s="59">
        <v>14521200</v>
      </c>
      <c r="B31" s="42" t="s">
        <v>98</v>
      </c>
      <c r="C31" s="84">
        <v>8</v>
      </c>
      <c r="D31" s="84" t="s">
        <v>609</v>
      </c>
      <c r="E31" s="84" t="s">
        <v>609</v>
      </c>
      <c r="F31" s="84">
        <v>190</v>
      </c>
      <c r="G31" s="84">
        <v>2</v>
      </c>
      <c r="H31" s="84" t="s">
        <v>609</v>
      </c>
      <c r="I31" s="84">
        <v>4</v>
      </c>
      <c r="J31" s="84">
        <v>94</v>
      </c>
      <c r="K31" s="84">
        <v>1</v>
      </c>
      <c r="L31" s="84" t="s">
        <v>609</v>
      </c>
      <c r="M31" s="84">
        <v>2</v>
      </c>
      <c r="N31" s="107" t="s">
        <v>609</v>
      </c>
      <c r="O31" s="274">
        <v>14521200</v>
      </c>
    </row>
    <row r="32" spans="1:15" s="3" customFormat="1" ht="11.25" customHeight="1">
      <c r="A32" s="59">
        <v>14521210</v>
      </c>
      <c r="B32" s="42" t="s">
        <v>99</v>
      </c>
      <c r="C32" s="84">
        <v>1</v>
      </c>
      <c r="D32" s="84" t="s">
        <v>609</v>
      </c>
      <c r="E32" s="84" t="s">
        <v>520</v>
      </c>
      <c r="F32" s="84" t="s">
        <v>609</v>
      </c>
      <c r="G32" s="84" t="s">
        <v>520</v>
      </c>
      <c r="H32" s="84" t="s">
        <v>520</v>
      </c>
      <c r="I32" s="84">
        <v>3</v>
      </c>
      <c r="J32" s="84" t="s">
        <v>609</v>
      </c>
      <c r="K32" s="84" t="s">
        <v>520</v>
      </c>
      <c r="L32" s="84" t="s">
        <v>520</v>
      </c>
      <c r="M32" s="84">
        <v>2</v>
      </c>
      <c r="N32" s="107" t="s">
        <v>609</v>
      </c>
      <c r="O32" s="274">
        <v>14521210</v>
      </c>
    </row>
    <row r="33" spans="1:15" s="3" customFormat="1" ht="11.25" customHeight="1">
      <c r="A33" s="59">
        <v>14521220</v>
      </c>
      <c r="B33" s="42" t="s">
        <v>100</v>
      </c>
      <c r="C33" s="84">
        <v>7</v>
      </c>
      <c r="D33" s="84">
        <v>256</v>
      </c>
      <c r="E33" s="84">
        <v>104</v>
      </c>
      <c r="F33" s="84">
        <v>16</v>
      </c>
      <c r="G33" s="84">
        <v>3</v>
      </c>
      <c r="H33" s="84" t="s">
        <v>609</v>
      </c>
      <c r="I33" s="84">
        <v>7</v>
      </c>
      <c r="J33" s="84">
        <v>243</v>
      </c>
      <c r="K33" s="84">
        <v>1</v>
      </c>
      <c r="L33" s="84" t="s">
        <v>609</v>
      </c>
      <c r="M33" s="84">
        <v>1</v>
      </c>
      <c r="N33" s="107" t="s">
        <v>609</v>
      </c>
      <c r="O33" s="274">
        <v>14521220</v>
      </c>
    </row>
    <row r="34" spans="1:15" s="66" customFormat="1" ht="11.25" customHeight="1">
      <c r="A34" s="59">
        <v>14521230</v>
      </c>
      <c r="B34" s="42" t="s">
        <v>101</v>
      </c>
      <c r="C34" s="84">
        <v>2</v>
      </c>
      <c r="D34" s="84" t="s">
        <v>609</v>
      </c>
      <c r="E34" s="84" t="s">
        <v>609</v>
      </c>
      <c r="F34" s="84" t="s">
        <v>609</v>
      </c>
      <c r="G34" s="84">
        <v>1</v>
      </c>
      <c r="H34" s="84" t="s">
        <v>609</v>
      </c>
      <c r="I34" s="84" t="s">
        <v>520</v>
      </c>
      <c r="J34" s="84" t="s">
        <v>520</v>
      </c>
      <c r="K34" s="84" t="s">
        <v>520</v>
      </c>
      <c r="L34" s="84" t="s">
        <v>520</v>
      </c>
      <c r="M34" s="84" t="s">
        <v>520</v>
      </c>
      <c r="N34" s="107" t="s">
        <v>520</v>
      </c>
      <c r="O34" s="274">
        <v>14521230</v>
      </c>
    </row>
    <row r="35" spans="1:15" s="66" customFormat="1" ht="11.25" customHeight="1">
      <c r="A35" s="59">
        <v>14521240</v>
      </c>
      <c r="B35" s="42" t="s">
        <v>102</v>
      </c>
      <c r="C35" s="84">
        <v>11</v>
      </c>
      <c r="D35" s="84">
        <v>4462</v>
      </c>
      <c r="E35" s="84">
        <v>1769</v>
      </c>
      <c r="F35" s="84" t="s">
        <v>609</v>
      </c>
      <c r="G35" s="84">
        <v>3</v>
      </c>
      <c r="H35" s="84">
        <v>40</v>
      </c>
      <c r="I35" s="84">
        <v>4</v>
      </c>
      <c r="J35" s="84">
        <v>134</v>
      </c>
      <c r="K35" s="84">
        <v>3</v>
      </c>
      <c r="L35" s="84">
        <v>27</v>
      </c>
      <c r="M35" s="84">
        <v>1</v>
      </c>
      <c r="N35" s="107" t="s">
        <v>609</v>
      </c>
      <c r="O35" s="274">
        <v>14521240</v>
      </c>
    </row>
    <row r="36" spans="1:15" s="3" customFormat="1" ht="11.25" customHeight="1">
      <c r="A36" s="59">
        <v>14521250</v>
      </c>
      <c r="B36" s="42" t="s">
        <v>103</v>
      </c>
      <c r="C36" s="84">
        <v>8</v>
      </c>
      <c r="D36" s="84">
        <v>360</v>
      </c>
      <c r="E36" s="84" t="s">
        <v>609</v>
      </c>
      <c r="F36" s="84">
        <v>29</v>
      </c>
      <c r="G36" s="84">
        <v>1</v>
      </c>
      <c r="H36" s="84" t="s">
        <v>609</v>
      </c>
      <c r="I36" s="84">
        <v>8</v>
      </c>
      <c r="J36" s="84">
        <v>123</v>
      </c>
      <c r="K36" s="84">
        <v>4</v>
      </c>
      <c r="L36" s="84">
        <v>49</v>
      </c>
      <c r="M36" s="84">
        <v>3</v>
      </c>
      <c r="N36" s="107">
        <v>94</v>
      </c>
      <c r="O36" s="274">
        <v>14521250</v>
      </c>
    </row>
    <row r="37" spans="1:15" s="3" customFormat="1" ht="11.25" customHeight="1">
      <c r="A37" s="59">
        <v>14521260</v>
      </c>
      <c r="B37" s="42" t="s">
        <v>104</v>
      </c>
      <c r="C37" s="84">
        <v>7</v>
      </c>
      <c r="D37" s="84">
        <v>122</v>
      </c>
      <c r="E37" s="84" t="s">
        <v>609</v>
      </c>
      <c r="F37" s="84">
        <v>44</v>
      </c>
      <c r="G37" s="84">
        <v>2</v>
      </c>
      <c r="H37" s="84" t="s">
        <v>609</v>
      </c>
      <c r="I37" s="84">
        <v>4</v>
      </c>
      <c r="J37" s="84">
        <v>95</v>
      </c>
      <c r="K37" s="84" t="s">
        <v>520</v>
      </c>
      <c r="L37" s="84" t="s">
        <v>520</v>
      </c>
      <c r="M37" s="84">
        <v>4</v>
      </c>
      <c r="N37" s="107">
        <v>70</v>
      </c>
      <c r="O37" s="274">
        <v>14521260</v>
      </c>
    </row>
    <row r="38" spans="1:15" s="3" customFormat="1" ht="11.25" customHeight="1">
      <c r="A38" s="59">
        <v>14521270</v>
      </c>
      <c r="B38" s="42" t="s">
        <v>105</v>
      </c>
      <c r="C38" s="84">
        <v>6</v>
      </c>
      <c r="D38" s="84">
        <v>155</v>
      </c>
      <c r="E38" s="84" t="s">
        <v>520</v>
      </c>
      <c r="F38" s="84">
        <v>79</v>
      </c>
      <c r="G38" s="84">
        <v>2</v>
      </c>
      <c r="H38" s="84" t="s">
        <v>609</v>
      </c>
      <c r="I38" s="84">
        <v>4</v>
      </c>
      <c r="J38" s="84">
        <v>45</v>
      </c>
      <c r="K38" s="84">
        <v>2</v>
      </c>
      <c r="L38" s="84" t="s">
        <v>609</v>
      </c>
      <c r="M38" s="84">
        <v>4</v>
      </c>
      <c r="N38" s="107">
        <v>101</v>
      </c>
      <c r="O38" s="274">
        <v>14521270</v>
      </c>
    </row>
    <row r="39" spans="1:15" s="3" customFormat="1" ht="11.25" customHeight="1">
      <c r="A39" s="59">
        <v>14521280</v>
      </c>
      <c r="B39" s="42" t="s">
        <v>106</v>
      </c>
      <c r="C39" s="84">
        <v>5</v>
      </c>
      <c r="D39" s="84">
        <v>698</v>
      </c>
      <c r="E39" s="84" t="s">
        <v>609</v>
      </c>
      <c r="F39" s="84" t="s">
        <v>609</v>
      </c>
      <c r="G39" s="84" t="s">
        <v>520</v>
      </c>
      <c r="H39" s="84" t="s">
        <v>520</v>
      </c>
      <c r="I39" s="84">
        <v>4</v>
      </c>
      <c r="J39" s="84">
        <v>41</v>
      </c>
      <c r="K39" s="84">
        <v>1</v>
      </c>
      <c r="L39" s="84" t="s">
        <v>609</v>
      </c>
      <c r="M39" s="84">
        <v>1</v>
      </c>
      <c r="N39" s="107" t="s">
        <v>609</v>
      </c>
      <c r="O39" s="274">
        <v>14521280</v>
      </c>
    </row>
    <row r="40" spans="1:15" s="3" customFormat="1" ht="11.25" customHeight="1">
      <c r="A40" s="59">
        <v>14521290</v>
      </c>
      <c r="B40" s="42" t="s">
        <v>107</v>
      </c>
      <c r="C40" s="84">
        <v>1</v>
      </c>
      <c r="D40" s="84" t="s">
        <v>609</v>
      </c>
      <c r="E40" s="84" t="s">
        <v>520</v>
      </c>
      <c r="F40" s="84" t="s">
        <v>609</v>
      </c>
      <c r="G40" s="84">
        <v>1</v>
      </c>
      <c r="H40" s="84" t="s">
        <v>609</v>
      </c>
      <c r="I40" s="84">
        <v>1</v>
      </c>
      <c r="J40" s="84" t="s">
        <v>609</v>
      </c>
      <c r="K40" s="84">
        <v>1</v>
      </c>
      <c r="L40" s="84" t="s">
        <v>609</v>
      </c>
      <c r="M40" s="84" t="s">
        <v>520</v>
      </c>
      <c r="N40" s="107" t="s">
        <v>520</v>
      </c>
      <c r="O40" s="274">
        <v>14521290</v>
      </c>
    </row>
    <row r="41" spans="1:15" s="3" customFormat="1" ht="11.25" customHeight="1">
      <c r="A41" s="59">
        <v>14521310</v>
      </c>
      <c r="B41" s="42" t="s">
        <v>108</v>
      </c>
      <c r="C41" s="84">
        <v>9</v>
      </c>
      <c r="D41" s="84">
        <v>428</v>
      </c>
      <c r="E41" s="84">
        <v>176</v>
      </c>
      <c r="F41" s="84">
        <v>28</v>
      </c>
      <c r="G41" s="84">
        <v>1</v>
      </c>
      <c r="H41" s="84" t="s">
        <v>609</v>
      </c>
      <c r="I41" s="84">
        <v>7</v>
      </c>
      <c r="J41" s="84">
        <v>1005</v>
      </c>
      <c r="K41" s="84">
        <v>4</v>
      </c>
      <c r="L41" s="84">
        <v>20</v>
      </c>
      <c r="M41" s="84">
        <v>3</v>
      </c>
      <c r="N41" s="107">
        <v>27</v>
      </c>
      <c r="O41" s="274">
        <v>14521310</v>
      </c>
    </row>
    <row r="42" spans="1:15" s="3" customFormat="1" ht="11.25" customHeight="1">
      <c r="A42" s="59">
        <v>14521320</v>
      </c>
      <c r="B42" s="42" t="s">
        <v>109</v>
      </c>
      <c r="C42" s="84">
        <v>3</v>
      </c>
      <c r="D42" s="84">
        <v>38</v>
      </c>
      <c r="E42" s="84" t="s">
        <v>609</v>
      </c>
      <c r="F42" s="84">
        <v>13</v>
      </c>
      <c r="G42" s="84">
        <v>1</v>
      </c>
      <c r="H42" s="84" t="s">
        <v>609</v>
      </c>
      <c r="I42" s="84">
        <v>1</v>
      </c>
      <c r="J42" s="84" t="s">
        <v>609</v>
      </c>
      <c r="K42" s="84">
        <v>4</v>
      </c>
      <c r="L42" s="84">
        <v>12</v>
      </c>
      <c r="M42" s="84">
        <v>1</v>
      </c>
      <c r="N42" s="107" t="s">
        <v>609</v>
      </c>
      <c r="O42" s="274">
        <v>14521320</v>
      </c>
    </row>
    <row r="43" spans="1:15" s="3" customFormat="1" ht="11.25" customHeight="1">
      <c r="A43" s="59">
        <v>14521330</v>
      </c>
      <c r="B43" s="42" t="s">
        <v>110</v>
      </c>
      <c r="C43" s="84">
        <v>2</v>
      </c>
      <c r="D43" s="84" t="s">
        <v>609</v>
      </c>
      <c r="E43" s="84" t="s">
        <v>520</v>
      </c>
      <c r="F43" s="84" t="s">
        <v>609</v>
      </c>
      <c r="G43" s="84" t="s">
        <v>520</v>
      </c>
      <c r="H43" s="84" t="s">
        <v>520</v>
      </c>
      <c r="I43" s="84">
        <v>2</v>
      </c>
      <c r="J43" s="84" t="s">
        <v>609</v>
      </c>
      <c r="K43" s="84">
        <v>1</v>
      </c>
      <c r="L43" s="84" t="s">
        <v>609</v>
      </c>
      <c r="M43" s="84">
        <v>1</v>
      </c>
      <c r="N43" s="107" t="s">
        <v>609</v>
      </c>
      <c r="O43" s="274">
        <v>14521330</v>
      </c>
    </row>
    <row r="44" spans="1:15" s="3" customFormat="1" ht="11.25" customHeight="1">
      <c r="A44" s="59">
        <v>14521340</v>
      </c>
      <c r="B44" s="42" t="s">
        <v>111</v>
      </c>
      <c r="C44" s="84">
        <v>9</v>
      </c>
      <c r="D44" s="84">
        <v>2164</v>
      </c>
      <c r="E44" s="84">
        <v>788</v>
      </c>
      <c r="F44" s="84">
        <v>259</v>
      </c>
      <c r="G44" s="84">
        <v>1</v>
      </c>
      <c r="H44" s="84" t="s">
        <v>609</v>
      </c>
      <c r="I44" s="84">
        <v>4</v>
      </c>
      <c r="J44" s="84">
        <v>122</v>
      </c>
      <c r="K44" s="84">
        <v>1</v>
      </c>
      <c r="L44" s="84" t="s">
        <v>609</v>
      </c>
      <c r="M44" s="84">
        <v>3</v>
      </c>
      <c r="N44" s="107">
        <v>15</v>
      </c>
      <c r="O44" s="274">
        <v>14521340</v>
      </c>
    </row>
    <row r="45" spans="1:15" s="3" customFormat="1" ht="11.25" customHeight="1">
      <c r="A45" s="59">
        <v>14521355</v>
      </c>
      <c r="B45" s="42" t="s">
        <v>112</v>
      </c>
      <c r="C45" s="84">
        <v>10</v>
      </c>
      <c r="D45" s="84">
        <v>203</v>
      </c>
      <c r="E45" s="84" t="s">
        <v>609</v>
      </c>
      <c r="F45" s="84">
        <v>67</v>
      </c>
      <c r="G45" s="84" t="s">
        <v>520</v>
      </c>
      <c r="H45" s="84" t="s">
        <v>520</v>
      </c>
      <c r="I45" s="84">
        <v>7</v>
      </c>
      <c r="J45" s="84">
        <v>95</v>
      </c>
      <c r="K45" s="84">
        <v>6</v>
      </c>
      <c r="L45" s="84">
        <v>23</v>
      </c>
      <c r="M45" s="84">
        <v>4</v>
      </c>
      <c r="N45" s="107">
        <v>57</v>
      </c>
      <c r="O45" s="274">
        <v>14521355</v>
      </c>
    </row>
    <row r="46" spans="1:15" s="3" customFormat="1" ht="11.25" customHeight="1">
      <c r="A46" s="59">
        <v>14521370</v>
      </c>
      <c r="B46" s="42" t="s">
        <v>113</v>
      </c>
      <c r="C46" s="84">
        <v>8</v>
      </c>
      <c r="D46" s="84">
        <v>1768</v>
      </c>
      <c r="E46" s="84">
        <v>810</v>
      </c>
      <c r="F46" s="84">
        <v>16</v>
      </c>
      <c r="G46" s="84">
        <v>3</v>
      </c>
      <c r="H46" s="84" t="s">
        <v>609</v>
      </c>
      <c r="I46" s="84">
        <v>7</v>
      </c>
      <c r="J46" s="84">
        <v>168</v>
      </c>
      <c r="K46" s="84">
        <v>4</v>
      </c>
      <c r="L46" s="84">
        <v>14</v>
      </c>
      <c r="M46" s="84">
        <v>4</v>
      </c>
      <c r="N46" s="107">
        <v>72</v>
      </c>
      <c r="O46" s="274">
        <v>14521370</v>
      </c>
    </row>
    <row r="47" spans="1:15" s="3" customFormat="1" ht="11.25" customHeight="1">
      <c r="A47" s="59">
        <v>14521380</v>
      </c>
      <c r="B47" s="42" t="s">
        <v>114</v>
      </c>
      <c r="C47" s="84">
        <v>9</v>
      </c>
      <c r="D47" s="84">
        <v>3915</v>
      </c>
      <c r="E47" s="84">
        <v>1845</v>
      </c>
      <c r="F47" s="84">
        <v>49</v>
      </c>
      <c r="G47" s="84">
        <v>2</v>
      </c>
      <c r="H47" s="84" t="s">
        <v>609</v>
      </c>
      <c r="I47" s="84">
        <v>4</v>
      </c>
      <c r="J47" s="84">
        <v>72</v>
      </c>
      <c r="K47" s="84">
        <v>3</v>
      </c>
      <c r="L47" s="84">
        <v>38</v>
      </c>
      <c r="M47" s="84">
        <v>4</v>
      </c>
      <c r="N47" s="107">
        <v>22</v>
      </c>
      <c r="O47" s="274">
        <v>14521380</v>
      </c>
    </row>
    <row r="48" spans="1:15" s="3" customFormat="1" ht="11.25" customHeight="1">
      <c r="A48" s="59">
        <v>14521390</v>
      </c>
      <c r="B48" s="42" t="s">
        <v>115</v>
      </c>
      <c r="C48" s="84">
        <v>22</v>
      </c>
      <c r="D48" s="84">
        <v>2888</v>
      </c>
      <c r="E48" s="84">
        <v>1046</v>
      </c>
      <c r="F48" s="84">
        <v>362</v>
      </c>
      <c r="G48" s="84">
        <v>3</v>
      </c>
      <c r="H48" s="84">
        <v>11</v>
      </c>
      <c r="I48" s="84">
        <v>9</v>
      </c>
      <c r="J48" s="84">
        <v>199</v>
      </c>
      <c r="K48" s="84">
        <v>10</v>
      </c>
      <c r="L48" s="84">
        <v>62</v>
      </c>
      <c r="M48" s="84">
        <v>6</v>
      </c>
      <c r="N48" s="107" t="s">
        <v>609</v>
      </c>
      <c r="O48" s="274">
        <v>14521390</v>
      </c>
    </row>
    <row r="49" spans="1:15" s="66" customFormat="1" ht="11.25" customHeight="1">
      <c r="A49" s="59">
        <v>14521400</v>
      </c>
      <c r="B49" s="42" t="s">
        <v>116</v>
      </c>
      <c r="C49" s="84">
        <v>11</v>
      </c>
      <c r="D49" s="84">
        <v>3250</v>
      </c>
      <c r="E49" s="84">
        <v>1055</v>
      </c>
      <c r="F49" s="84">
        <v>266</v>
      </c>
      <c r="G49" s="84" t="s">
        <v>520</v>
      </c>
      <c r="H49" s="84" t="s">
        <v>520</v>
      </c>
      <c r="I49" s="84">
        <v>5</v>
      </c>
      <c r="J49" s="84">
        <v>99</v>
      </c>
      <c r="K49" s="84">
        <v>2</v>
      </c>
      <c r="L49" s="84" t="s">
        <v>609</v>
      </c>
      <c r="M49" s="84">
        <v>2</v>
      </c>
      <c r="N49" s="107" t="s">
        <v>609</v>
      </c>
      <c r="O49" s="274">
        <v>14521400</v>
      </c>
    </row>
    <row r="50" spans="1:15" s="66" customFormat="1" ht="11.25" customHeight="1">
      <c r="A50" s="59">
        <v>14521410</v>
      </c>
      <c r="B50" s="42" t="s">
        <v>117</v>
      </c>
      <c r="C50" s="84">
        <v>9</v>
      </c>
      <c r="D50" s="84">
        <v>1382</v>
      </c>
      <c r="E50" s="84">
        <v>330</v>
      </c>
      <c r="F50" s="84">
        <v>12</v>
      </c>
      <c r="G50" s="84">
        <v>2</v>
      </c>
      <c r="H50" s="84" t="s">
        <v>609</v>
      </c>
      <c r="I50" s="84">
        <v>3</v>
      </c>
      <c r="J50" s="84" t="s">
        <v>609</v>
      </c>
      <c r="K50" s="84">
        <v>4</v>
      </c>
      <c r="L50" s="84">
        <v>59</v>
      </c>
      <c r="M50" s="84">
        <v>1</v>
      </c>
      <c r="N50" s="107" t="s">
        <v>609</v>
      </c>
      <c r="O50" s="274">
        <v>14521410</v>
      </c>
    </row>
    <row r="51" spans="1:15" s="3" customFormat="1" ht="11.25" customHeight="1">
      <c r="A51" s="59">
        <v>14521420</v>
      </c>
      <c r="B51" s="42" t="s">
        <v>118</v>
      </c>
      <c r="C51" s="84">
        <v>1</v>
      </c>
      <c r="D51" s="84" t="s">
        <v>609</v>
      </c>
      <c r="E51" s="84" t="s">
        <v>520</v>
      </c>
      <c r="F51" s="84" t="s">
        <v>609</v>
      </c>
      <c r="G51" s="84">
        <v>1</v>
      </c>
      <c r="H51" s="84" t="s">
        <v>609</v>
      </c>
      <c r="I51" s="84">
        <v>1</v>
      </c>
      <c r="J51" s="84" t="s">
        <v>609</v>
      </c>
      <c r="K51" s="84">
        <v>1</v>
      </c>
      <c r="L51" s="84" t="s">
        <v>609</v>
      </c>
      <c r="M51" s="84" t="s">
        <v>520</v>
      </c>
      <c r="N51" s="107" t="s">
        <v>520</v>
      </c>
      <c r="O51" s="274">
        <v>14521420</v>
      </c>
    </row>
    <row r="52" spans="1:15" s="3" customFormat="1" ht="11.25" customHeight="1">
      <c r="A52" s="59">
        <v>14521430</v>
      </c>
      <c r="B52" s="42" t="s">
        <v>119</v>
      </c>
      <c r="C52" s="84">
        <v>3</v>
      </c>
      <c r="D52" s="84" t="s">
        <v>609</v>
      </c>
      <c r="E52" s="84" t="s">
        <v>609</v>
      </c>
      <c r="F52" s="84" t="s">
        <v>609</v>
      </c>
      <c r="G52" s="84">
        <v>1</v>
      </c>
      <c r="H52" s="84" t="s">
        <v>609</v>
      </c>
      <c r="I52" s="84">
        <v>1</v>
      </c>
      <c r="J52" s="84" t="s">
        <v>609</v>
      </c>
      <c r="K52" s="84">
        <v>1</v>
      </c>
      <c r="L52" s="84" t="s">
        <v>609</v>
      </c>
      <c r="M52" s="84">
        <v>1</v>
      </c>
      <c r="N52" s="107" t="s">
        <v>609</v>
      </c>
      <c r="O52" s="274">
        <v>14521430</v>
      </c>
    </row>
    <row r="53" spans="1:15" s="3" customFormat="1" ht="11.25" customHeight="1">
      <c r="A53" s="59">
        <v>14521440</v>
      </c>
      <c r="B53" s="42" t="s">
        <v>120</v>
      </c>
      <c r="C53" s="84">
        <v>4</v>
      </c>
      <c r="D53" s="84">
        <v>59</v>
      </c>
      <c r="E53" s="84" t="s">
        <v>520</v>
      </c>
      <c r="F53" s="84">
        <v>24</v>
      </c>
      <c r="G53" s="84">
        <v>1</v>
      </c>
      <c r="H53" s="84" t="s">
        <v>609</v>
      </c>
      <c r="I53" s="84">
        <v>1</v>
      </c>
      <c r="J53" s="84" t="s">
        <v>609</v>
      </c>
      <c r="K53" s="84">
        <v>2</v>
      </c>
      <c r="L53" s="84" t="s">
        <v>609</v>
      </c>
      <c r="M53" s="84">
        <v>1</v>
      </c>
      <c r="N53" s="107" t="s">
        <v>609</v>
      </c>
      <c r="O53" s="274">
        <v>14521440</v>
      </c>
    </row>
    <row r="54" spans="1:15" s="3" customFormat="1" ht="11.25" customHeight="1">
      <c r="A54" s="59">
        <v>14521450</v>
      </c>
      <c r="B54" s="42" t="s">
        <v>121</v>
      </c>
      <c r="C54" s="84">
        <v>6</v>
      </c>
      <c r="D54" s="84">
        <v>172</v>
      </c>
      <c r="E54" s="84" t="s">
        <v>609</v>
      </c>
      <c r="F54" s="84">
        <v>15</v>
      </c>
      <c r="G54" s="84" t="s">
        <v>520</v>
      </c>
      <c r="H54" s="84" t="s">
        <v>520</v>
      </c>
      <c r="I54" s="84">
        <v>1</v>
      </c>
      <c r="J54" s="84" t="s">
        <v>609</v>
      </c>
      <c r="K54" s="84">
        <v>2</v>
      </c>
      <c r="L54" s="84" t="s">
        <v>609</v>
      </c>
      <c r="M54" s="84">
        <v>1</v>
      </c>
      <c r="N54" s="107" t="s">
        <v>609</v>
      </c>
      <c r="O54" s="274">
        <v>14521450</v>
      </c>
    </row>
    <row r="55" spans="1:15" s="3" customFormat="1" ht="11.25" customHeight="1">
      <c r="A55" s="59">
        <v>14521460</v>
      </c>
      <c r="B55" s="42" t="s">
        <v>122</v>
      </c>
      <c r="C55" s="84">
        <v>22</v>
      </c>
      <c r="D55" s="84" t="s">
        <v>609</v>
      </c>
      <c r="E55" s="84" t="s">
        <v>609</v>
      </c>
      <c r="F55" s="84">
        <v>135</v>
      </c>
      <c r="G55" s="84">
        <v>1</v>
      </c>
      <c r="H55" s="84" t="s">
        <v>609</v>
      </c>
      <c r="I55" s="84">
        <v>10</v>
      </c>
      <c r="J55" s="84" t="s">
        <v>609</v>
      </c>
      <c r="K55" s="84">
        <v>3</v>
      </c>
      <c r="L55" s="84">
        <v>29</v>
      </c>
      <c r="M55" s="84">
        <v>7</v>
      </c>
      <c r="N55" s="107" t="s">
        <v>609</v>
      </c>
      <c r="O55" s="274">
        <v>14521460</v>
      </c>
    </row>
    <row r="56" spans="1:15" s="3" customFormat="1" ht="11.25" customHeight="1">
      <c r="A56" s="59">
        <v>14521495</v>
      </c>
      <c r="B56" s="42" t="s">
        <v>123</v>
      </c>
      <c r="C56" s="84">
        <v>23</v>
      </c>
      <c r="D56" s="84">
        <v>4145</v>
      </c>
      <c r="E56" s="84">
        <v>2188</v>
      </c>
      <c r="F56" s="84">
        <v>146</v>
      </c>
      <c r="G56" s="84">
        <v>4</v>
      </c>
      <c r="H56" s="84">
        <v>21</v>
      </c>
      <c r="I56" s="84">
        <v>5</v>
      </c>
      <c r="J56" s="84">
        <v>133</v>
      </c>
      <c r="K56" s="84">
        <v>6</v>
      </c>
      <c r="L56" s="84">
        <v>40</v>
      </c>
      <c r="M56" s="84">
        <v>1</v>
      </c>
      <c r="N56" s="107" t="s">
        <v>609</v>
      </c>
      <c r="O56" s="274">
        <v>14521495</v>
      </c>
    </row>
    <row r="57" spans="1:15" s="3" customFormat="1" ht="11.25" customHeight="1">
      <c r="A57" s="59">
        <v>14521500</v>
      </c>
      <c r="B57" s="42" t="s">
        <v>124</v>
      </c>
      <c r="C57" s="84">
        <v>10</v>
      </c>
      <c r="D57" s="84">
        <v>2561</v>
      </c>
      <c r="E57" s="84">
        <v>1029</v>
      </c>
      <c r="F57" s="84">
        <v>162</v>
      </c>
      <c r="G57" s="84">
        <v>1</v>
      </c>
      <c r="H57" s="84" t="s">
        <v>609</v>
      </c>
      <c r="I57" s="84">
        <v>4</v>
      </c>
      <c r="J57" s="84">
        <v>80</v>
      </c>
      <c r="K57" s="84">
        <v>3</v>
      </c>
      <c r="L57" s="84">
        <v>16</v>
      </c>
      <c r="M57" s="84" t="s">
        <v>520</v>
      </c>
      <c r="N57" s="107" t="s">
        <v>520</v>
      </c>
      <c r="O57" s="274">
        <v>14521500</v>
      </c>
    </row>
    <row r="58" spans="1:15" s="3" customFormat="1" ht="11.25" customHeight="1">
      <c r="A58" s="59">
        <v>14521510</v>
      </c>
      <c r="B58" s="42" t="s">
        <v>125</v>
      </c>
      <c r="C58" s="84">
        <v>4</v>
      </c>
      <c r="D58" s="84">
        <v>12</v>
      </c>
      <c r="E58" s="84" t="s">
        <v>609</v>
      </c>
      <c r="F58" s="84" t="s">
        <v>609</v>
      </c>
      <c r="G58" s="84" t="s">
        <v>520</v>
      </c>
      <c r="H58" s="84" t="s">
        <v>520</v>
      </c>
      <c r="I58" s="84">
        <v>2</v>
      </c>
      <c r="J58" s="84" t="s">
        <v>609</v>
      </c>
      <c r="K58" s="84" t="s">
        <v>520</v>
      </c>
      <c r="L58" s="84" t="s">
        <v>520</v>
      </c>
      <c r="M58" s="84">
        <v>1</v>
      </c>
      <c r="N58" s="107" t="s">
        <v>609</v>
      </c>
      <c r="O58" s="274">
        <v>14521510</v>
      </c>
    </row>
    <row r="59" spans="1:15" s="3" customFormat="1" ht="11.25" customHeight="1">
      <c r="A59" s="59">
        <v>14521520</v>
      </c>
      <c r="B59" s="42" t="s">
        <v>126</v>
      </c>
      <c r="C59" s="84">
        <v>9</v>
      </c>
      <c r="D59" s="84">
        <v>3572</v>
      </c>
      <c r="E59" s="84">
        <v>1216</v>
      </c>
      <c r="F59" s="84" t="s">
        <v>609</v>
      </c>
      <c r="G59" s="84">
        <v>3</v>
      </c>
      <c r="H59" s="84">
        <v>12</v>
      </c>
      <c r="I59" s="84">
        <v>3</v>
      </c>
      <c r="J59" s="84">
        <v>125</v>
      </c>
      <c r="K59" s="84" t="s">
        <v>520</v>
      </c>
      <c r="L59" s="84" t="s">
        <v>520</v>
      </c>
      <c r="M59" s="84">
        <v>1</v>
      </c>
      <c r="N59" s="107" t="s">
        <v>609</v>
      </c>
      <c r="O59" s="274">
        <v>14521520</v>
      </c>
    </row>
    <row r="60" spans="1:15" s="3" customFormat="1" ht="11.25" customHeight="1">
      <c r="A60" s="59">
        <v>14521530</v>
      </c>
      <c r="B60" s="42" t="s">
        <v>127</v>
      </c>
      <c r="C60" s="84">
        <v>11</v>
      </c>
      <c r="D60" s="84">
        <v>318</v>
      </c>
      <c r="E60" s="84">
        <v>100</v>
      </c>
      <c r="F60" s="84">
        <v>36</v>
      </c>
      <c r="G60" s="84">
        <v>5</v>
      </c>
      <c r="H60" s="84">
        <v>11</v>
      </c>
      <c r="I60" s="84">
        <v>4</v>
      </c>
      <c r="J60" s="84">
        <v>63</v>
      </c>
      <c r="K60" s="84">
        <v>4</v>
      </c>
      <c r="L60" s="84">
        <v>32</v>
      </c>
      <c r="M60" s="84" t="s">
        <v>520</v>
      </c>
      <c r="N60" s="107" t="s">
        <v>520</v>
      </c>
      <c r="O60" s="274">
        <v>14521530</v>
      </c>
    </row>
    <row r="61" spans="1:15" s="3" customFormat="1" ht="11.25" customHeight="1">
      <c r="A61" s="59">
        <v>14521540</v>
      </c>
      <c r="B61" s="42" t="s">
        <v>128</v>
      </c>
      <c r="C61" s="84">
        <v>3</v>
      </c>
      <c r="D61" s="84">
        <v>139</v>
      </c>
      <c r="E61" s="84" t="s">
        <v>609</v>
      </c>
      <c r="F61" s="84" t="s">
        <v>609</v>
      </c>
      <c r="G61" s="84" t="s">
        <v>520</v>
      </c>
      <c r="H61" s="84" t="s">
        <v>520</v>
      </c>
      <c r="I61" s="84" t="s">
        <v>520</v>
      </c>
      <c r="J61" s="84" t="s">
        <v>520</v>
      </c>
      <c r="K61" s="84">
        <v>3</v>
      </c>
      <c r="L61" s="84">
        <v>11</v>
      </c>
      <c r="M61" s="84" t="s">
        <v>520</v>
      </c>
      <c r="N61" s="107" t="s">
        <v>520</v>
      </c>
      <c r="O61" s="274">
        <v>14521540</v>
      </c>
    </row>
    <row r="62" spans="1:15" s="3" customFormat="1" ht="11.25" customHeight="1">
      <c r="A62" s="59">
        <v>14521550</v>
      </c>
      <c r="B62" s="42" t="s">
        <v>129</v>
      </c>
      <c r="C62" s="84">
        <v>11</v>
      </c>
      <c r="D62" s="84">
        <v>913</v>
      </c>
      <c r="E62" s="84" t="s">
        <v>609</v>
      </c>
      <c r="F62" s="84">
        <v>48</v>
      </c>
      <c r="G62" s="84">
        <v>3</v>
      </c>
      <c r="H62" s="84">
        <v>4</v>
      </c>
      <c r="I62" s="84">
        <v>6</v>
      </c>
      <c r="J62" s="84">
        <v>109</v>
      </c>
      <c r="K62" s="84">
        <v>6</v>
      </c>
      <c r="L62" s="84">
        <v>60</v>
      </c>
      <c r="M62" s="84">
        <v>2</v>
      </c>
      <c r="N62" s="107" t="s">
        <v>609</v>
      </c>
      <c r="O62" s="274">
        <v>14521550</v>
      </c>
    </row>
    <row r="63" spans="1:15" s="3" customFormat="1" ht="11.25" customHeight="1">
      <c r="A63" s="59">
        <v>14521560</v>
      </c>
      <c r="B63" s="42" t="s">
        <v>130</v>
      </c>
      <c r="C63" s="84">
        <v>10</v>
      </c>
      <c r="D63" s="84">
        <v>541</v>
      </c>
      <c r="E63" s="84">
        <v>209</v>
      </c>
      <c r="F63" s="84">
        <v>52</v>
      </c>
      <c r="G63" s="84">
        <v>2</v>
      </c>
      <c r="H63" s="84" t="s">
        <v>609</v>
      </c>
      <c r="I63" s="84">
        <v>5</v>
      </c>
      <c r="J63" s="84">
        <v>151</v>
      </c>
      <c r="K63" s="84">
        <v>6</v>
      </c>
      <c r="L63" s="84">
        <v>57</v>
      </c>
      <c r="M63" s="84">
        <v>3</v>
      </c>
      <c r="N63" s="107" t="s">
        <v>609</v>
      </c>
      <c r="O63" s="274">
        <v>14521560</v>
      </c>
    </row>
    <row r="64" spans="1:15" s="3" customFormat="1" ht="11.25" customHeight="1">
      <c r="A64" s="59">
        <v>14521570</v>
      </c>
      <c r="B64" s="42" t="s">
        <v>131</v>
      </c>
      <c r="C64" s="84">
        <v>4</v>
      </c>
      <c r="D64" s="84">
        <v>1576</v>
      </c>
      <c r="E64" s="84" t="s">
        <v>609</v>
      </c>
      <c r="F64" s="84" t="s">
        <v>609</v>
      </c>
      <c r="G64" s="84">
        <v>1</v>
      </c>
      <c r="H64" s="84" t="s">
        <v>609</v>
      </c>
      <c r="I64" s="84">
        <v>1</v>
      </c>
      <c r="J64" s="84" t="s">
        <v>609</v>
      </c>
      <c r="K64" s="84" t="s">
        <v>520</v>
      </c>
      <c r="L64" s="84" t="s">
        <v>520</v>
      </c>
      <c r="M64" s="84" t="s">
        <v>520</v>
      </c>
      <c r="N64" s="107" t="s">
        <v>520</v>
      </c>
      <c r="O64" s="274">
        <v>14521570</v>
      </c>
    </row>
    <row r="65" spans="1:15" s="3" customFormat="1" ht="11.25" customHeight="1">
      <c r="A65" s="59">
        <v>14521590</v>
      </c>
      <c r="B65" s="42" t="s">
        <v>132</v>
      </c>
      <c r="C65" s="84">
        <v>15</v>
      </c>
      <c r="D65" s="84">
        <v>1790</v>
      </c>
      <c r="E65" s="84">
        <v>775</v>
      </c>
      <c r="F65" s="84">
        <v>48</v>
      </c>
      <c r="G65" s="84">
        <v>5</v>
      </c>
      <c r="H65" s="84" t="s">
        <v>609</v>
      </c>
      <c r="I65" s="84">
        <v>9</v>
      </c>
      <c r="J65" s="84">
        <v>693</v>
      </c>
      <c r="K65" s="84">
        <v>5</v>
      </c>
      <c r="L65" s="84">
        <v>15</v>
      </c>
      <c r="M65" s="84">
        <v>2</v>
      </c>
      <c r="N65" s="107" t="s">
        <v>609</v>
      </c>
      <c r="O65" s="274">
        <v>14521590</v>
      </c>
    </row>
    <row r="66" spans="1:15" s="66" customFormat="1" ht="11.25" customHeight="1">
      <c r="A66" s="59">
        <v>14521600</v>
      </c>
      <c r="B66" s="42" t="s">
        <v>133</v>
      </c>
      <c r="C66" s="84">
        <v>18</v>
      </c>
      <c r="D66" s="84">
        <v>631</v>
      </c>
      <c r="E66" s="84">
        <v>183</v>
      </c>
      <c r="F66" s="84">
        <v>80</v>
      </c>
      <c r="G66" s="84">
        <v>2</v>
      </c>
      <c r="H66" s="84" t="s">
        <v>609</v>
      </c>
      <c r="I66" s="84">
        <v>11</v>
      </c>
      <c r="J66" s="84">
        <v>218</v>
      </c>
      <c r="K66" s="84">
        <v>2</v>
      </c>
      <c r="L66" s="84" t="s">
        <v>609</v>
      </c>
      <c r="M66" s="84">
        <v>2</v>
      </c>
      <c r="N66" s="107" t="s">
        <v>609</v>
      </c>
      <c r="O66" s="274">
        <v>14521600</v>
      </c>
    </row>
    <row r="67" spans="1:15" s="3" customFormat="1" ht="11.25" customHeight="1">
      <c r="A67" s="59">
        <v>14521610</v>
      </c>
      <c r="B67" s="42" t="s">
        <v>134</v>
      </c>
      <c r="C67" s="84">
        <v>4</v>
      </c>
      <c r="D67" s="84">
        <v>109</v>
      </c>
      <c r="E67" s="84" t="s">
        <v>520</v>
      </c>
      <c r="F67" s="84">
        <v>61</v>
      </c>
      <c r="G67" s="84">
        <v>1</v>
      </c>
      <c r="H67" s="84" t="s">
        <v>609</v>
      </c>
      <c r="I67" s="84">
        <v>2</v>
      </c>
      <c r="J67" s="84" t="s">
        <v>609</v>
      </c>
      <c r="K67" s="84">
        <v>2</v>
      </c>
      <c r="L67" s="84" t="s">
        <v>609</v>
      </c>
      <c r="M67" s="84">
        <v>1</v>
      </c>
      <c r="N67" s="107" t="s">
        <v>609</v>
      </c>
      <c r="O67" s="274">
        <v>14521610</v>
      </c>
    </row>
    <row r="68" spans="1:15" s="3" customFormat="1" ht="11.25" customHeight="1">
      <c r="A68" s="59">
        <v>14521620</v>
      </c>
      <c r="B68" s="42" t="s">
        <v>135</v>
      </c>
      <c r="C68" s="84" t="s">
        <v>520</v>
      </c>
      <c r="D68" s="84" t="s">
        <v>520</v>
      </c>
      <c r="E68" s="84" t="s">
        <v>520</v>
      </c>
      <c r="F68" s="84" t="s">
        <v>520</v>
      </c>
      <c r="G68" s="84" t="s">
        <v>520</v>
      </c>
      <c r="H68" s="84" t="s">
        <v>520</v>
      </c>
      <c r="I68" s="84" t="s">
        <v>520</v>
      </c>
      <c r="J68" s="84" t="s">
        <v>520</v>
      </c>
      <c r="K68" s="84">
        <v>3</v>
      </c>
      <c r="L68" s="84">
        <v>33</v>
      </c>
      <c r="M68" s="84">
        <v>1</v>
      </c>
      <c r="N68" s="107" t="s">
        <v>609</v>
      </c>
      <c r="O68" s="274">
        <v>14521620</v>
      </c>
    </row>
    <row r="69" spans="1:15" s="3" customFormat="1" ht="11.25" customHeight="1">
      <c r="A69" s="59">
        <v>14521630</v>
      </c>
      <c r="B69" s="42" t="s">
        <v>136</v>
      </c>
      <c r="C69" s="84">
        <v>7</v>
      </c>
      <c r="D69" s="84">
        <v>164</v>
      </c>
      <c r="E69" s="84" t="s">
        <v>609</v>
      </c>
      <c r="F69" s="84">
        <v>32</v>
      </c>
      <c r="G69" s="84">
        <v>4</v>
      </c>
      <c r="H69" s="84">
        <v>11</v>
      </c>
      <c r="I69" s="84">
        <v>4</v>
      </c>
      <c r="J69" s="84">
        <v>1065</v>
      </c>
      <c r="K69" s="84">
        <v>4</v>
      </c>
      <c r="L69" s="84">
        <v>10</v>
      </c>
      <c r="M69" s="84">
        <v>2</v>
      </c>
      <c r="N69" s="107" t="s">
        <v>609</v>
      </c>
      <c r="O69" s="274">
        <v>14521630</v>
      </c>
    </row>
    <row r="70" spans="1:15" s="3" customFormat="1" ht="11.25" customHeight="1">
      <c r="A70" s="59">
        <v>14521640</v>
      </c>
      <c r="B70" s="42" t="s">
        <v>137</v>
      </c>
      <c r="C70" s="84">
        <v>8</v>
      </c>
      <c r="D70" s="84">
        <v>147</v>
      </c>
      <c r="E70" s="84" t="s">
        <v>609</v>
      </c>
      <c r="F70" s="84">
        <v>46</v>
      </c>
      <c r="G70" s="84" t="s">
        <v>520</v>
      </c>
      <c r="H70" s="84" t="s">
        <v>520</v>
      </c>
      <c r="I70" s="84">
        <v>5</v>
      </c>
      <c r="J70" s="84">
        <v>300</v>
      </c>
      <c r="K70" s="84">
        <v>3</v>
      </c>
      <c r="L70" s="84" t="s">
        <v>609</v>
      </c>
      <c r="M70" s="84">
        <v>3</v>
      </c>
      <c r="N70" s="107">
        <v>13</v>
      </c>
      <c r="O70" s="274">
        <v>14521640</v>
      </c>
    </row>
    <row r="71" spans="1:15" s="3" customFormat="1" ht="11.25" customHeight="1">
      <c r="A71" s="59">
        <v>14521670</v>
      </c>
      <c r="B71" s="42" t="s">
        <v>138</v>
      </c>
      <c r="C71" s="84">
        <v>13</v>
      </c>
      <c r="D71" s="84">
        <v>494</v>
      </c>
      <c r="E71" s="84">
        <v>101</v>
      </c>
      <c r="F71" s="84">
        <v>119</v>
      </c>
      <c r="G71" s="84">
        <v>3</v>
      </c>
      <c r="H71" s="84">
        <v>3</v>
      </c>
      <c r="I71" s="84">
        <v>7</v>
      </c>
      <c r="J71" s="84">
        <v>117</v>
      </c>
      <c r="K71" s="84">
        <v>6</v>
      </c>
      <c r="L71" s="84">
        <v>14</v>
      </c>
      <c r="M71" s="84">
        <v>5</v>
      </c>
      <c r="N71" s="107">
        <v>134</v>
      </c>
      <c r="O71" s="274">
        <v>14521670</v>
      </c>
    </row>
    <row r="72" spans="1:15" s="3" customFormat="1" ht="11.25" customHeight="1">
      <c r="A72" s="59">
        <v>14521690</v>
      </c>
      <c r="B72" s="42" t="s">
        <v>139</v>
      </c>
      <c r="C72" s="84">
        <v>4</v>
      </c>
      <c r="D72" s="84" t="s">
        <v>609</v>
      </c>
      <c r="E72" s="84" t="s">
        <v>609</v>
      </c>
      <c r="F72" s="84">
        <v>19</v>
      </c>
      <c r="G72" s="84" t="s">
        <v>520</v>
      </c>
      <c r="H72" s="84" t="s">
        <v>520</v>
      </c>
      <c r="I72" s="84" t="s">
        <v>520</v>
      </c>
      <c r="J72" s="84" t="s">
        <v>520</v>
      </c>
      <c r="K72" s="84">
        <v>2</v>
      </c>
      <c r="L72" s="84" t="s">
        <v>609</v>
      </c>
      <c r="M72" s="84">
        <v>1</v>
      </c>
      <c r="N72" s="107" t="s">
        <v>609</v>
      </c>
      <c r="O72" s="274">
        <v>14521690</v>
      </c>
    </row>
    <row r="73" spans="1:15" s="3" customFormat="1" ht="11.25" customHeight="1">
      <c r="A73" s="59">
        <v>14521700</v>
      </c>
      <c r="B73" s="42" t="s">
        <v>140</v>
      </c>
      <c r="C73" s="84">
        <v>16</v>
      </c>
      <c r="D73" s="84">
        <v>523</v>
      </c>
      <c r="E73" s="84">
        <v>130</v>
      </c>
      <c r="F73" s="84">
        <v>114</v>
      </c>
      <c r="G73" s="84">
        <v>3</v>
      </c>
      <c r="H73" s="84">
        <v>10</v>
      </c>
      <c r="I73" s="84">
        <v>11</v>
      </c>
      <c r="J73" s="84">
        <v>562</v>
      </c>
      <c r="K73" s="84">
        <v>5</v>
      </c>
      <c r="L73" s="84">
        <v>9</v>
      </c>
      <c r="M73" s="84">
        <v>3</v>
      </c>
      <c r="N73" s="107">
        <v>16</v>
      </c>
      <c r="O73" s="274">
        <v>14521700</v>
      </c>
    </row>
    <row r="74" spans="1:15" s="3" customFormat="1" ht="11.25" customHeight="1">
      <c r="A74" s="59">
        <v>14521710</v>
      </c>
      <c r="B74" s="42" t="s">
        <v>141</v>
      </c>
      <c r="C74" s="84">
        <v>17</v>
      </c>
      <c r="D74" s="84">
        <v>5054</v>
      </c>
      <c r="E74" s="84">
        <v>2275</v>
      </c>
      <c r="F74" s="84">
        <v>83</v>
      </c>
      <c r="G74" s="84">
        <v>1</v>
      </c>
      <c r="H74" s="84" t="s">
        <v>609</v>
      </c>
      <c r="I74" s="84">
        <v>4</v>
      </c>
      <c r="J74" s="84">
        <v>56</v>
      </c>
      <c r="K74" s="84">
        <v>6</v>
      </c>
      <c r="L74" s="84">
        <v>103</v>
      </c>
      <c r="M74" s="84">
        <v>5</v>
      </c>
      <c r="N74" s="107">
        <v>130</v>
      </c>
      <c r="O74" s="274">
        <v>14521710</v>
      </c>
    </row>
    <row r="75" spans="1:15" s="54" customFormat="1" ht="22.5" customHeight="1">
      <c r="A75" s="65">
        <v>14522</v>
      </c>
      <c r="B75" s="48" t="s">
        <v>142</v>
      </c>
      <c r="C75" s="81">
        <v>524</v>
      </c>
      <c r="D75" s="81">
        <v>84315</v>
      </c>
      <c r="E75" s="81">
        <v>33821</v>
      </c>
      <c r="F75" s="81">
        <v>6281</v>
      </c>
      <c r="G75" s="81">
        <v>143</v>
      </c>
      <c r="H75" s="81">
        <v>126371</v>
      </c>
      <c r="I75" s="81">
        <v>238</v>
      </c>
      <c r="J75" s="81">
        <v>709468</v>
      </c>
      <c r="K75" s="81">
        <v>159</v>
      </c>
      <c r="L75" s="81">
        <v>1394</v>
      </c>
      <c r="M75" s="81">
        <v>215</v>
      </c>
      <c r="N75" s="106">
        <v>10922</v>
      </c>
      <c r="O75" s="286">
        <v>14522</v>
      </c>
    </row>
    <row r="76" spans="1:15" s="3" customFormat="1" ht="11.25" customHeight="1">
      <c r="A76" s="59">
        <v>14522010</v>
      </c>
      <c r="B76" s="42" t="s">
        <v>143</v>
      </c>
      <c r="C76" s="84">
        <v>3</v>
      </c>
      <c r="D76" s="84" t="s">
        <v>609</v>
      </c>
      <c r="E76" s="84" t="s">
        <v>609</v>
      </c>
      <c r="F76" s="84" t="s">
        <v>609</v>
      </c>
      <c r="G76" s="84" t="s">
        <v>520</v>
      </c>
      <c r="H76" s="84" t="s">
        <v>520</v>
      </c>
      <c r="I76" s="84" t="s">
        <v>520</v>
      </c>
      <c r="J76" s="84" t="s">
        <v>520</v>
      </c>
      <c r="K76" s="84">
        <v>1</v>
      </c>
      <c r="L76" s="84" t="s">
        <v>609</v>
      </c>
      <c r="M76" s="84">
        <v>1</v>
      </c>
      <c r="N76" s="107" t="s">
        <v>609</v>
      </c>
      <c r="O76" s="274">
        <v>14522010</v>
      </c>
    </row>
    <row r="77" spans="1:15" s="3" customFormat="1" ht="11.25" customHeight="1">
      <c r="A77" s="59">
        <v>14522020</v>
      </c>
      <c r="B77" s="42" t="s">
        <v>144</v>
      </c>
      <c r="C77" s="84">
        <v>5</v>
      </c>
      <c r="D77" s="84">
        <v>780</v>
      </c>
      <c r="E77" s="84" t="s">
        <v>609</v>
      </c>
      <c r="F77" s="84">
        <v>26</v>
      </c>
      <c r="G77" s="84" t="s">
        <v>520</v>
      </c>
      <c r="H77" s="84" t="s">
        <v>520</v>
      </c>
      <c r="I77" s="84">
        <v>3</v>
      </c>
      <c r="J77" s="84">
        <v>40</v>
      </c>
      <c r="K77" s="84">
        <v>3</v>
      </c>
      <c r="L77" s="84">
        <v>56</v>
      </c>
      <c r="M77" s="84">
        <v>1</v>
      </c>
      <c r="N77" s="107" t="s">
        <v>609</v>
      </c>
      <c r="O77" s="274">
        <v>14522020</v>
      </c>
    </row>
    <row r="78" spans="1:15" s="3" customFormat="1" ht="11.25" customHeight="1">
      <c r="A78" s="59">
        <v>14522035</v>
      </c>
      <c r="B78" s="42" t="s">
        <v>145</v>
      </c>
      <c r="C78" s="84">
        <v>17</v>
      </c>
      <c r="D78" s="84">
        <v>3400</v>
      </c>
      <c r="E78" s="84" t="s">
        <v>609</v>
      </c>
      <c r="F78" s="84">
        <v>226</v>
      </c>
      <c r="G78" s="84">
        <v>4</v>
      </c>
      <c r="H78" s="84" t="s">
        <v>609</v>
      </c>
      <c r="I78" s="84">
        <v>8</v>
      </c>
      <c r="J78" s="84">
        <v>1806</v>
      </c>
      <c r="K78" s="84">
        <v>4</v>
      </c>
      <c r="L78" s="84">
        <v>58</v>
      </c>
      <c r="M78" s="84">
        <v>9</v>
      </c>
      <c r="N78" s="107">
        <v>424</v>
      </c>
      <c r="O78" s="274">
        <v>14522035</v>
      </c>
    </row>
    <row r="79" spans="1:15" s="3" customFormat="1" ht="11.25" customHeight="1">
      <c r="A79" s="59">
        <v>14522050</v>
      </c>
      <c r="B79" s="42" t="s">
        <v>146</v>
      </c>
      <c r="C79" s="84">
        <v>8</v>
      </c>
      <c r="D79" s="84">
        <v>2014</v>
      </c>
      <c r="E79" s="84">
        <v>649</v>
      </c>
      <c r="F79" s="84" t="s">
        <v>609</v>
      </c>
      <c r="G79" s="84">
        <v>5</v>
      </c>
      <c r="H79" s="84">
        <v>8496</v>
      </c>
      <c r="I79" s="84">
        <v>2</v>
      </c>
      <c r="J79" s="84" t="s">
        <v>609</v>
      </c>
      <c r="K79" s="84">
        <v>4</v>
      </c>
      <c r="L79" s="84">
        <v>20</v>
      </c>
      <c r="M79" s="84">
        <v>4</v>
      </c>
      <c r="N79" s="107" t="s">
        <v>609</v>
      </c>
      <c r="O79" s="274">
        <v>14522050</v>
      </c>
    </row>
    <row r="80" spans="1:15" s="3" customFormat="1" ht="11.25" customHeight="1">
      <c r="A80" s="59">
        <v>14522060</v>
      </c>
      <c r="B80" s="42" t="s">
        <v>147</v>
      </c>
      <c r="C80" s="84">
        <v>18</v>
      </c>
      <c r="D80" s="84">
        <v>1114</v>
      </c>
      <c r="E80" s="84">
        <v>468</v>
      </c>
      <c r="F80" s="84">
        <v>105</v>
      </c>
      <c r="G80" s="84">
        <v>3</v>
      </c>
      <c r="H80" s="84">
        <v>18</v>
      </c>
      <c r="I80" s="84">
        <v>9</v>
      </c>
      <c r="J80" s="84">
        <v>225</v>
      </c>
      <c r="K80" s="84">
        <v>12</v>
      </c>
      <c r="L80" s="84">
        <v>49</v>
      </c>
      <c r="M80" s="84">
        <v>5</v>
      </c>
      <c r="N80" s="107">
        <v>56</v>
      </c>
      <c r="O80" s="274">
        <v>14522060</v>
      </c>
    </row>
    <row r="81" spans="1:15" s="3" customFormat="1" ht="11.25" customHeight="1">
      <c r="A81" s="59">
        <v>14522070</v>
      </c>
      <c r="B81" s="42" t="s">
        <v>148</v>
      </c>
      <c r="C81" s="84">
        <v>9</v>
      </c>
      <c r="D81" s="84" t="s">
        <v>609</v>
      </c>
      <c r="E81" s="84">
        <v>1454</v>
      </c>
      <c r="F81" s="84" t="s">
        <v>609</v>
      </c>
      <c r="G81" s="84">
        <v>4</v>
      </c>
      <c r="H81" s="84">
        <v>24</v>
      </c>
      <c r="I81" s="84">
        <v>4</v>
      </c>
      <c r="J81" s="84">
        <v>140</v>
      </c>
      <c r="K81" s="84">
        <v>1</v>
      </c>
      <c r="L81" s="84" t="s">
        <v>609</v>
      </c>
      <c r="M81" s="84">
        <v>3</v>
      </c>
      <c r="N81" s="107">
        <v>24</v>
      </c>
      <c r="O81" s="274">
        <v>14522070</v>
      </c>
    </row>
    <row r="82" spans="1:15" s="3" customFormat="1" ht="11.25" customHeight="1">
      <c r="A82" s="59">
        <v>14522080</v>
      </c>
      <c r="B82" s="42" t="s">
        <v>149</v>
      </c>
      <c r="C82" s="84">
        <v>10</v>
      </c>
      <c r="D82" s="84">
        <v>1515</v>
      </c>
      <c r="E82" s="84" t="s">
        <v>609</v>
      </c>
      <c r="F82" s="84">
        <v>69</v>
      </c>
      <c r="G82" s="84">
        <v>6</v>
      </c>
      <c r="H82" s="84">
        <v>10826</v>
      </c>
      <c r="I82" s="84">
        <v>5</v>
      </c>
      <c r="J82" s="84" t="s">
        <v>609</v>
      </c>
      <c r="K82" s="84">
        <v>4</v>
      </c>
      <c r="L82" s="84">
        <v>10</v>
      </c>
      <c r="M82" s="84">
        <v>2</v>
      </c>
      <c r="N82" s="107" t="s">
        <v>609</v>
      </c>
      <c r="O82" s="274">
        <v>14522080</v>
      </c>
    </row>
    <row r="83" spans="1:15" s="3" customFormat="1" ht="11.25" customHeight="1">
      <c r="A83" s="59">
        <v>14522090</v>
      </c>
      <c r="B83" s="42" t="s">
        <v>150</v>
      </c>
      <c r="C83" s="84">
        <v>6</v>
      </c>
      <c r="D83" s="84" t="s">
        <v>609</v>
      </c>
      <c r="E83" s="84" t="s">
        <v>609</v>
      </c>
      <c r="F83" s="84">
        <v>42</v>
      </c>
      <c r="G83" s="84">
        <v>1</v>
      </c>
      <c r="H83" s="84" t="s">
        <v>609</v>
      </c>
      <c r="I83" s="84">
        <v>2</v>
      </c>
      <c r="J83" s="84" t="s">
        <v>609</v>
      </c>
      <c r="K83" s="84">
        <v>2</v>
      </c>
      <c r="L83" s="84" t="s">
        <v>609</v>
      </c>
      <c r="M83" s="84">
        <v>7</v>
      </c>
      <c r="N83" s="107">
        <v>97</v>
      </c>
      <c r="O83" s="274">
        <v>14522090</v>
      </c>
    </row>
    <row r="84" spans="1:15" s="3" customFormat="1" ht="11.25" customHeight="1">
      <c r="A84" s="59">
        <v>14522110</v>
      </c>
      <c r="B84" s="42" t="s">
        <v>151</v>
      </c>
      <c r="C84" s="84">
        <v>12</v>
      </c>
      <c r="D84" s="84">
        <v>1013</v>
      </c>
      <c r="E84" s="84">
        <v>367</v>
      </c>
      <c r="F84" s="84">
        <v>95</v>
      </c>
      <c r="G84" s="84">
        <v>2</v>
      </c>
      <c r="H84" s="84" t="s">
        <v>609</v>
      </c>
      <c r="I84" s="84">
        <v>6</v>
      </c>
      <c r="J84" s="84" t="s">
        <v>609</v>
      </c>
      <c r="K84" s="84">
        <v>5</v>
      </c>
      <c r="L84" s="84">
        <v>71</v>
      </c>
      <c r="M84" s="84">
        <v>5</v>
      </c>
      <c r="N84" s="107">
        <v>110</v>
      </c>
      <c r="O84" s="274">
        <v>14522110</v>
      </c>
    </row>
    <row r="85" spans="1:15" s="3" customFormat="1" ht="11.25" customHeight="1">
      <c r="A85" s="59">
        <v>14522120</v>
      </c>
      <c r="B85" s="42" t="s">
        <v>152</v>
      </c>
      <c r="C85" s="84">
        <v>7</v>
      </c>
      <c r="D85" s="84" t="s">
        <v>609</v>
      </c>
      <c r="E85" s="84" t="s">
        <v>609</v>
      </c>
      <c r="F85" s="84">
        <v>193</v>
      </c>
      <c r="G85" s="84">
        <v>2</v>
      </c>
      <c r="H85" s="84" t="s">
        <v>609</v>
      </c>
      <c r="I85" s="84">
        <v>3</v>
      </c>
      <c r="J85" s="84">
        <v>111</v>
      </c>
      <c r="K85" s="84">
        <v>2</v>
      </c>
      <c r="L85" s="84" t="s">
        <v>609</v>
      </c>
      <c r="M85" s="84">
        <v>3</v>
      </c>
      <c r="N85" s="107">
        <v>72</v>
      </c>
      <c r="O85" s="274">
        <v>14522120</v>
      </c>
    </row>
    <row r="86" spans="1:15" s="3" customFormat="1" ht="11.25" customHeight="1">
      <c r="A86" s="59">
        <v>14522140</v>
      </c>
      <c r="B86" s="42" t="s">
        <v>153</v>
      </c>
      <c r="C86" s="84">
        <v>6</v>
      </c>
      <c r="D86" s="84">
        <v>50</v>
      </c>
      <c r="E86" s="84" t="s">
        <v>609</v>
      </c>
      <c r="F86" s="84">
        <v>20</v>
      </c>
      <c r="G86" s="84" t="s">
        <v>520</v>
      </c>
      <c r="H86" s="84" t="s">
        <v>520</v>
      </c>
      <c r="I86" s="84">
        <v>5</v>
      </c>
      <c r="J86" s="84">
        <v>162</v>
      </c>
      <c r="K86" s="84">
        <v>3</v>
      </c>
      <c r="L86" s="84">
        <v>12</v>
      </c>
      <c r="M86" s="84">
        <v>3</v>
      </c>
      <c r="N86" s="107">
        <v>47</v>
      </c>
      <c r="O86" s="274">
        <v>14522140</v>
      </c>
    </row>
    <row r="87" spans="1:15" s="3" customFormat="1" ht="11.25" customHeight="1">
      <c r="A87" s="59">
        <v>14522150</v>
      </c>
      <c r="B87" s="42" t="s">
        <v>154</v>
      </c>
      <c r="C87" s="84">
        <v>14</v>
      </c>
      <c r="D87" s="84">
        <v>271</v>
      </c>
      <c r="E87" s="84" t="s">
        <v>609</v>
      </c>
      <c r="F87" s="84">
        <v>115</v>
      </c>
      <c r="G87" s="84">
        <v>4</v>
      </c>
      <c r="H87" s="84">
        <v>8</v>
      </c>
      <c r="I87" s="84">
        <v>7</v>
      </c>
      <c r="J87" s="84" t="s">
        <v>609</v>
      </c>
      <c r="K87" s="84">
        <v>9</v>
      </c>
      <c r="L87" s="84">
        <v>91</v>
      </c>
      <c r="M87" s="84">
        <v>8</v>
      </c>
      <c r="N87" s="107">
        <v>128</v>
      </c>
      <c r="O87" s="274">
        <v>14522150</v>
      </c>
    </row>
    <row r="88" spans="1:15" s="3" customFormat="1" ht="11.25" customHeight="1">
      <c r="A88" s="59">
        <v>14522170</v>
      </c>
      <c r="B88" s="42" t="s">
        <v>155</v>
      </c>
      <c r="C88" s="84">
        <v>13</v>
      </c>
      <c r="D88" s="84">
        <v>4182</v>
      </c>
      <c r="E88" s="84">
        <v>1474</v>
      </c>
      <c r="F88" s="84">
        <v>537</v>
      </c>
      <c r="G88" s="84">
        <v>6</v>
      </c>
      <c r="H88" s="84" t="s">
        <v>609</v>
      </c>
      <c r="I88" s="84">
        <v>6</v>
      </c>
      <c r="J88" s="84">
        <v>110</v>
      </c>
      <c r="K88" s="84">
        <v>7</v>
      </c>
      <c r="L88" s="84">
        <v>24</v>
      </c>
      <c r="M88" s="84">
        <v>9</v>
      </c>
      <c r="N88" s="107">
        <v>195</v>
      </c>
      <c r="O88" s="274">
        <v>14522170</v>
      </c>
    </row>
    <row r="89" spans="1:15" s="3" customFormat="1" ht="11.25" customHeight="1">
      <c r="A89" s="59">
        <v>14522180</v>
      </c>
      <c r="B89" s="42" t="s">
        <v>156</v>
      </c>
      <c r="C89" s="84">
        <v>7</v>
      </c>
      <c r="D89" s="84">
        <v>208</v>
      </c>
      <c r="E89" s="84" t="s">
        <v>609</v>
      </c>
      <c r="F89" s="84">
        <v>40</v>
      </c>
      <c r="G89" s="84">
        <v>3</v>
      </c>
      <c r="H89" s="84">
        <v>35</v>
      </c>
      <c r="I89" s="84">
        <v>4</v>
      </c>
      <c r="J89" s="84">
        <v>133</v>
      </c>
      <c r="K89" s="84">
        <v>2</v>
      </c>
      <c r="L89" s="84" t="s">
        <v>609</v>
      </c>
      <c r="M89" s="84">
        <v>2</v>
      </c>
      <c r="N89" s="107" t="s">
        <v>609</v>
      </c>
      <c r="O89" s="274">
        <v>14522180</v>
      </c>
    </row>
    <row r="90" spans="1:15" s="3" customFormat="1" ht="11.25" customHeight="1">
      <c r="A90" s="59">
        <v>14522190</v>
      </c>
      <c r="B90" s="42" t="s">
        <v>157</v>
      </c>
      <c r="C90" s="84">
        <v>3</v>
      </c>
      <c r="D90" s="84" t="s">
        <v>609</v>
      </c>
      <c r="E90" s="84" t="s">
        <v>609</v>
      </c>
      <c r="F90" s="84" t="s">
        <v>520</v>
      </c>
      <c r="G90" s="84" t="s">
        <v>520</v>
      </c>
      <c r="H90" s="84" t="s">
        <v>520</v>
      </c>
      <c r="I90" s="84">
        <v>1</v>
      </c>
      <c r="J90" s="84" t="s">
        <v>609</v>
      </c>
      <c r="K90" s="84">
        <v>1</v>
      </c>
      <c r="L90" s="84" t="s">
        <v>609</v>
      </c>
      <c r="M90" s="84">
        <v>1</v>
      </c>
      <c r="N90" s="107" t="s">
        <v>609</v>
      </c>
      <c r="O90" s="274">
        <v>14522190</v>
      </c>
    </row>
    <row r="91" spans="1:15" s="3" customFormat="1" ht="11.25" customHeight="1">
      <c r="A91" s="59">
        <v>14522200</v>
      </c>
      <c r="B91" s="42" t="s">
        <v>158</v>
      </c>
      <c r="C91" s="84">
        <v>14</v>
      </c>
      <c r="D91" s="84">
        <v>2487</v>
      </c>
      <c r="E91" s="84" t="s">
        <v>609</v>
      </c>
      <c r="F91" s="84">
        <v>251</v>
      </c>
      <c r="G91" s="84">
        <v>5</v>
      </c>
      <c r="H91" s="84">
        <v>27</v>
      </c>
      <c r="I91" s="84">
        <v>4</v>
      </c>
      <c r="J91" s="84">
        <v>94</v>
      </c>
      <c r="K91" s="84">
        <v>3</v>
      </c>
      <c r="L91" s="84">
        <v>8</v>
      </c>
      <c r="M91" s="84">
        <v>6</v>
      </c>
      <c r="N91" s="107">
        <v>317</v>
      </c>
      <c r="O91" s="274">
        <v>14522200</v>
      </c>
    </row>
    <row r="92" spans="1:15" s="3" customFormat="1" ht="11.25" customHeight="1">
      <c r="A92" s="59">
        <v>14522210</v>
      </c>
      <c r="B92" s="42" t="s">
        <v>159</v>
      </c>
      <c r="C92" s="84">
        <v>19</v>
      </c>
      <c r="D92" s="84">
        <v>5202</v>
      </c>
      <c r="E92" s="84">
        <v>2857</v>
      </c>
      <c r="F92" s="84">
        <v>159</v>
      </c>
      <c r="G92" s="84">
        <v>5</v>
      </c>
      <c r="H92" s="84">
        <v>17</v>
      </c>
      <c r="I92" s="84">
        <v>8</v>
      </c>
      <c r="J92" s="84">
        <v>245</v>
      </c>
      <c r="K92" s="84">
        <v>5</v>
      </c>
      <c r="L92" s="84">
        <v>35</v>
      </c>
      <c r="M92" s="84">
        <v>1</v>
      </c>
      <c r="N92" s="107" t="s">
        <v>609</v>
      </c>
      <c r="O92" s="274">
        <v>14522210</v>
      </c>
    </row>
    <row r="93" spans="1:15" s="3" customFormat="1" ht="11.25" customHeight="1">
      <c r="A93" s="59">
        <v>14522220</v>
      </c>
      <c r="B93" s="42" t="s">
        <v>160</v>
      </c>
      <c r="C93" s="84">
        <v>8</v>
      </c>
      <c r="D93" s="84">
        <v>1217</v>
      </c>
      <c r="E93" s="84">
        <v>547</v>
      </c>
      <c r="F93" s="84">
        <v>84</v>
      </c>
      <c r="G93" s="84">
        <v>1</v>
      </c>
      <c r="H93" s="84" t="s">
        <v>609</v>
      </c>
      <c r="I93" s="84">
        <v>3</v>
      </c>
      <c r="J93" s="84">
        <v>62</v>
      </c>
      <c r="K93" s="84">
        <v>2</v>
      </c>
      <c r="L93" s="84" t="s">
        <v>609</v>
      </c>
      <c r="M93" s="84">
        <v>2</v>
      </c>
      <c r="N93" s="107" t="s">
        <v>609</v>
      </c>
      <c r="O93" s="274">
        <v>14522220</v>
      </c>
    </row>
    <row r="94" spans="1:15" s="3" customFormat="1" ht="11.25" customHeight="1">
      <c r="A94" s="59">
        <v>14522230</v>
      </c>
      <c r="B94" s="42" t="s">
        <v>161</v>
      </c>
      <c r="C94" s="84">
        <v>20</v>
      </c>
      <c r="D94" s="84">
        <v>4469</v>
      </c>
      <c r="E94" s="84">
        <v>1705</v>
      </c>
      <c r="F94" s="84">
        <v>284</v>
      </c>
      <c r="G94" s="84">
        <v>8</v>
      </c>
      <c r="H94" s="84">
        <v>775</v>
      </c>
      <c r="I94" s="84">
        <v>8</v>
      </c>
      <c r="J94" s="84">
        <v>226</v>
      </c>
      <c r="K94" s="84">
        <v>6</v>
      </c>
      <c r="L94" s="84">
        <v>73</v>
      </c>
      <c r="M94" s="84">
        <v>6</v>
      </c>
      <c r="N94" s="107">
        <v>53</v>
      </c>
      <c r="O94" s="274">
        <v>14522230</v>
      </c>
    </row>
    <row r="95" spans="1:15" s="3" customFormat="1" ht="11.25" customHeight="1">
      <c r="A95" s="59">
        <v>14522240</v>
      </c>
      <c r="B95" s="42" t="s">
        <v>162</v>
      </c>
      <c r="C95" s="84">
        <v>11</v>
      </c>
      <c r="D95" s="84">
        <v>2722</v>
      </c>
      <c r="E95" s="84" t="s">
        <v>609</v>
      </c>
      <c r="F95" s="84">
        <v>149</v>
      </c>
      <c r="G95" s="84">
        <v>4</v>
      </c>
      <c r="H95" s="84">
        <v>34</v>
      </c>
      <c r="I95" s="84">
        <v>4</v>
      </c>
      <c r="J95" s="84">
        <v>101</v>
      </c>
      <c r="K95" s="84">
        <v>1</v>
      </c>
      <c r="L95" s="84" t="s">
        <v>609</v>
      </c>
      <c r="M95" s="84">
        <v>3</v>
      </c>
      <c r="N95" s="107">
        <v>75</v>
      </c>
      <c r="O95" s="274">
        <v>14522240</v>
      </c>
    </row>
    <row r="96" spans="1:15" s="3" customFormat="1" ht="11.25" customHeight="1">
      <c r="A96" s="59">
        <v>14522250</v>
      </c>
      <c r="B96" s="42" t="s">
        <v>163</v>
      </c>
      <c r="C96" s="84">
        <v>13</v>
      </c>
      <c r="D96" s="84">
        <v>2447</v>
      </c>
      <c r="E96" s="84">
        <v>1110</v>
      </c>
      <c r="F96" s="84">
        <v>155</v>
      </c>
      <c r="G96" s="84">
        <v>3</v>
      </c>
      <c r="H96" s="84">
        <v>54</v>
      </c>
      <c r="I96" s="84">
        <v>4</v>
      </c>
      <c r="J96" s="84" t="s">
        <v>609</v>
      </c>
      <c r="K96" s="84" t="s">
        <v>520</v>
      </c>
      <c r="L96" s="84" t="s">
        <v>520</v>
      </c>
      <c r="M96" s="84">
        <v>6</v>
      </c>
      <c r="N96" s="107">
        <v>249</v>
      </c>
      <c r="O96" s="274">
        <v>14522250</v>
      </c>
    </row>
    <row r="97" spans="1:15" s="3" customFormat="1" ht="11.25" customHeight="1">
      <c r="A97" s="59">
        <v>14522260</v>
      </c>
      <c r="B97" s="42" t="s">
        <v>164</v>
      </c>
      <c r="C97" s="84">
        <v>1</v>
      </c>
      <c r="D97" s="84" t="s">
        <v>609</v>
      </c>
      <c r="E97" s="84" t="s">
        <v>520</v>
      </c>
      <c r="F97" s="84" t="s">
        <v>609</v>
      </c>
      <c r="G97" s="84" t="s">
        <v>520</v>
      </c>
      <c r="H97" s="84" t="s">
        <v>520</v>
      </c>
      <c r="I97" s="84">
        <v>1</v>
      </c>
      <c r="J97" s="84" t="s">
        <v>609</v>
      </c>
      <c r="K97" s="84">
        <v>1</v>
      </c>
      <c r="L97" s="84" t="s">
        <v>609</v>
      </c>
      <c r="M97" s="84">
        <v>3</v>
      </c>
      <c r="N97" s="107" t="s">
        <v>609</v>
      </c>
      <c r="O97" s="274">
        <v>14522260</v>
      </c>
    </row>
    <row r="98" spans="1:15" s="3" customFormat="1" ht="11.25" customHeight="1">
      <c r="A98" s="59">
        <v>14522280</v>
      </c>
      <c r="B98" s="42" t="s">
        <v>165</v>
      </c>
      <c r="C98" s="84">
        <v>7</v>
      </c>
      <c r="D98" s="84">
        <v>1921</v>
      </c>
      <c r="E98" s="84" t="s">
        <v>609</v>
      </c>
      <c r="F98" s="84">
        <v>193</v>
      </c>
      <c r="G98" s="84">
        <v>2</v>
      </c>
      <c r="H98" s="84" t="s">
        <v>609</v>
      </c>
      <c r="I98" s="84">
        <v>3</v>
      </c>
      <c r="J98" s="84">
        <v>148</v>
      </c>
      <c r="K98" s="84">
        <v>2</v>
      </c>
      <c r="L98" s="84" t="s">
        <v>609</v>
      </c>
      <c r="M98" s="84">
        <v>3</v>
      </c>
      <c r="N98" s="107">
        <v>41</v>
      </c>
      <c r="O98" s="274">
        <v>14522280</v>
      </c>
    </row>
    <row r="99" spans="1:15" s="3" customFormat="1" ht="11.25" customHeight="1">
      <c r="A99" s="59">
        <v>14522290</v>
      </c>
      <c r="B99" s="42" t="s">
        <v>166</v>
      </c>
      <c r="C99" s="84">
        <v>11</v>
      </c>
      <c r="D99" s="84">
        <v>470</v>
      </c>
      <c r="E99" s="84">
        <v>100</v>
      </c>
      <c r="F99" s="84">
        <v>107</v>
      </c>
      <c r="G99" s="84">
        <v>5</v>
      </c>
      <c r="H99" s="84">
        <v>162</v>
      </c>
      <c r="I99" s="84">
        <v>4</v>
      </c>
      <c r="J99" s="84">
        <v>39</v>
      </c>
      <c r="K99" s="84">
        <v>4</v>
      </c>
      <c r="L99" s="84">
        <v>46</v>
      </c>
      <c r="M99" s="84">
        <v>2</v>
      </c>
      <c r="N99" s="107" t="s">
        <v>609</v>
      </c>
      <c r="O99" s="274">
        <v>14522290</v>
      </c>
    </row>
    <row r="100" spans="1:15" s="3" customFormat="1" ht="11.25" customHeight="1">
      <c r="A100" s="59">
        <v>14522300</v>
      </c>
      <c r="B100" s="42" t="s">
        <v>167</v>
      </c>
      <c r="C100" s="84">
        <v>4</v>
      </c>
      <c r="D100" s="84" t="s">
        <v>609</v>
      </c>
      <c r="E100" s="84" t="s">
        <v>609</v>
      </c>
      <c r="F100" s="84">
        <v>45</v>
      </c>
      <c r="G100" s="84">
        <v>3</v>
      </c>
      <c r="H100" s="84" t="s">
        <v>609</v>
      </c>
      <c r="I100" s="84">
        <v>2</v>
      </c>
      <c r="J100" s="84" t="s">
        <v>609</v>
      </c>
      <c r="K100" s="84">
        <v>2</v>
      </c>
      <c r="L100" s="84" t="s">
        <v>609</v>
      </c>
      <c r="M100" s="84">
        <v>3</v>
      </c>
      <c r="N100" s="107">
        <v>42</v>
      </c>
      <c r="O100" s="274">
        <v>14522300</v>
      </c>
    </row>
    <row r="101" spans="1:15" s="3" customFormat="1" ht="11.25" customHeight="1">
      <c r="A101" s="59">
        <v>14522310</v>
      </c>
      <c r="B101" s="42" t="s">
        <v>168</v>
      </c>
      <c r="C101" s="84">
        <v>10</v>
      </c>
      <c r="D101" s="84">
        <v>1003</v>
      </c>
      <c r="E101" s="84" t="s">
        <v>609</v>
      </c>
      <c r="F101" s="84">
        <v>69</v>
      </c>
      <c r="G101" s="84">
        <v>1</v>
      </c>
      <c r="H101" s="84" t="s">
        <v>609</v>
      </c>
      <c r="I101" s="84">
        <v>4</v>
      </c>
      <c r="J101" s="84" t="s">
        <v>609</v>
      </c>
      <c r="K101" s="84">
        <v>5</v>
      </c>
      <c r="L101" s="84">
        <v>128</v>
      </c>
      <c r="M101" s="84">
        <v>7</v>
      </c>
      <c r="N101" s="107">
        <v>2395</v>
      </c>
      <c r="O101" s="274">
        <v>14522310</v>
      </c>
    </row>
    <row r="102" spans="1:15" s="3" customFormat="1" ht="11.25" customHeight="1">
      <c r="A102" s="59">
        <v>14522320</v>
      </c>
      <c r="B102" s="42" t="s">
        <v>169</v>
      </c>
      <c r="C102" s="84">
        <v>13</v>
      </c>
      <c r="D102" s="84">
        <v>3305</v>
      </c>
      <c r="E102" s="84">
        <v>1691</v>
      </c>
      <c r="F102" s="84">
        <v>30</v>
      </c>
      <c r="G102" s="84">
        <v>2</v>
      </c>
      <c r="H102" s="84" t="s">
        <v>609</v>
      </c>
      <c r="I102" s="84">
        <v>5</v>
      </c>
      <c r="J102" s="84">
        <v>169</v>
      </c>
      <c r="K102" s="84">
        <v>6</v>
      </c>
      <c r="L102" s="84">
        <v>45</v>
      </c>
      <c r="M102" s="84">
        <v>1</v>
      </c>
      <c r="N102" s="107" t="s">
        <v>609</v>
      </c>
      <c r="O102" s="274">
        <v>14522320</v>
      </c>
    </row>
    <row r="103" spans="1:15" s="3" customFormat="1" ht="11.25" customHeight="1">
      <c r="A103" s="59">
        <v>14522330</v>
      </c>
      <c r="B103" s="42" t="s">
        <v>170</v>
      </c>
      <c r="C103" s="84">
        <v>8</v>
      </c>
      <c r="D103" s="84">
        <v>1234</v>
      </c>
      <c r="E103" s="84" t="s">
        <v>609</v>
      </c>
      <c r="F103" s="84">
        <v>68</v>
      </c>
      <c r="G103" s="84">
        <v>2</v>
      </c>
      <c r="H103" s="84" t="s">
        <v>609</v>
      </c>
      <c r="I103" s="84">
        <v>3</v>
      </c>
      <c r="J103" s="84" t="s">
        <v>609</v>
      </c>
      <c r="K103" s="84">
        <v>1</v>
      </c>
      <c r="L103" s="84" t="s">
        <v>609</v>
      </c>
      <c r="M103" s="84">
        <v>2</v>
      </c>
      <c r="N103" s="107" t="s">
        <v>609</v>
      </c>
      <c r="O103" s="274">
        <v>14522330</v>
      </c>
    </row>
    <row r="104" spans="1:15" s="66" customFormat="1" ht="11.25" customHeight="1">
      <c r="A104" s="59">
        <v>14522340</v>
      </c>
      <c r="B104" s="42" t="s">
        <v>171</v>
      </c>
      <c r="C104" s="84">
        <v>8</v>
      </c>
      <c r="D104" s="84">
        <v>341</v>
      </c>
      <c r="E104" s="84" t="s">
        <v>609</v>
      </c>
      <c r="F104" s="84">
        <v>122</v>
      </c>
      <c r="G104" s="84">
        <v>2</v>
      </c>
      <c r="H104" s="84" t="s">
        <v>609</v>
      </c>
      <c r="I104" s="84">
        <v>4</v>
      </c>
      <c r="J104" s="84">
        <v>105</v>
      </c>
      <c r="K104" s="84">
        <v>2</v>
      </c>
      <c r="L104" s="84" t="s">
        <v>609</v>
      </c>
      <c r="M104" s="84">
        <v>3</v>
      </c>
      <c r="N104" s="107">
        <v>32</v>
      </c>
      <c r="O104" s="274">
        <v>14522340</v>
      </c>
    </row>
    <row r="105" spans="1:15" s="3" customFormat="1" ht="11.25" customHeight="1">
      <c r="A105" s="59">
        <v>14522350</v>
      </c>
      <c r="B105" s="42" t="s">
        <v>172</v>
      </c>
      <c r="C105" s="84">
        <v>13</v>
      </c>
      <c r="D105" s="84">
        <v>1504</v>
      </c>
      <c r="E105" s="84" t="s">
        <v>609</v>
      </c>
      <c r="F105" s="84">
        <v>136</v>
      </c>
      <c r="G105" s="84">
        <v>3</v>
      </c>
      <c r="H105" s="84">
        <v>7</v>
      </c>
      <c r="I105" s="84">
        <v>10</v>
      </c>
      <c r="J105" s="84">
        <v>605</v>
      </c>
      <c r="K105" s="84">
        <v>2</v>
      </c>
      <c r="L105" s="84" t="s">
        <v>609</v>
      </c>
      <c r="M105" s="84">
        <v>7</v>
      </c>
      <c r="N105" s="107">
        <v>194</v>
      </c>
      <c r="O105" s="274">
        <v>14522350</v>
      </c>
    </row>
    <row r="106" spans="1:15" s="3" customFormat="1" ht="11.25" customHeight="1">
      <c r="A106" s="59">
        <v>14522360</v>
      </c>
      <c r="B106" s="42" t="s">
        <v>173</v>
      </c>
      <c r="C106" s="84">
        <v>9</v>
      </c>
      <c r="D106" s="84">
        <v>585</v>
      </c>
      <c r="E106" s="84" t="s">
        <v>609</v>
      </c>
      <c r="F106" s="84">
        <v>139</v>
      </c>
      <c r="G106" s="84">
        <v>1</v>
      </c>
      <c r="H106" s="84" t="s">
        <v>609</v>
      </c>
      <c r="I106" s="84">
        <v>5</v>
      </c>
      <c r="J106" s="84">
        <v>139</v>
      </c>
      <c r="K106" s="84">
        <v>1</v>
      </c>
      <c r="L106" s="84" t="s">
        <v>609</v>
      </c>
      <c r="M106" s="84">
        <v>5</v>
      </c>
      <c r="N106" s="107">
        <v>79</v>
      </c>
      <c r="O106" s="274">
        <v>14522360</v>
      </c>
    </row>
    <row r="107" spans="1:15" s="3" customFormat="1" ht="11.25" customHeight="1">
      <c r="A107" s="59">
        <v>14522380</v>
      </c>
      <c r="B107" s="42" t="s">
        <v>174</v>
      </c>
      <c r="C107" s="84">
        <v>2</v>
      </c>
      <c r="D107" s="84" t="s">
        <v>609</v>
      </c>
      <c r="E107" s="84" t="s">
        <v>520</v>
      </c>
      <c r="F107" s="84" t="s">
        <v>609</v>
      </c>
      <c r="G107" s="84" t="s">
        <v>520</v>
      </c>
      <c r="H107" s="84" t="s">
        <v>520</v>
      </c>
      <c r="I107" s="84">
        <v>2</v>
      </c>
      <c r="J107" s="84" t="s">
        <v>609</v>
      </c>
      <c r="K107" s="84" t="s">
        <v>520</v>
      </c>
      <c r="L107" s="84" t="s">
        <v>520</v>
      </c>
      <c r="M107" s="84">
        <v>1</v>
      </c>
      <c r="N107" s="107" t="s">
        <v>609</v>
      </c>
      <c r="O107" s="274">
        <v>14522380</v>
      </c>
    </row>
    <row r="108" spans="1:15" s="3" customFormat="1" ht="11.25" customHeight="1">
      <c r="A108" s="59">
        <v>14522390</v>
      </c>
      <c r="B108" s="42" t="s">
        <v>175</v>
      </c>
      <c r="C108" s="84">
        <v>25</v>
      </c>
      <c r="D108" s="84">
        <v>1972</v>
      </c>
      <c r="E108" s="84">
        <v>672</v>
      </c>
      <c r="F108" s="84">
        <v>303</v>
      </c>
      <c r="G108" s="84">
        <v>2</v>
      </c>
      <c r="H108" s="84" t="s">
        <v>609</v>
      </c>
      <c r="I108" s="84">
        <v>5</v>
      </c>
      <c r="J108" s="84">
        <v>132</v>
      </c>
      <c r="K108" s="84">
        <v>2</v>
      </c>
      <c r="L108" s="84" t="s">
        <v>609</v>
      </c>
      <c r="M108" s="84">
        <v>10</v>
      </c>
      <c r="N108" s="107">
        <v>209</v>
      </c>
      <c r="O108" s="274">
        <v>14522390</v>
      </c>
    </row>
    <row r="109" spans="1:15" s="3" customFormat="1" ht="11.25" customHeight="1">
      <c r="A109" s="59">
        <v>14522400</v>
      </c>
      <c r="B109" s="42" t="s">
        <v>176</v>
      </c>
      <c r="C109" s="84">
        <v>3</v>
      </c>
      <c r="D109" s="84">
        <v>179</v>
      </c>
      <c r="E109" s="84" t="s">
        <v>609</v>
      </c>
      <c r="F109" s="84" t="s">
        <v>609</v>
      </c>
      <c r="G109" s="84">
        <v>1</v>
      </c>
      <c r="H109" s="84" t="s">
        <v>609</v>
      </c>
      <c r="I109" s="84">
        <v>2</v>
      </c>
      <c r="J109" s="84" t="s">
        <v>609</v>
      </c>
      <c r="K109" s="84">
        <v>1</v>
      </c>
      <c r="L109" s="84" t="s">
        <v>609</v>
      </c>
      <c r="M109" s="84">
        <v>3</v>
      </c>
      <c r="N109" s="107">
        <v>90</v>
      </c>
      <c r="O109" s="274">
        <v>14522400</v>
      </c>
    </row>
    <row r="110" spans="1:15" s="3" customFormat="1" ht="11.25" customHeight="1">
      <c r="A110" s="59">
        <v>14522420</v>
      </c>
      <c r="B110" s="42" t="s">
        <v>177</v>
      </c>
      <c r="C110" s="84">
        <v>7</v>
      </c>
      <c r="D110" s="84">
        <v>1134</v>
      </c>
      <c r="E110" s="84" t="s">
        <v>609</v>
      </c>
      <c r="F110" s="84">
        <v>120</v>
      </c>
      <c r="G110" s="84">
        <v>2</v>
      </c>
      <c r="H110" s="84" t="s">
        <v>609</v>
      </c>
      <c r="I110" s="84">
        <v>2</v>
      </c>
      <c r="J110" s="84" t="s">
        <v>609</v>
      </c>
      <c r="K110" s="84">
        <v>2</v>
      </c>
      <c r="L110" s="84" t="s">
        <v>609</v>
      </c>
      <c r="M110" s="84">
        <v>3</v>
      </c>
      <c r="N110" s="107">
        <v>47</v>
      </c>
      <c r="O110" s="274">
        <v>14522420</v>
      </c>
    </row>
    <row r="111" spans="1:15" s="3" customFormat="1" ht="11.25" customHeight="1">
      <c r="A111" s="59">
        <v>14522430</v>
      </c>
      <c r="B111" s="42" t="s">
        <v>178</v>
      </c>
      <c r="C111" s="84">
        <v>8</v>
      </c>
      <c r="D111" s="84">
        <v>1807</v>
      </c>
      <c r="E111" s="84">
        <v>684</v>
      </c>
      <c r="F111" s="84">
        <v>160</v>
      </c>
      <c r="G111" s="84" t="s">
        <v>520</v>
      </c>
      <c r="H111" s="84" t="s">
        <v>520</v>
      </c>
      <c r="I111" s="84">
        <v>2</v>
      </c>
      <c r="J111" s="84" t="s">
        <v>609</v>
      </c>
      <c r="K111" s="84">
        <v>1</v>
      </c>
      <c r="L111" s="84" t="s">
        <v>609</v>
      </c>
      <c r="M111" s="84">
        <v>4</v>
      </c>
      <c r="N111" s="107">
        <v>26</v>
      </c>
      <c r="O111" s="274">
        <v>14522430</v>
      </c>
    </row>
    <row r="112" spans="1:15" s="3" customFormat="1" ht="11.25" customHeight="1">
      <c r="A112" s="59">
        <v>14522440</v>
      </c>
      <c r="B112" s="42" t="s">
        <v>179</v>
      </c>
      <c r="C112" s="84">
        <v>22</v>
      </c>
      <c r="D112" s="84">
        <v>5317</v>
      </c>
      <c r="E112" s="84">
        <v>2249</v>
      </c>
      <c r="F112" s="84">
        <v>234</v>
      </c>
      <c r="G112" s="84">
        <v>6</v>
      </c>
      <c r="H112" s="84" t="s">
        <v>609</v>
      </c>
      <c r="I112" s="84">
        <v>10</v>
      </c>
      <c r="J112" s="84">
        <v>459</v>
      </c>
      <c r="K112" s="84">
        <v>5</v>
      </c>
      <c r="L112" s="84">
        <v>13</v>
      </c>
      <c r="M112" s="84">
        <v>15</v>
      </c>
      <c r="N112" s="107">
        <v>971</v>
      </c>
      <c r="O112" s="274">
        <v>14522440</v>
      </c>
    </row>
    <row r="113" spans="1:15" s="3" customFormat="1" ht="11.25" customHeight="1">
      <c r="A113" s="59">
        <v>14522450</v>
      </c>
      <c r="B113" s="42" t="s">
        <v>180</v>
      </c>
      <c r="C113" s="84">
        <v>7</v>
      </c>
      <c r="D113" s="84">
        <v>1582</v>
      </c>
      <c r="E113" s="84" t="s">
        <v>609</v>
      </c>
      <c r="F113" s="84">
        <v>48</v>
      </c>
      <c r="G113" s="84">
        <v>2</v>
      </c>
      <c r="H113" s="84" t="s">
        <v>609</v>
      </c>
      <c r="I113" s="84">
        <v>7</v>
      </c>
      <c r="J113" s="84">
        <v>162116</v>
      </c>
      <c r="K113" s="84">
        <v>1</v>
      </c>
      <c r="L113" s="84" t="s">
        <v>609</v>
      </c>
      <c r="M113" s="84">
        <v>2</v>
      </c>
      <c r="N113" s="107" t="s">
        <v>609</v>
      </c>
      <c r="O113" s="274">
        <v>14522450</v>
      </c>
    </row>
    <row r="114" spans="1:15" s="3" customFormat="1" ht="11.25" customHeight="1">
      <c r="A114" s="59">
        <v>14522460</v>
      </c>
      <c r="B114" s="42" t="s">
        <v>181</v>
      </c>
      <c r="C114" s="84">
        <v>29</v>
      </c>
      <c r="D114" s="84">
        <v>1648</v>
      </c>
      <c r="E114" s="84">
        <v>527</v>
      </c>
      <c r="F114" s="84">
        <v>231</v>
      </c>
      <c r="G114" s="84">
        <v>7</v>
      </c>
      <c r="H114" s="84">
        <v>18</v>
      </c>
      <c r="I114" s="84">
        <v>13</v>
      </c>
      <c r="J114" s="84">
        <v>176</v>
      </c>
      <c r="K114" s="84">
        <v>9</v>
      </c>
      <c r="L114" s="84">
        <v>137</v>
      </c>
      <c r="M114" s="84">
        <v>12</v>
      </c>
      <c r="N114" s="107">
        <v>131</v>
      </c>
      <c r="O114" s="274">
        <v>14522460</v>
      </c>
    </row>
    <row r="115" spans="1:15" s="3" customFormat="1" ht="11.25" customHeight="1">
      <c r="A115" s="59">
        <v>14522470</v>
      </c>
      <c r="B115" s="42" t="s">
        <v>182</v>
      </c>
      <c r="C115" s="84">
        <v>2</v>
      </c>
      <c r="D115" s="84" t="s">
        <v>609</v>
      </c>
      <c r="E115" s="84" t="s">
        <v>609</v>
      </c>
      <c r="F115" s="84" t="s">
        <v>609</v>
      </c>
      <c r="G115" s="84" t="s">
        <v>520</v>
      </c>
      <c r="H115" s="84" t="s">
        <v>520</v>
      </c>
      <c r="I115" s="84" t="s">
        <v>520</v>
      </c>
      <c r="J115" s="84" t="s">
        <v>520</v>
      </c>
      <c r="K115" s="84" t="s">
        <v>520</v>
      </c>
      <c r="L115" s="84" t="s">
        <v>520</v>
      </c>
      <c r="M115" s="84" t="s">
        <v>520</v>
      </c>
      <c r="N115" s="107" t="s">
        <v>520</v>
      </c>
      <c r="O115" s="274">
        <v>14522470</v>
      </c>
    </row>
    <row r="116" spans="1:15" s="3" customFormat="1" ht="11.25" customHeight="1">
      <c r="A116" s="59">
        <v>14522480</v>
      </c>
      <c r="B116" s="42" t="s">
        <v>183</v>
      </c>
      <c r="C116" s="84">
        <v>8</v>
      </c>
      <c r="D116" s="84">
        <v>1189</v>
      </c>
      <c r="E116" s="84">
        <v>545</v>
      </c>
      <c r="F116" s="84">
        <v>47</v>
      </c>
      <c r="G116" s="84">
        <v>2</v>
      </c>
      <c r="H116" s="84" t="s">
        <v>609</v>
      </c>
      <c r="I116" s="84">
        <v>5</v>
      </c>
      <c r="J116" s="84" t="s">
        <v>609</v>
      </c>
      <c r="K116" s="84">
        <v>2</v>
      </c>
      <c r="L116" s="84" t="s">
        <v>609</v>
      </c>
      <c r="M116" s="84">
        <v>3</v>
      </c>
      <c r="N116" s="107">
        <v>87</v>
      </c>
      <c r="O116" s="274">
        <v>14522480</v>
      </c>
    </row>
    <row r="117" spans="1:15" s="3" customFormat="1" ht="11.25" customHeight="1">
      <c r="A117" s="59">
        <v>14522490</v>
      </c>
      <c r="B117" s="42" t="s">
        <v>184</v>
      </c>
      <c r="C117" s="84">
        <v>6</v>
      </c>
      <c r="D117" s="84">
        <v>205</v>
      </c>
      <c r="E117" s="84" t="s">
        <v>609</v>
      </c>
      <c r="F117" s="84">
        <v>32</v>
      </c>
      <c r="G117" s="84">
        <v>3</v>
      </c>
      <c r="H117" s="84">
        <v>7</v>
      </c>
      <c r="I117" s="84">
        <v>4</v>
      </c>
      <c r="J117" s="84" t="s">
        <v>609</v>
      </c>
      <c r="K117" s="84">
        <v>3</v>
      </c>
      <c r="L117" s="84">
        <v>6</v>
      </c>
      <c r="M117" s="84">
        <v>1</v>
      </c>
      <c r="N117" s="107" t="s">
        <v>609</v>
      </c>
      <c r="O117" s="274">
        <v>14522490</v>
      </c>
    </row>
    <row r="118" spans="1:15" s="3" customFormat="1" ht="11.25" customHeight="1">
      <c r="A118" s="59">
        <v>14522500</v>
      </c>
      <c r="B118" s="42" t="s">
        <v>185</v>
      </c>
      <c r="C118" s="84">
        <v>21</v>
      </c>
      <c r="D118" s="84">
        <v>1108</v>
      </c>
      <c r="E118" s="84">
        <v>391</v>
      </c>
      <c r="F118" s="84">
        <v>133</v>
      </c>
      <c r="G118" s="84">
        <v>7</v>
      </c>
      <c r="H118" s="84" t="s">
        <v>609</v>
      </c>
      <c r="I118" s="84">
        <v>7</v>
      </c>
      <c r="J118" s="84">
        <v>161</v>
      </c>
      <c r="K118" s="84">
        <v>3</v>
      </c>
      <c r="L118" s="84">
        <v>5</v>
      </c>
      <c r="M118" s="84">
        <v>8</v>
      </c>
      <c r="N118" s="107">
        <v>381</v>
      </c>
      <c r="O118" s="274">
        <v>14522500</v>
      </c>
    </row>
    <row r="119" spans="1:15" s="3" customFormat="1" ht="11.25" customHeight="1">
      <c r="A119" s="59">
        <v>14522510</v>
      </c>
      <c r="B119" s="42" t="s">
        <v>186</v>
      </c>
      <c r="C119" s="84">
        <v>12</v>
      </c>
      <c r="D119" s="84">
        <v>200</v>
      </c>
      <c r="E119" s="84" t="s">
        <v>609</v>
      </c>
      <c r="F119" s="84">
        <v>76</v>
      </c>
      <c r="G119" s="84">
        <v>4</v>
      </c>
      <c r="H119" s="84">
        <v>14</v>
      </c>
      <c r="I119" s="84">
        <v>7</v>
      </c>
      <c r="J119" s="84">
        <v>144</v>
      </c>
      <c r="K119" s="84">
        <v>5</v>
      </c>
      <c r="L119" s="84">
        <v>61</v>
      </c>
      <c r="M119" s="84">
        <v>5</v>
      </c>
      <c r="N119" s="107">
        <v>1084</v>
      </c>
      <c r="O119" s="274">
        <v>14522510</v>
      </c>
    </row>
    <row r="120" spans="1:15" s="3" customFormat="1" ht="11.25" customHeight="1">
      <c r="A120" s="59">
        <v>14522520</v>
      </c>
      <c r="B120" s="42" t="s">
        <v>187</v>
      </c>
      <c r="C120" s="84">
        <v>5</v>
      </c>
      <c r="D120" s="84">
        <v>1755</v>
      </c>
      <c r="E120" s="84">
        <v>821</v>
      </c>
      <c r="F120" s="84">
        <v>21</v>
      </c>
      <c r="G120" s="84" t="s">
        <v>520</v>
      </c>
      <c r="H120" s="84" t="s">
        <v>520</v>
      </c>
      <c r="I120" s="84">
        <v>3</v>
      </c>
      <c r="J120" s="84">
        <v>66</v>
      </c>
      <c r="K120" s="84">
        <v>2</v>
      </c>
      <c r="L120" s="84" t="s">
        <v>609</v>
      </c>
      <c r="M120" s="84">
        <v>1</v>
      </c>
      <c r="N120" s="107" t="s">
        <v>609</v>
      </c>
      <c r="O120" s="274">
        <v>14522520</v>
      </c>
    </row>
    <row r="121" spans="1:15" s="3" customFormat="1" ht="11.25" customHeight="1">
      <c r="A121" s="59">
        <v>14522530</v>
      </c>
      <c r="B121" s="42" t="s">
        <v>188</v>
      </c>
      <c r="C121" s="84">
        <v>7</v>
      </c>
      <c r="D121" s="84">
        <v>238</v>
      </c>
      <c r="E121" s="84" t="s">
        <v>609</v>
      </c>
      <c r="F121" s="84">
        <v>20</v>
      </c>
      <c r="G121" s="84">
        <v>2</v>
      </c>
      <c r="H121" s="84" t="s">
        <v>609</v>
      </c>
      <c r="I121" s="84">
        <v>6</v>
      </c>
      <c r="J121" s="84" t="s">
        <v>609</v>
      </c>
      <c r="K121" s="84">
        <v>4</v>
      </c>
      <c r="L121" s="84">
        <v>67</v>
      </c>
      <c r="M121" s="84">
        <v>4</v>
      </c>
      <c r="N121" s="107">
        <v>86</v>
      </c>
      <c r="O121" s="274">
        <v>14522530</v>
      </c>
    </row>
    <row r="122" spans="1:15" s="3" customFormat="1" ht="11.25" customHeight="1">
      <c r="A122" s="59">
        <v>14522540</v>
      </c>
      <c r="B122" s="42" t="s">
        <v>189</v>
      </c>
      <c r="C122" s="84">
        <v>25</v>
      </c>
      <c r="D122" s="84">
        <v>632</v>
      </c>
      <c r="E122" s="84">
        <v>91</v>
      </c>
      <c r="F122" s="84">
        <v>178</v>
      </c>
      <c r="G122" s="84">
        <v>7</v>
      </c>
      <c r="H122" s="84">
        <v>10381</v>
      </c>
      <c r="I122" s="84">
        <v>15</v>
      </c>
      <c r="J122" s="84">
        <v>290</v>
      </c>
      <c r="K122" s="84">
        <v>7</v>
      </c>
      <c r="L122" s="84">
        <v>31</v>
      </c>
      <c r="M122" s="84">
        <v>11</v>
      </c>
      <c r="N122" s="107">
        <v>151</v>
      </c>
      <c r="O122" s="274">
        <v>14522540</v>
      </c>
    </row>
    <row r="123" spans="1:15" s="3" customFormat="1" ht="11.25" customHeight="1">
      <c r="A123" s="59">
        <v>14522550</v>
      </c>
      <c r="B123" s="42" t="s">
        <v>190</v>
      </c>
      <c r="C123" s="84">
        <v>6</v>
      </c>
      <c r="D123" s="84">
        <v>662</v>
      </c>
      <c r="E123" s="84" t="s">
        <v>609</v>
      </c>
      <c r="F123" s="84" t="s">
        <v>520</v>
      </c>
      <c r="G123" s="84">
        <v>1</v>
      </c>
      <c r="H123" s="84" t="s">
        <v>609</v>
      </c>
      <c r="I123" s="84">
        <v>2</v>
      </c>
      <c r="J123" s="84" t="s">
        <v>609</v>
      </c>
      <c r="K123" s="84">
        <v>3</v>
      </c>
      <c r="L123" s="84">
        <v>7</v>
      </c>
      <c r="M123" s="84">
        <v>1</v>
      </c>
      <c r="N123" s="107" t="s">
        <v>609</v>
      </c>
      <c r="O123" s="274">
        <v>14522550</v>
      </c>
    </row>
    <row r="124" spans="1:15" s="66" customFormat="1" ht="11.25" customHeight="1">
      <c r="A124" s="59">
        <v>14522570</v>
      </c>
      <c r="B124" s="42" t="s">
        <v>191</v>
      </c>
      <c r="C124" s="84">
        <v>6</v>
      </c>
      <c r="D124" s="84">
        <v>2404</v>
      </c>
      <c r="E124" s="84">
        <v>1172</v>
      </c>
      <c r="F124" s="84">
        <v>22</v>
      </c>
      <c r="G124" s="84">
        <v>4</v>
      </c>
      <c r="H124" s="84">
        <v>36</v>
      </c>
      <c r="I124" s="84">
        <v>3</v>
      </c>
      <c r="J124" s="84" t="s">
        <v>609</v>
      </c>
      <c r="K124" s="84">
        <v>1</v>
      </c>
      <c r="L124" s="84" t="s">
        <v>609</v>
      </c>
      <c r="M124" s="84">
        <v>2</v>
      </c>
      <c r="N124" s="107" t="s">
        <v>609</v>
      </c>
      <c r="O124" s="274">
        <v>14522570</v>
      </c>
    </row>
    <row r="125" spans="1:15" s="3" customFormat="1" ht="11.25" customHeight="1">
      <c r="A125" s="59">
        <v>14522580</v>
      </c>
      <c r="B125" s="42" t="s">
        <v>192</v>
      </c>
      <c r="C125" s="84">
        <v>9</v>
      </c>
      <c r="D125" s="84">
        <v>442</v>
      </c>
      <c r="E125" s="84" t="s">
        <v>609</v>
      </c>
      <c r="F125" s="84">
        <v>112</v>
      </c>
      <c r="G125" s="84">
        <v>4</v>
      </c>
      <c r="H125" s="84">
        <v>9</v>
      </c>
      <c r="I125" s="84">
        <v>5</v>
      </c>
      <c r="J125" s="84">
        <v>102</v>
      </c>
      <c r="K125" s="84">
        <v>4</v>
      </c>
      <c r="L125" s="84">
        <v>37</v>
      </c>
      <c r="M125" s="84">
        <v>4</v>
      </c>
      <c r="N125" s="107">
        <v>56</v>
      </c>
      <c r="O125" s="274">
        <v>14522580</v>
      </c>
    </row>
    <row r="126" spans="1:15" s="3" customFormat="1" ht="11.25" customHeight="1">
      <c r="A126" s="59">
        <v>14522590</v>
      </c>
      <c r="B126" s="42" t="s">
        <v>193</v>
      </c>
      <c r="C126" s="84">
        <v>1</v>
      </c>
      <c r="D126" s="84" t="s">
        <v>609</v>
      </c>
      <c r="E126" s="84" t="s">
        <v>520</v>
      </c>
      <c r="F126" s="84" t="s">
        <v>609</v>
      </c>
      <c r="G126" s="84">
        <v>1</v>
      </c>
      <c r="H126" s="84" t="s">
        <v>609</v>
      </c>
      <c r="I126" s="84">
        <v>1</v>
      </c>
      <c r="J126" s="84" t="s">
        <v>609</v>
      </c>
      <c r="K126" s="84">
        <v>1</v>
      </c>
      <c r="L126" s="84" t="s">
        <v>609</v>
      </c>
      <c r="M126" s="84">
        <v>1</v>
      </c>
      <c r="N126" s="107" t="s">
        <v>609</v>
      </c>
      <c r="O126" s="274">
        <v>14522590</v>
      </c>
    </row>
    <row r="127" spans="1:15" s="3" customFormat="1" ht="11.25" customHeight="1">
      <c r="A127" s="59">
        <v>14522600</v>
      </c>
      <c r="B127" s="42" t="s">
        <v>194</v>
      </c>
      <c r="C127" s="84">
        <v>5</v>
      </c>
      <c r="D127" s="84" t="s">
        <v>609</v>
      </c>
      <c r="E127" s="84" t="s">
        <v>609</v>
      </c>
      <c r="F127" s="84" t="s">
        <v>609</v>
      </c>
      <c r="G127" s="84">
        <v>1</v>
      </c>
      <c r="H127" s="84" t="s">
        <v>609</v>
      </c>
      <c r="I127" s="84" t="s">
        <v>520</v>
      </c>
      <c r="J127" s="84" t="s">
        <v>520</v>
      </c>
      <c r="K127" s="84" t="s">
        <v>520</v>
      </c>
      <c r="L127" s="84" t="s">
        <v>520</v>
      </c>
      <c r="M127" s="84" t="s">
        <v>520</v>
      </c>
      <c r="N127" s="107" t="s">
        <v>520</v>
      </c>
      <c r="O127" s="274">
        <v>14522600</v>
      </c>
    </row>
    <row r="128" spans="1:15" s="3" customFormat="1" ht="11.25" customHeight="1">
      <c r="A128" s="59">
        <v>14522620</v>
      </c>
      <c r="B128" s="42" t="s">
        <v>195</v>
      </c>
      <c r="C128" s="84">
        <v>1</v>
      </c>
      <c r="D128" s="84" t="s">
        <v>609</v>
      </c>
      <c r="E128" s="84" t="s">
        <v>520</v>
      </c>
      <c r="F128" s="84" t="s">
        <v>609</v>
      </c>
      <c r="G128" s="84" t="s">
        <v>520</v>
      </c>
      <c r="H128" s="84" t="s">
        <v>520</v>
      </c>
      <c r="I128" s="84" t="s">
        <v>520</v>
      </c>
      <c r="J128" s="84" t="s">
        <v>520</v>
      </c>
      <c r="K128" s="84" t="s">
        <v>520</v>
      </c>
      <c r="L128" s="84" t="s">
        <v>520</v>
      </c>
      <c r="M128" s="84">
        <v>1</v>
      </c>
      <c r="N128" s="107" t="s">
        <v>609</v>
      </c>
      <c r="O128" s="274">
        <v>14522620</v>
      </c>
    </row>
    <row r="129" spans="1:15" s="54" customFormat="1" ht="22.5" customHeight="1">
      <c r="A129" s="65">
        <v>14523</v>
      </c>
      <c r="B129" s="48" t="s">
        <v>196</v>
      </c>
      <c r="C129" s="81">
        <v>355</v>
      </c>
      <c r="D129" s="81">
        <v>40575</v>
      </c>
      <c r="E129" s="81">
        <v>15785</v>
      </c>
      <c r="F129" s="81">
        <v>3541</v>
      </c>
      <c r="G129" s="81">
        <v>68</v>
      </c>
      <c r="H129" s="81">
        <v>54675</v>
      </c>
      <c r="I129" s="81">
        <v>149</v>
      </c>
      <c r="J129" s="81">
        <v>414057</v>
      </c>
      <c r="K129" s="81">
        <v>104</v>
      </c>
      <c r="L129" s="81">
        <v>906</v>
      </c>
      <c r="M129" s="81">
        <v>81</v>
      </c>
      <c r="N129" s="106">
        <v>6374</v>
      </c>
      <c r="O129" s="286">
        <v>14523</v>
      </c>
    </row>
    <row r="130" spans="1:15" s="3" customFormat="1" ht="11.25" customHeight="1">
      <c r="A130" s="59">
        <v>14523010</v>
      </c>
      <c r="B130" s="42" t="s">
        <v>197</v>
      </c>
      <c r="C130" s="84">
        <v>7</v>
      </c>
      <c r="D130" s="84">
        <v>663</v>
      </c>
      <c r="E130" s="84" t="s">
        <v>609</v>
      </c>
      <c r="F130" s="84">
        <v>346</v>
      </c>
      <c r="G130" s="84">
        <v>1</v>
      </c>
      <c r="H130" s="84" t="s">
        <v>609</v>
      </c>
      <c r="I130" s="84">
        <v>2</v>
      </c>
      <c r="J130" s="84" t="s">
        <v>609</v>
      </c>
      <c r="K130" s="84">
        <v>3</v>
      </c>
      <c r="L130" s="84">
        <v>6</v>
      </c>
      <c r="M130" s="84">
        <v>1</v>
      </c>
      <c r="N130" s="107" t="s">
        <v>609</v>
      </c>
      <c r="O130" s="274">
        <v>14523010</v>
      </c>
    </row>
    <row r="131" spans="1:15" s="3" customFormat="1" ht="11.25" customHeight="1">
      <c r="A131" s="59">
        <v>14523020</v>
      </c>
      <c r="B131" s="42" t="s">
        <v>198</v>
      </c>
      <c r="C131" s="84">
        <v>7</v>
      </c>
      <c r="D131" s="84">
        <v>622</v>
      </c>
      <c r="E131" s="84">
        <v>274</v>
      </c>
      <c r="F131" s="84">
        <v>33</v>
      </c>
      <c r="G131" s="84" t="s">
        <v>520</v>
      </c>
      <c r="H131" s="84" t="s">
        <v>520</v>
      </c>
      <c r="I131" s="84">
        <v>4</v>
      </c>
      <c r="J131" s="84">
        <v>108</v>
      </c>
      <c r="K131" s="84">
        <v>3</v>
      </c>
      <c r="L131" s="84">
        <v>39</v>
      </c>
      <c r="M131" s="84">
        <v>1</v>
      </c>
      <c r="N131" s="107" t="s">
        <v>609</v>
      </c>
      <c r="O131" s="274">
        <v>14523020</v>
      </c>
    </row>
    <row r="132" spans="1:15" s="3" customFormat="1" ht="11.25" customHeight="1">
      <c r="A132" s="59">
        <v>14523030</v>
      </c>
      <c r="B132" s="42" t="s">
        <v>199</v>
      </c>
      <c r="C132" s="84">
        <v>5</v>
      </c>
      <c r="D132" s="84">
        <v>331</v>
      </c>
      <c r="E132" s="84" t="s">
        <v>609</v>
      </c>
      <c r="F132" s="84">
        <v>59</v>
      </c>
      <c r="G132" s="84">
        <v>1</v>
      </c>
      <c r="H132" s="84" t="s">
        <v>609</v>
      </c>
      <c r="I132" s="84">
        <v>3</v>
      </c>
      <c r="J132" s="84">
        <v>129</v>
      </c>
      <c r="K132" s="84">
        <v>1</v>
      </c>
      <c r="L132" s="84" t="s">
        <v>609</v>
      </c>
      <c r="M132" s="84">
        <v>3</v>
      </c>
      <c r="N132" s="107">
        <v>233</v>
      </c>
      <c r="O132" s="274">
        <v>14523030</v>
      </c>
    </row>
    <row r="133" spans="1:15" s="3" customFormat="1" ht="11.25" customHeight="1">
      <c r="A133" s="59">
        <v>14523040</v>
      </c>
      <c r="B133" s="42" t="s">
        <v>200</v>
      </c>
      <c r="C133" s="84">
        <v>1</v>
      </c>
      <c r="D133" s="84" t="s">
        <v>609</v>
      </c>
      <c r="E133" s="84" t="s">
        <v>520</v>
      </c>
      <c r="F133" s="84" t="s">
        <v>609</v>
      </c>
      <c r="G133" s="84" t="s">
        <v>520</v>
      </c>
      <c r="H133" s="84" t="s">
        <v>520</v>
      </c>
      <c r="I133" s="84">
        <v>1</v>
      </c>
      <c r="J133" s="84" t="s">
        <v>609</v>
      </c>
      <c r="K133" s="84">
        <v>1</v>
      </c>
      <c r="L133" s="84" t="s">
        <v>609</v>
      </c>
      <c r="M133" s="84" t="s">
        <v>520</v>
      </c>
      <c r="N133" s="107" t="s">
        <v>520</v>
      </c>
      <c r="O133" s="274">
        <v>14523040</v>
      </c>
    </row>
    <row r="134" spans="1:15" s="3" customFormat="1" ht="11.25" customHeight="1">
      <c r="A134" s="59">
        <v>14523050</v>
      </c>
      <c r="B134" s="42" t="s">
        <v>201</v>
      </c>
      <c r="C134" s="84">
        <v>1</v>
      </c>
      <c r="D134" s="84" t="s">
        <v>609</v>
      </c>
      <c r="E134" s="84" t="s">
        <v>520</v>
      </c>
      <c r="F134" s="84" t="s">
        <v>609</v>
      </c>
      <c r="G134" s="84">
        <v>1</v>
      </c>
      <c r="H134" s="84" t="s">
        <v>609</v>
      </c>
      <c r="I134" s="84">
        <v>1</v>
      </c>
      <c r="J134" s="84" t="s">
        <v>609</v>
      </c>
      <c r="K134" s="84" t="s">
        <v>520</v>
      </c>
      <c r="L134" s="84" t="s">
        <v>520</v>
      </c>
      <c r="M134" s="84" t="s">
        <v>520</v>
      </c>
      <c r="N134" s="107" t="s">
        <v>520</v>
      </c>
      <c r="O134" s="274">
        <v>14523050</v>
      </c>
    </row>
    <row r="135" spans="1:15" s="3" customFormat="1" ht="11.25" customHeight="1">
      <c r="A135" s="59">
        <v>14523060</v>
      </c>
      <c r="B135" s="42" t="s">
        <v>202</v>
      </c>
      <c r="C135" s="84">
        <v>2</v>
      </c>
      <c r="D135" s="84" t="s">
        <v>609</v>
      </c>
      <c r="E135" s="84" t="s">
        <v>609</v>
      </c>
      <c r="F135" s="84" t="s">
        <v>520</v>
      </c>
      <c r="G135" s="84" t="s">
        <v>520</v>
      </c>
      <c r="H135" s="84" t="s">
        <v>520</v>
      </c>
      <c r="I135" s="84">
        <v>1</v>
      </c>
      <c r="J135" s="84" t="s">
        <v>609</v>
      </c>
      <c r="K135" s="84">
        <v>3</v>
      </c>
      <c r="L135" s="84">
        <v>49</v>
      </c>
      <c r="M135" s="84">
        <v>1</v>
      </c>
      <c r="N135" s="107" t="s">
        <v>609</v>
      </c>
      <c r="O135" s="274">
        <v>14523060</v>
      </c>
    </row>
    <row r="136" spans="1:15" s="3" customFormat="1" ht="11.25" customHeight="1">
      <c r="A136" s="59">
        <v>14523080</v>
      </c>
      <c r="B136" s="42" t="s">
        <v>203</v>
      </c>
      <c r="C136" s="84">
        <v>7</v>
      </c>
      <c r="D136" s="84">
        <v>3114</v>
      </c>
      <c r="E136" s="84" t="s">
        <v>609</v>
      </c>
      <c r="F136" s="84">
        <v>151</v>
      </c>
      <c r="G136" s="84">
        <v>1</v>
      </c>
      <c r="H136" s="84" t="s">
        <v>609</v>
      </c>
      <c r="I136" s="84">
        <v>2</v>
      </c>
      <c r="J136" s="84" t="s">
        <v>609</v>
      </c>
      <c r="K136" s="84">
        <v>2</v>
      </c>
      <c r="L136" s="84" t="s">
        <v>609</v>
      </c>
      <c r="M136" s="84" t="s">
        <v>520</v>
      </c>
      <c r="N136" s="107" t="s">
        <v>520</v>
      </c>
      <c r="O136" s="274">
        <v>14523080</v>
      </c>
    </row>
    <row r="137" spans="1:15" s="3" customFormat="1" ht="11.25" customHeight="1">
      <c r="A137" s="59">
        <v>14523090</v>
      </c>
      <c r="B137" s="42" t="s">
        <v>204</v>
      </c>
      <c r="C137" s="84" t="s">
        <v>520</v>
      </c>
      <c r="D137" s="84" t="s">
        <v>520</v>
      </c>
      <c r="E137" s="84" t="s">
        <v>520</v>
      </c>
      <c r="F137" s="84" t="s">
        <v>520</v>
      </c>
      <c r="G137" s="84">
        <v>1</v>
      </c>
      <c r="H137" s="84" t="s">
        <v>609</v>
      </c>
      <c r="I137" s="84" t="s">
        <v>520</v>
      </c>
      <c r="J137" s="84" t="s">
        <v>520</v>
      </c>
      <c r="K137" s="84">
        <v>2</v>
      </c>
      <c r="L137" s="84" t="s">
        <v>609</v>
      </c>
      <c r="M137" s="84" t="s">
        <v>520</v>
      </c>
      <c r="N137" s="107" t="s">
        <v>520</v>
      </c>
      <c r="O137" s="274">
        <v>14523090</v>
      </c>
    </row>
    <row r="138" spans="1:15" s="3" customFormat="1" ht="11.25" customHeight="1">
      <c r="A138" s="59">
        <v>14523100</v>
      </c>
      <c r="B138" s="42" t="s">
        <v>205</v>
      </c>
      <c r="C138" s="84">
        <v>16</v>
      </c>
      <c r="D138" s="84">
        <v>1988</v>
      </c>
      <c r="E138" s="84" t="s">
        <v>609</v>
      </c>
      <c r="F138" s="84">
        <v>194</v>
      </c>
      <c r="G138" s="84">
        <v>4</v>
      </c>
      <c r="H138" s="84">
        <v>14</v>
      </c>
      <c r="I138" s="84">
        <v>6</v>
      </c>
      <c r="J138" s="84">
        <v>344</v>
      </c>
      <c r="K138" s="84">
        <v>2</v>
      </c>
      <c r="L138" s="84" t="s">
        <v>609</v>
      </c>
      <c r="M138" s="84">
        <v>3</v>
      </c>
      <c r="N138" s="107">
        <v>23</v>
      </c>
      <c r="O138" s="274">
        <v>14523100</v>
      </c>
    </row>
    <row r="139" spans="1:15" s="3" customFormat="1" ht="11.25" customHeight="1">
      <c r="A139" s="59">
        <v>14523120</v>
      </c>
      <c r="B139" s="42" t="s">
        <v>206</v>
      </c>
      <c r="C139" s="84">
        <v>6</v>
      </c>
      <c r="D139" s="84">
        <v>1465</v>
      </c>
      <c r="E139" s="84" t="s">
        <v>609</v>
      </c>
      <c r="F139" s="84">
        <v>61</v>
      </c>
      <c r="G139" s="84">
        <v>1</v>
      </c>
      <c r="H139" s="84" t="s">
        <v>609</v>
      </c>
      <c r="I139" s="84">
        <v>6</v>
      </c>
      <c r="J139" s="84">
        <v>172</v>
      </c>
      <c r="K139" s="84">
        <v>1</v>
      </c>
      <c r="L139" s="84" t="s">
        <v>609</v>
      </c>
      <c r="M139" s="84">
        <v>3</v>
      </c>
      <c r="N139" s="107" t="s">
        <v>609</v>
      </c>
      <c r="O139" s="274">
        <v>14523120</v>
      </c>
    </row>
    <row r="140" spans="1:15" s="3" customFormat="1" ht="11.25" customHeight="1">
      <c r="A140" s="59">
        <v>14523130</v>
      </c>
      <c r="B140" s="42" t="s">
        <v>207</v>
      </c>
      <c r="C140" s="84">
        <v>1</v>
      </c>
      <c r="D140" s="84" t="s">
        <v>609</v>
      </c>
      <c r="E140" s="84" t="s">
        <v>609</v>
      </c>
      <c r="F140" s="84" t="s">
        <v>520</v>
      </c>
      <c r="G140" s="84" t="s">
        <v>520</v>
      </c>
      <c r="H140" s="84" t="s">
        <v>520</v>
      </c>
      <c r="I140" s="84" t="s">
        <v>520</v>
      </c>
      <c r="J140" s="84" t="s">
        <v>520</v>
      </c>
      <c r="K140" s="84" t="s">
        <v>520</v>
      </c>
      <c r="L140" s="84" t="s">
        <v>520</v>
      </c>
      <c r="M140" s="84">
        <v>1</v>
      </c>
      <c r="N140" s="107" t="s">
        <v>609</v>
      </c>
      <c r="O140" s="274">
        <v>14523130</v>
      </c>
    </row>
    <row r="141" spans="1:15" s="3" customFormat="1" ht="11.25" customHeight="1">
      <c r="A141" s="59">
        <v>14523150</v>
      </c>
      <c r="B141" s="42" t="s">
        <v>208</v>
      </c>
      <c r="C141" s="84">
        <v>21</v>
      </c>
      <c r="D141" s="84">
        <v>2519</v>
      </c>
      <c r="E141" s="84">
        <v>1197</v>
      </c>
      <c r="F141" s="84">
        <v>115</v>
      </c>
      <c r="G141" s="84">
        <v>3</v>
      </c>
      <c r="H141" s="84">
        <v>11</v>
      </c>
      <c r="I141" s="84">
        <v>3</v>
      </c>
      <c r="J141" s="84">
        <v>35</v>
      </c>
      <c r="K141" s="84">
        <v>4</v>
      </c>
      <c r="L141" s="84">
        <v>43</v>
      </c>
      <c r="M141" s="84">
        <v>5</v>
      </c>
      <c r="N141" s="107">
        <v>17</v>
      </c>
      <c r="O141" s="274">
        <v>14523150</v>
      </c>
    </row>
    <row r="142" spans="1:15" s="3" customFormat="1" ht="11.25" customHeight="1">
      <c r="A142" s="59">
        <v>14523160</v>
      </c>
      <c r="B142" s="42" t="s">
        <v>209</v>
      </c>
      <c r="C142" s="84">
        <v>4</v>
      </c>
      <c r="D142" s="84">
        <v>79</v>
      </c>
      <c r="E142" s="84" t="s">
        <v>609</v>
      </c>
      <c r="F142" s="84">
        <v>29</v>
      </c>
      <c r="G142" s="84" t="s">
        <v>520</v>
      </c>
      <c r="H142" s="84" t="s">
        <v>520</v>
      </c>
      <c r="I142" s="84" t="s">
        <v>520</v>
      </c>
      <c r="J142" s="84" t="s">
        <v>520</v>
      </c>
      <c r="K142" s="84">
        <v>2</v>
      </c>
      <c r="L142" s="84" t="s">
        <v>609</v>
      </c>
      <c r="M142" s="84">
        <v>1</v>
      </c>
      <c r="N142" s="107" t="s">
        <v>609</v>
      </c>
      <c r="O142" s="274">
        <v>14523160</v>
      </c>
    </row>
    <row r="143" spans="1:15" s="3" customFormat="1" ht="11.25" customHeight="1">
      <c r="A143" s="59">
        <v>14523170</v>
      </c>
      <c r="B143" s="42" t="s">
        <v>210</v>
      </c>
      <c r="C143" s="84">
        <v>18</v>
      </c>
      <c r="D143" s="84">
        <v>2146</v>
      </c>
      <c r="E143" s="84">
        <v>922</v>
      </c>
      <c r="F143" s="84">
        <v>108</v>
      </c>
      <c r="G143" s="84">
        <v>1</v>
      </c>
      <c r="H143" s="84" t="s">
        <v>609</v>
      </c>
      <c r="I143" s="84">
        <v>6</v>
      </c>
      <c r="J143" s="84" t="s">
        <v>609</v>
      </c>
      <c r="K143" s="84">
        <v>8</v>
      </c>
      <c r="L143" s="84">
        <v>140</v>
      </c>
      <c r="M143" s="84">
        <v>7</v>
      </c>
      <c r="N143" s="107">
        <v>703</v>
      </c>
      <c r="O143" s="274">
        <v>14523170</v>
      </c>
    </row>
    <row r="144" spans="1:15" s="3" customFormat="1" ht="11.25" customHeight="1">
      <c r="A144" s="59">
        <v>14523190</v>
      </c>
      <c r="B144" s="42" t="s">
        <v>211</v>
      </c>
      <c r="C144" s="84">
        <v>3</v>
      </c>
      <c r="D144" s="84">
        <v>93</v>
      </c>
      <c r="E144" s="84" t="s">
        <v>520</v>
      </c>
      <c r="F144" s="84">
        <v>37</v>
      </c>
      <c r="G144" s="84">
        <v>1</v>
      </c>
      <c r="H144" s="84" t="s">
        <v>609</v>
      </c>
      <c r="I144" s="84">
        <v>3</v>
      </c>
      <c r="J144" s="84" t="s">
        <v>609</v>
      </c>
      <c r="K144" s="84">
        <v>2</v>
      </c>
      <c r="L144" s="84" t="s">
        <v>609</v>
      </c>
      <c r="M144" s="84">
        <v>2</v>
      </c>
      <c r="N144" s="107" t="s">
        <v>609</v>
      </c>
      <c r="O144" s="274">
        <v>14523190</v>
      </c>
    </row>
    <row r="145" spans="1:15" s="3" customFormat="1" ht="11.25" customHeight="1">
      <c r="A145" s="59">
        <v>14523200</v>
      </c>
      <c r="B145" s="42" t="s">
        <v>212</v>
      </c>
      <c r="C145" s="84">
        <v>17</v>
      </c>
      <c r="D145" s="84">
        <v>1016</v>
      </c>
      <c r="E145" s="84">
        <v>214</v>
      </c>
      <c r="F145" s="84">
        <v>232</v>
      </c>
      <c r="G145" s="84">
        <v>4</v>
      </c>
      <c r="H145" s="84">
        <v>15</v>
      </c>
      <c r="I145" s="84">
        <v>12</v>
      </c>
      <c r="J145" s="84">
        <v>230</v>
      </c>
      <c r="K145" s="84">
        <v>10</v>
      </c>
      <c r="L145" s="84">
        <v>76</v>
      </c>
      <c r="M145" s="84">
        <v>6</v>
      </c>
      <c r="N145" s="107">
        <v>1518</v>
      </c>
      <c r="O145" s="274">
        <v>14523200</v>
      </c>
    </row>
    <row r="146" spans="1:15" s="3" customFormat="1" ht="11.25" customHeight="1">
      <c r="A146" s="59">
        <v>14523230</v>
      </c>
      <c r="B146" s="42" t="s">
        <v>213</v>
      </c>
      <c r="C146" s="84">
        <v>11</v>
      </c>
      <c r="D146" s="84">
        <v>1314</v>
      </c>
      <c r="E146" s="84" t="s">
        <v>609</v>
      </c>
      <c r="F146" s="84">
        <v>67</v>
      </c>
      <c r="G146" s="84">
        <v>2</v>
      </c>
      <c r="H146" s="84" t="s">
        <v>609</v>
      </c>
      <c r="I146" s="84">
        <v>4</v>
      </c>
      <c r="J146" s="84" t="s">
        <v>609</v>
      </c>
      <c r="K146" s="84">
        <v>5</v>
      </c>
      <c r="L146" s="84">
        <v>15</v>
      </c>
      <c r="M146" s="84">
        <v>4</v>
      </c>
      <c r="N146" s="107">
        <v>78</v>
      </c>
      <c r="O146" s="274">
        <v>14523230</v>
      </c>
    </row>
    <row r="147" spans="1:15" s="3" customFormat="1" ht="11.25" customHeight="1">
      <c r="A147" s="59">
        <v>14523245</v>
      </c>
      <c r="B147" s="42" t="s">
        <v>214</v>
      </c>
      <c r="C147" s="84">
        <v>3</v>
      </c>
      <c r="D147" s="84">
        <v>60</v>
      </c>
      <c r="E147" s="84" t="s">
        <v>520</v>
      </c>
      <c r="F147" s="84">
        <v>25</v>
      </c>
      <c r="G147" s="84" t="s">
        <v>520</v>
      </c>
      <c r="H147" s="84" t="s">
        <v>520</v>
      </c>
      <c r="I147" s="84" t="s">
        <v>520</v>
      </c>
      <c r="J147" s="84" t="s">
        <v>520</v>
      </c>
      <c r="K147" s="84">
        <v>1</v>
      </c>
      <c r="L147" s="84" t="s">
        <v>609</v>
      </c>
      <c r="M147" s="84">
        <v>1</v>
      </c>
      <c r="N147" s="107" t="s">
        <v>609</v>
      </c>
      <c r="O147" s="274">
        <v>14523245</v>
      </c>
    </row>
    <row r="148" spans="1:15" s="3" customFormat="1" ht="11.25" customHeight="1">
      <c r="A148" s="59">
        <v>14523260</v>
      </c>
      <c r="B148" s="42" t="s">
        <v>215</v>
      </c>
      <c r="C148" s="84">
        <v>5</v>
      </c>
      <c r="D148" s="84">
        <v>409</v>
      </c>
      <c r="E148" s="84" t="s">
        <v>609</v>
      </c>
      <c r="F148" s="84">
        <v>17</v>
      </c>
      <c r="G148" s="84">
        <v>2</v>
      </c>
      <c r="H148" s="84" t="s">
        <v>609</v>
      </c>
      <c r="I148" s="84">
        <v>2</v>
      </c>
      <c r="J148" s="84" t="s">
        <v>609</v>
      </c>
      <c r="K148" s="84" t="s">
        <v>520</v>
      </c>
      <c r="L148" s="84" t="s">
        <v>520</v>
      </c>
      <c r="M148" s="84">
        <v>1</v>
      </c>
      <c r="N148" s="107" t="s">
        <v>609</v>
      </c>
      <c r="O148" s="274">
        <v>14523260</v>
      </c>
    </row>
    <row r="149" spans="1:15" s="3" customFormat="1" ht="11.25" customHeight="1">
      <c r="A149" s="59">
        <v>14523270</v>
      </c>
      <c r="B149" s="42" t="s">
        <v>216</v>
      </c>
      <c r="C149" s="84">
        <v>4</v>
      </c>
      <c r="D149" s="84">
        <v>43</v>
      </c>
      <c r="E149" s="84" t="s">
        <v>609</v>
      </c>
      <c r="F149" s="84">
        <v>10</v>
      </c>
      <c r="G149" s="84">
        <v>1</v>
      </c>
      <c r="H149" s="84" t="s">
        <v>609</v>
      </c>
      <c r="I149" s="84">
        <v>2</v>
      </c>
      <c r="J149" s="84" t="s">
        <v>609</v>
      </c>
      <c r="K149" s="84" t="s">
        <v>520</v>
      </c>
      <c r="L149" s="84" t="s">
        <v>520</v>
      </c>
      <c r="M149" s="84" t="s">
        <v>520</v>
      </c>
      <c r="N149" s="107" t="s">
        <v>520</v>
      </c>
      <c r="O149" s="274">
        <v>14523270</v>
      </c>
    </row>
    <row r="150" spans="1:15" s="3" customFormat="1" ht="11.25" customHeight="1">
      <c r="A150" s="59">
        <v>14523280</v>
      </c>
      <c r="B150" s="42" t="s">
        <v>217</v>
      </c>
      <c r="C150" s="84">
        <v>5</v>
      </c>
      <c r="D150" s="84">
        <v>177</v>
      </c>
      <c r="E150" s="84" t="s">
        <v>520</v>
      </c>
      <c r="F150" s="84">
        <v>95</v>
      </c>
      <c r="G150" s="84">
        <v>2</v>
      </c>
      <c r="H150" s="84" t="s">
        <v>609</v>
      </c>
      <c r="I150" s="84">
        <v>3</v>
      </c>
      <c r="J150" s="84">
        <v>121</v>
      </c>
      <c r="K150" s="84">
        <v>1</v>
      </c>
      <c r="L150" s="84" t="s">
        <v>609</v>
      </c>
      <c r="M150" s="84">
        <v>4</v>
      </c>
      <c r="N150" s="107" t="s">
        <v>609</v>
      </c>
      <c r="O150" s="274">
        <v>14523280</v>
      </c>
    </row>
    <row r="151" spans="1:15" s="3" customFormat="1" ht="11.25" customHeight="1">
      <c r="A151" s="59">
        <v>14523290</v>
      </c>
      <c r="B151" s="42" t="s">
        <v>218</v>
      </c>
      <c r="C151" s="84">
        <v>6</v>
      </c>
      <c r="D151" s="84">
        <v>143</v>
      </c>
      <c r="E151" s="84" t="s">
        <v>520</v>
      </c>
      <c r="F151" s="84">
        <v>43</v>
      </c>
      <c r="G151" s="84">
        <v>1</v>
      </c>
      <c r="H151" s="84" t="s">
        <v>609</v>
      </c>
      <c r="I151" s="84">
        <v>2</v>
      </c>
      <c r="J151" s="84" t="s">
        <v>609</v>
      </c>
      <c r="K151" s="84">
        <v>1</v>
      </c>
      <c r="L151" s="84" t="s">
        <v>609</v>
      </c>
      <c r="M151" s="84" t="s">
        <v>520</v>
      </c>
      <c r="N151" s="107" t="s">
        <v>520</v>
      </c>
      <c r="O151" s="274">
        <v>14523290</v>
      </c>
    </row>
    <row r="152" spans="1:15" s="3" customFormat="1" ht="11.25" customHeight="1">
      <c r="A152" s="59">
        <v>14523300</v>
      </c>
      <c r="B152" s="42" t="s">
        <v>219</v>
      </c>
      <c r="C152" s="84">
        <v>10</v>
      </c>
      <c r="D152" s="84">
        <v>212</v>
      </c>
      <c r="E152" s="84">
        <v>26</v>
      </c>
      <c r="F152" s="84">
        <v>72</v>
      </c>
      <c r="G152" s="84">
        <v>3</v>
      </c>
      <c r="H152" s="84">
        <v>8</v>
      </c>
      <c r="I152" s="84">
        <v>4</v>
      </c>
      <c r="J152" s="84">
        <v>52</v>
      </c>
      <c r="K152" s="84">
        <v>2</v>
      </c>
      <c r="L152" s="84" t="s">
        <v>609</v>
      </c>
      <c r="M152" s="84">
        <v>5</v>
      </c>
      <c r="N152" s="107">
        <v>166</v>
      </c>
      <c r="O152" s="274">
        <v>14523300</v>
      </c>
    </row>
    <row r="153" spans="1:15" s="3" customFormat="1" ht="11.25" customHeight="1">
      <c r="A153" s="59">
        <v>14523310</v>
      </c>
      <c r="B153" s="42" t="s">
        <v>220</v>
      </c>
      <c r="C153" s="84">
        <v>18</v>
      </c>
      <c r="D153" s="84">
        <v>2869</v>
      </c>
      <c r="E153" s="84">
        <v>1285</v>
      </c>
      <c r="F153" s="84">
        <v>193</v>
      </c>
      <c r="G153" s="84">
        <v>8</v>
      </c>
      <c r="H153" s="84" t="s">
        <v>609</v>
      </c>
      <c r="I153" s="84">
        <v>8</v>
      </c>
      <c r="J153" s="84">
        <v>155</v>
      </c>
      <c r="K153" s="84">
        <v>4</v>
      </c>
      <c r="L153" s="84">
        <v>15</v>
      </c>
      <c r="M153" s="84">
        <v>5</v>
      </c>
      <c r="N153" s="107">
        <v>275</v>
      </c>
      <c r="O153" s="274">
        <v>14523310</v>
      </c>
    </row>
    <row r="154" spans="1:15" s="3" customFormat="1" ht="11.25" customHeight="1">
      <c r="A154" s="59">
        <v>14523320</v>
      </c>
      <c r="B154" s="42" t="s">
        <v>221</v>
      </c>
      <c r="C154" s="84">
        <v>19</v>
      </c>
      <c r="D154" s="84">
        <v>2118</v>
      </c>
      <c r="E154" s="84">
        <v>561</v>
      </c>
      <c r="F154" s="84">
        <v>346</v>
      </c>
      <c r="G154" s="84">
        <v>3</v>
      </c>
      <c r="H154" s="84" t="s">
        <v>609</v>
      </c>
      <c r="I154" s="84">
        <v>5</v>
      </c>
      <c r="J154" s="84" t="s">
        <v>609</v>
      </c>
      <c r="K154" s="84">
        <v>8</v>
      </c>
      <c r="L154" s="84">
        <v>145</v>
      </c>
      <c r="M154" s="84">
        <v>3</v>
      </c>
      <c r="N154" s="107">
        <v>42</v>
      </c>
      <c r="O154" s="274">
        <v>14523320</v>
      </c>
    </row>
    <row r="155" spans="1:15" s="66" customFormat="1" ht="11.25" customHeight="1">
      <c r="A155" s="59">
        <v>14523330</v>
      </c>
      <c r="B155" s="42" t="s">
        <v>222</v>
      </c>
      <c r="C155" s="84">
        <v>19</v>
      </c>
      <c r="D155" s="84">
        <v>1234</v>
      </c>
      <c r="E155" s="84">
        <v>596</v>
      </c>
      <c r="F155" s="84">
        <v>45</v>
      </c>
      <c r="G155" s="84">
        <v>1</v>
      </c>
      <c r="H155" s="84" t="s">
        <v>609</v>
      </c>
      <c r="I155" s="84">
        <v>7</v>
      </c>
      <c r="J155" s="84" t="s">
        <v>609</v>
      </c>
      <c r="K155" s="84">
        <v>5</v>
      </c>
      <c r="L155" s="84">
        <v>41</v>
      </c>
      <c r="M155" s="84">
        <v>1</v>
      </c>
      <c r="N155" s="107" t="s">
        <v>609</v>
      </c>
      <c r="O155" s="274">
        <v>14523330</v>
      </c>
    </row>
    <row r="156" spans="1:15" s="3" customFormat="1" ht="11.25" customHeight="1">
      <c r="A156" s="59">
        <v>14523340</v>
      </c>
      <c r="B156" s="42" t="s">
        <v>223</v>
      </c>
      <c r="C156" s="84">
        <v>15</v>
      </c>
      <c r="D156" s="84">
        <v>531</v>
      </c>
      <c r="E156" s="84">
        <v>109</v>
      </c>
      <c r="F156" s="84">
        <v>134</v>
      </c>
      <c r="G156" s="84">
        <v>3</v>
      </c>
      <c r="H156" s="84" t="s">
        <v>609</v>
      </c>
      <c r="I156" s="84">
        <v>9</v>
      </c>
      <c r="J156" s="84" t="s">
        <v>609</v>
      </c>
      <c r="K156" s="84">
        <v>6</v>
      </c>
      <c r="L156" s="84">
        <v>21</v>
      </c>
      <c r="M156" s="84">
        <v>1</v>
      </c>
      <c r="N156" s="107" t="s">
        <v>609</v>
      </c>
      <c r="O156" s="274">
        <v>14523340</v>
      </c>
    </row>
    <row r="157" spans="1:15" s="3" customFormat="1" ht="11.25" customHeight="1">
      <c r="A157" s="59">
        <v>14523360</v>
      </c>
      <c r="B157" s="42" t="s">
        <v>224</v>
      </c>
      <c r="C157" s="84">
        <v>9</v>
      </c>
      <c r="D157" s="84">
        <v>589</v>
      </c>
      <c r="E157" s="84">
        <v>181</v>
      </c>
      <c r="F157" s="84">
        <v>87</v>
      </c>
      <c r="G157" s="84">
        <v>2</v>
      </c>
      <c r="H157" s="84" t="s">
        <v>609</v>
      </c>
      <c r="I157" s="84">
        <v>4</v>
      </c>
      <c r="J157" s="84">
        <v>538</v>
      </c>
      <c r="K157" s="84">
        <v>4</v>
      </c>
      <c r="L157" s="84">
        <v>26</v>
      </c>
      <c r="M157" s="84">
        <v>2</v>
      </c>
      <c r="N157" s="107" t="s">
        <v>609</v>
      </c>
      <c r="O157" s="274">
        <v>14523360</v>
      </c>
    </row>
    <row r="158" spans="1:15" s="3" customFormat="1" ht="11.25" customHeight="1">
      <c r="A158" s="59">
        <v>14523365</v>
      </c>
      <c r="B158" s="42" t="s">
        <v>225</v>
      </c>
      <c r="C158" s="84">
        <v>35</v>
      </c>
      <c r="D158" s="84">
        <v>3584</v>
      </c>
      <c r="E158" s="84">
        <v>1471</v>
      </c>
      <c r="F158" s="84">
        <v>158</v>
      </c>
      <c r="G158" s="84">
        <v>6</v>
      </c>
      <c r="H158" s="84" t="s">
        <v>609</v>
      </c>
      <c r="I158" s="84">
        <v>17</v>
      </c>
      <c r="J158" s="84">
        <v>663</v>
      </c>
      <c r="K158" s="84">
        <v>6</v>
      </c>
      <c r="L158" s="84">
        <v>12</v>
      </c>
      <c r="M158" s="84">
        <v>4</v>
      </c>
      <c r="N158" s="107">
        <v>22</v>
      </c>
      <c r="O158" s="274">
        <v>14523365</v>
      </c>
    </row>
    <row r="159" spans="1:15" s="3" customFormat="1" ht="11.25" customHeight="1">
      <c r="A159" s="59">
        <v>14523370</v>
      </c>
      <c r="B159" s="42" t="s">
        <v>226</v>
      </c>
      <c r="C159" s="84">
        <v>9</v>
      </c>
      <c r="D159" s="84">
        <v>369</v>
      </c>
      <c r="E159" s="84" t="s">
        <v>609</v>
      </c>
      <c r="F159" s="84">
        <v>36</v>
      </c>
      <c r="G159" s="84">
        <v>3</v>
      </c>
      <c r="H159" s="84">
        <v>8</v>
      </c>
      <c r="I159" s="84">
        <v>5</v>
      </c>
      <c r="J159" s="84">
        <v>140</v>
      </c>
      <c r="K159" s="84">
        <v>5</v>
      </c>
      <c r="L159" s="84">
        <v>55</v>
      </c>
      <c r="M159" s="84">
        <v>2</v>
      </c>
      <c r="N159" s="107" t="s">
        <v>609</v>
      </c>
      <c r="O159" s="274">
        <v>14523370</v>
      </c>
    </row>
    <row r="160" spans="1:15" s="3" customFormat="1" ht="11.25" customHeight="1">
      <c r="A160" s="59">
        <v>14523380</v>
      </c>
      <c r="B160" s="42" t="s">
        <v>227</v>
      </c>
      <c r="C160" s="84">
        <v>12</v>
      </c>
      <c r="D160" s="84">
        <v>450</v>
      </c>
      <c r="E160" s="84" t="s">
        <v>609</v>
      </c>
      <c r="F160" s="84">
        <v>86</v>
      </c>
      <c r="G160" s="84">
        <v>3</v>
      </c>
      <c r="H160" s="84">
        <v>6</v>
      </c>
      <c r="I160" s="84">
        <v>8</v>
      </c>
      <c r="J160" s="84">
        <v>182</v>
      </c>
      <c r="K160" s="84">
        <v>3</v>
      </c>
      <c r="L160" s="84">
        <v>5</v>
      </c>
      <c r="M160" s="84">
        <v>1</v>
      </c>
      <c r="N160" s="107" t="s">
        <v>609</v>
      </c>
      <c r="O160" s="274">
        <v>14523380</v>
      </c>
    </row>
    <row r="161" spans="1:15" s="3" customFormat="1" ht="11.25" customHeight="1">
      <c r="A161" s="59">
        <v>14523410</v>
      </c>
      <c r="B161" s="42" t="s">
        <v>228</v>
      </c>
      <c r="C161" s="84">
        <v>2</v>
      </c>
      <c r="D161" s="84" t="s">
        <v>609</v>
      </c>
      <c r="E161" s="84" t="s">
        <v>609</v>
      </c>
      <c r="F161" s="84" t="s">
        <v>609</v>
      </c>
      <c r="G161" s="84">
        <v>1</v>
      </c>
      <c r="H161" s="84" t="s">
        <v>609</v>
      </c>
      <c r="I161" s="84">
        <v>1</v>
      </c>
      <c r="J161" s="84" t="s">
        <v>609</v>
      </c>
      <c r="K161" s="84" t="s">
        <v>520</v>
      </c>
      <c r="L161" s="84" t="s">
        <v>520</v>
      </c>
      <c r="M161" s="84">
        <v>1</v>
      </c>
      <c r="N161" s="107" t="s">
        <v>609</v>
      </c>
      <c r="O161" s="274">
        <v>14523410</v>
      </c>
    </row>
    <row r="162" spans="1:15" s="3" customFormat="1" ht="11.25" customHeight="1">
      <c r="A162" s="59">
        <v>14523420</v>
      </c>
      <c r="B162" s="42" t="s">
        <v>229</v>
      </c>
      <c r="C162" s="84">
        <v>5</v>
      </c>
      <c r="D162" s="84" t="s">
        <v>609</v>
      </c>
      <c r="E162" s="84" t="s">
        <v>609</v>
      </c>
      <c r="F162" s="84">
        <v>20</v>
      </c>
      <c r="G162" s="84" t="s">
        <v>520</v>
      </c>
      <c r="H162" s="84" t="s">
        <v>520</v>
      </c>
      <c r="I162" s="84">
        <v>2</v>
      </c>
      <c r="J162" s="84" t="s">
        <v>609</v>
      </c>
      <c r="K162" s="84">
        <v>2</v>
      </c>
      <c r="L162" s="84" t="s">
        <v>609</v>
      </c>
      <c r="M162" s="84" t="s">
        <v>520</v>
      </c>
      <c r="N162" s="107" t="s">
        <v>520</v>
      </c>
      <c r="O162" s="274">
        <v>14523420</v>
      </c>
    </row>
    <row r="163" spans="1:15" s="3" customFormat="1" ht="11.25" customHeight="1">
      <c r="A163" s="59">
        <v>14523430</v>
      </c>
      <c r="B163" s="42" t="s">
        <v>230</v>
      </c>
      <c r="C163" s="84">
        <v>20</v>
      </c>
      <c r="D163" s="84">
        <v>1663</v>
      </c>
      <c r="E163" s="84">
        <v>517</v>
      </c>
      <c r="F163" s="84">
        <v>300</v>
      </c>
      <c r="G163" s="84">
        <v>4</v>
      </c>
      <c r="H163" s="84" t="s">
        <v>609</v>
      </c>
      <c r="I163" s="84">
        <v>6</v>
      </c>
      <c r="J163" s="84" t="s">
        <v>609</v>
      </c>
      <c r="K163" s="84">
        <v>2</v>
      </c>
      <c r="L163" s="84" t="s">
        <v>609</v>
      </c>
      <c r="M163" s="84">
        <v>6</v>
      </c>
      <c r="N163" s="107">
        <v>1256</v>
      </c>
      <c r="O163" s="274">
        <v>14523430</v>
      </c>
    </row>
    <row r="164" spans="1:15" s="3" customFormat="1" ht="11.25" customHeight="1">
      <c r="A164" s="59">
        <v>14523440</v>
      </c>
      <c r="B164" s="42" t="s">
        <v>231</v>
      </c>
      <c r="C164" s="84">
        <v>2</v>
      </c>
      <c r="D164" s="84" t="s">
        <v>609</v>
      </c>
      <c r="E164" s="84" t="s">
        <v>609</v>
      </c>
      <c r="F164" s="84" t="s">
        <v>609</v>
      </c>
      <c r="G164" s="84" t="s">
        <v>520</v>
      </c>
      <c r="H164" s="84" t="s">
        <v>520</v>
      </c>
      <c r="I164" s="84" t="s">
        <v>520</v>
      </c>
      <c r="J164" s="84" t="s">
        <v>520</v>
      </c>
      <c r="K164" s="84">
        <v>2</v>
      </c>
      <c r="L164" s="84" t="s">
        <v>609</v>
      </c>
      <c r="M164" s="84" t="s">
        <v>520</v>
      </c>
      <c r="N164" s="107" t="s">
        <v>520</v>
      </c>
      <c r="O164" s="274">
        <v>14523440</v>
      </c>
    </row>
    <row r="165" spans="1:15" s="3" customFormat="1" ht="11.25" customHeight="1">
      <c r="A165" s="59">
        <v>14523450</v>
      </c>
      <c r="B165" s="42" t="s">
        <v>232</v>
      </c>
      <c r="C165" s="84">
        <v>28</v>
      </c>
      <c r="D165" s="84">
        <v>5884</v>
      </c>
      <c r="E165" s="84">
        <v>2329</v>
      </c>
      <c r="F165" s="84">
        <v>378</v>
      </c>
      <c r="G165" s="84">
        <v>4</v>
      </c>
      <c r="H165" s="84" t="s">
        <v>609</v>
      </c>
      <c r="I165" s="84">
        <v>9</v>
      </c>
      <c r="J165" s="84">
        <v>689</v>
      </c>
      <c r="K165" s="84">
        <v>3</v>
      </c>
      <c r="L165" s="84">
        <v>13</v>
      </c>
      <c r="M165" s="84">
        <v>5</v>
      </c>
      <c r="N165" s="107">
        <v>70</v>
      </c>
      <c r="O165" s="274">
        <v>14523450</v>
      </c>
    </row>
    <row r="166" spans="1:15" s="3" customFormat="1" ht="11.25" customHeight="1">
      <c r="A166" s="59">
        <v>14523460</v>
      </c>
      <c r="B166" s="42" t="s">
        <v>233</v>
      </c>
      <c r="C166" s="84">
        <v>2</v>
      </c>
      <c r="D166" s="84" t="s">
        <v>609</v>
      </c>
      <c r="E166" s="84" t="s">
        <v>520</v>
      </c>
      <c r="F166" s="84" t="s">
        <v>609</v>
      </c>
      <c r="G166" s="84" t="s">
        <v>520</v>
      </c>
      <c r="H166" s="84" t="s">
        <v>520</v>
      </c>
      <c r="I166" s="84">
        <v>1</v>
      </c>
      <c r="J166" s="84" t="s">
        <v>609</v>
      </c>
      <c r="K166" s="84" t="s">
        <v>520</v>
      </c>
      <c r="L166" s="84" t="s">
        <v>520</v>
      </c>
      <c r="M166" s="84">
        <v>1</v>
      </c>
      <c r="N166" s="107" t="s">
        <v>609</v>
      </c>
      <c r="O166" s="274">
        <v>14523460</v>
      </c>
    </row>
    <row r="167" spans="1:15" s="54" customFormat="1" ht="22.5" customHeight="1">
      <c r="A167" s="65">
        <v>14524</v>
      </c>
      <c r="B167" s="48" t="s">
        <v>234</v>
      </c>
      <c r="C167" s="81">
        <v>320</v>
      </c>
      <c r="D167" s="81">
        <v>37198</v>
      </c>
      <c r="E167" s="81">
        <v>16052</v>
      </c>
      <c r="F167" s="81">
        <v>1836</v>
      </c>
      <c r="G167" s="81">
        <v>91</v>
      </c>
      <c r="H167" s="81">
        <v>28502</v>
      </c>
      <c r="I167" s="81">
        <v>156</v>
      </c>
      <c r="J167" s="81">
        <v>89878</v>
      </c>
      <c r="K167" s="81">
        <v>90</v>
      </c>
      <c r="L167" s="81">
        <v>1069</v>
      </c>
      <c r="M167" s="81">
        <v>95</v>
      </c>
      <c r="N167" s="106">
        <v>7835</v>
      </c>
      <c r="O167" s="286">
        <v>14524</v>
      </c>
    </row>
    <row r="168" spans="1:15" s="3" customFormat="1" ht="11.25" customHeight="1">
      <c r="A168" s="59">
        <v>14524010</v>
      </c>
      <c r="B168" s="42" t="s">
        <v>235</v>
      </c>
      <c r="C168" s="84">
        <v>11</v>
      </c>
      <c r="D168" s="84">
        <v>2170</v>
      </c>
      <c r="E168" s="84">
        <v>1001</v>
      </c>
      <c r="F168" s="84">
        <v>50</v>
      </c>
      <c r="G168" s="84">
        <v>3</v>
      </c>
      <c r="H168" s="84" t="s">
        <v>609</v>
      </c>
      <c r="I168" s="84">
        <v>2</v>
      </c>
      <c r="J168" s="84" t="s">
        <v>609</v>
      </c>
      <c r="K168" s="84">
        <v>1</v>
      </c>
      <c r="L168" s="84" t="s">
        <v>609</v>
      </c>
      <c r="M168" s="84">
        <v>3</v>
      </c>
      <c r="N168" s="107">
        <v>37</v>
      </c>
      <c r="O168" s="274">
        <v>14524010</v>
      </c>
    </row>
    <row r="169" spans="1:15" s="3" customFormat="1" ht="11.25" customHeight="1">
      <c r="A169" s="59">
        <v>14524020</v>
      </c>
      <c r="B169" s="42" t="s">
        <v>236</v>
      </c>
      <c r="C169" s="84">
        <v>19</v>
      </c>
      <c r="D169" s="84">
        <v>2319</v>
      </c>
      <c r="E169" s="84">
        <v>1095</v>
      </c>
      <c r="F169" s="84">
        <v>286</v>
      </c>
      <c r="G169" s="84">
        <v>6</v>
      </c>
      <c r="H169" s="84">
        <v>29</v>
      </c>
      <c r="I169" s="84">
        <v>6</v>
      </c>
      <c r="J169" s="84">
        <v>224</v>
      </c>
      <c r="K169" s="84">
        <v>3</v>
      </c>
      <c r="L169" s="84">
        <v>9</v>
      </c>
      <c r="M169" s="84">
        <v>6</v>
      </c>
      <c r="N169" s="107">
        <v>61</v>
      </c>
      <c r="O169" s="274">
        <v>14524020</v>
      </c>
    </row>
    <row r="170" spans="1:15" s="3" customFormat="1" ht="11.25" customHeight="1">
      <c r="A170" s="59">
        <v>14524030</v>
      </c>
      <c r="B170" s="42" t="s">
        <v>237</v>
      </c>
      <c r="C170" s="84">
        <v>17</v>
      </c>
      <c r="D170" s="84">
        <v>1336</v>
      </c>
      <c r="E170" s="84" t="s">
        <v>609</v>
      </c>
      <c r="F170" s="84">
        <v>76</v>
      </c>
      <c r="G170" s="84">
        <v>4</v>
      </c>
      <c r="H170" s="84" t="s">
        <v>609</v>
      </c>
      <c r="I170" s="84">
        <v>9</v>
      </c>
      <c r="J170" s="84">
        <v>212</v>
      </c>
      <c r="K170" s="84">
        <v>2</v>
      </c>
      <c r="L170" s="84" t="s">
        <v>609</v>
      </c>
      <c r="M170" s="84">
        <v>3</v>
      </c>
      <c r="N170" s="107">
        <v>118</v>
      </c>
      <c r="O170" s="274">
        <v>14524030</v>
      </c>
    </row>
    <row r="171" spans="1:15" s="3" customFormat="1" ht="11.25" customHeight="1">
      <c r="A171" s="59">
        <v>14524040</v>
      </c>
      <c r="B171" s="42" t="s">
        <v>238</v>
      </c>
      <c r="C171" s="84">
        <v>9</v>
      </c>
      <c r="D171" s="84">
        <v>317</v>
      </c>
      <c r="E171" s="84">
        <v>89</v>
      </c>
      <c r="F171" s="84">
        <v>44</v>
      </c>
      <c r="G171" s="84">
        <v>1</v>
      </c>
      <c r="H171" s="84" t="s">
        <v>609</v>
      </c>
      <c r="I171" s="84">
        <v>4</v>
      </c>
      <c r="J171" s="84">
        <v>50</v>
      </c>
      <c r="K171" s="84">
        <v>1</v>
      </c>
      <c r="L171" s="84" t="s">
        <v>609</v>
      </c>
      <c r="M171" s="84">
        <v>2</v>
      </c>
      <c r="N171" s="107" t="s">
        <v>609</v>
      </c>
      <c r="O171" s="274">
        <v>14524040</v>
      </c>
    </row>
    <row r="172" spans="1:15" s="3" customFormat="1" ht="11.25" customHeight="1">
      <c r="A172" s="59">
        <v>14524050</v>
      </c>
      <c r="B172" s="42" t="s">
        <v>239</v>
      </c>
      <c r="C172" s="84">
        <v>6</v>
      </c>
      <c r="D172" s="84" t="s">
        <v>609</v>
      </c>
      <c r="E172" s="84" t="s">
        <v>609</v>
      </c>
      <c r="F172" s="84">
        <v>24</v>
      </c>
      <c r="G172" s="84">
        <v>4</v>
      </c>
      <c r="H172" s="84">
        <v>26</v>
      </c>
      <c r="I172" s="84">
        <v>5</v>
      </c>
      <c r="J172" s="84" t="s">
        <v>609</v>
      </c>
      <c r="K172" s="84">
        <v>2</v>
      </c>
      <c r="L172" s="84" t="s">
        <v>609</v>
      </c>
      <c r="M172" s="84">
        <v>3</v>
      </c>
      <c r="N172" s="107" t="s">
        <v>609</v>
      </c>
      <c r="O172" s="274">
        <v>14524050</v>
      </c>
    </row>
    <row r="173" spans="1:15" s="3" customFormat="1" ht="11.25" customHeight="1">
      <c r="A173" s="59">
        <v>14524060</v>
      </c>
      <c r="B173" s="42" t="s">
        <v>240</v>
      </c>
      <c r="C173" s="84">
        <v>6</v>
      </c>
      <c r="D173" s="84" t="s">
        <v>609</v>
      </c>
      <c r="E173" s="84" t="s">
        <v>609</v>
      </c>
      <c r="F173" s="84">
        <v>21</v>
      </c>
      <c r="G173" s="84">
        <v>2</v>
      </c>
      <c r="H173" s="84" t="s">
        <v>609</v>
      </c>
      <c r="I173" s="84">
        <v>5</v>
      </c>
      <c r="J173" s="84" t="s">
        <v>609</v>
      </c>
      <c r="K173" s="84">
        <v>3</v>
      </c>
      <c r="L173" s="84">
        <v>63</v>
      </c>
      <c r="M173" s="84">
        <v>2</v>
      </c>
      <c r="N173" s="107" t="s">
        <v>609</v>
      </c>
      <c r="O173" s="274">
        <v>14524060</v>
      </c>
    </row>
    <row r="174" spans="1:15" s="3" customFormat="1" ht="11.25" customHeight="1">
      <c r="A174" s="59">
        <v>14524070</v>
      </c>
      <c r="B174" s="42" t="s">
        <v>241</v>
      </c>
      <c r="C174" s="84">
        <v>4</v>
      </c>
      <c r="D174" s="84">
        <v>77</v>
      </c>
      <c r="E174" s="84" t="s">
        <v>609</v>
      </c>
      <c r="F174" s="84" t="s">
        <v>609</v>
      </c>
      <c r="G174" s="84">
        <v>2</v>
      </c>
      <c r="H174" s="84" t="s">
        <v>609</v>
      </c>
      <c r="I174" s="84">
        <v>3</v>
      </c>
      <c r="J174" s="84" t="s">
        <v>609</v>
      </c>
      <c r="K174" s="84">
        <v>1</v>
      </c>
      <c r="L174" s="84" t="s">
        <v>609</v>
      </c>
      <c r="M174" s="84" t="s">
        <v>520</v>
      </c>
      <c r="N174" s="107" t="s">
        <v>520</v>
      </c>
      <c r="O174" s="274">
        <v>14524070</v>
      </c>
    </row>
    <row r="175" spans="1:15" s="3" customFormat="1" ht="11.25" customHeight="1">
      <c r="A175" s="59">
        <v>14524080</v>
      </c>
      <c r="B175" s="42" t="s">
        <v>242</v>
      </c>
      <c r="C175" s="84">
        <v>10</v>
      </c>
      <c r="D175" s="84">
        <v>780</v>
      </c>
      <c r="E175" s="84">
        <v>335</v>
      </c>
      <c r="F175" s="84">
        <v>36</v>
      </c>
      <c r="G175" s="84">
        <v>3</v>
      </c>
      <c r="H175" s="84">
        <v>12</v>
      </c>
      <c r="I175" s="84">
        <v>6</v>
      </c>
      <c r="J175" s="84">
        <v>277</v>
      </c>
      <c r="K175" s="84">
        <v>2</v>
      </c>
      <c r="L175" s="84" t="s">
        <v>609</v>
      </c>
      <c r="M175" s="84">
        <v>3</v>
      </c>
      <c r="N175" s="107">
        <v>87</v>
      </c>
      <c r="O175" s="274">
        <v>14524080</v>
      </c>
    </row>
    <row r="176" spans="1:15" s="3" customFormat="1" ht="11.25" customHeight="1">
      <c r="A176" s="59">
        <v>14524090</v>
      </c>
      <c r="B176" s="42" t="s">
        <v>243</v>
      </c>
      <c r="C176" s="84">
        <v>12</v>
      </c>
      <c r="D176" s="84">
        <v>586</v>
      </c>
      <c r="E176" s="84">
        <v>231</v>
      </c>
      <c r="F176" s="84">
        <v>61</v>
      </c>
      <c r="G176" s="84">
        <v>2</v>
      </c>
      <c r="H176" s="84" t="s">
        <v>609</v>
      </c>
      <c r="I176" s="84">
        <v>6</v>
      </c>
      <c r="J176" s="84">
        <v>157</v>
      </c>
      <c r="K176" s="84">
        <v>3</v>
      </c>
      <c r="L176" s="84" t="s">
        <v>609</v>
      </c>
      <c r="M176" s="84">
        <v>4</v>
      </c>
      <c r="N176" s="107">
        <v>114</v>
      </c>
      <c r="O176" s="274">
        <v>14524090</v>
      </c>
    </row>
    <row r="177" spans="1:15" s="3" customFormat="1" ht="11.25" customHeight="1">
      <c r="A177" s="59">
        <v>14524100</v>
      </c>
      <c r="B177" s="42" t="s">
        <v>244</v>
      </c>
      <c r="C177" s="84">
        <v>11</v>
      </c>
      <c r="D177" s="84">
        <v>1958</v>
      </c>
      <c r="E177" s="84">
        <v>837</v>
      </c>
      <c r="F177" s="84">
        <v>54</v>
      </c>
      <c r="G177" s="84">
        <v>2</v>
      </c>
      <c r="H177" s="84" t="s">
        <v>609</v>
      </c>
      <c r="I177" s="84">
        <v>3</v>
      </c>
      <c r="J177" s="84">
        <v>36</v>
      </c>
      <c r="K177" s="84">
        <v>2</v>
      </c>
      <c r="L177" s="84" t="s">
        <v>609</v>
      </c>
      <c r="M177" s="84">
        <v>2</v>
      </c>
      <c r="N177" s="107" t="s">
        <v>609</v>
      </c>
      <c r="O177" s="274">
        <v>14524100</v>
      </c>
    </row>
    <row r="178" spans="1:15" s="3" customFormat="1" ht="11.25" customHeight="1">
      <c r="A178" s="59">
        <v>14524110</v>
      </c>
      <c r="B178" s="42" t="s">
        <v>245</v>
      </c>
      <c r="C178" s="84">
        <v>5</v>
      </c>
      <c r="D178" s="84">
        <v>1267</v>
      </c>
      <c r="E178" s="84" t="s">
        <v>609</v>
      </c>
      <c r="F178" s="84">
        <v>19</v>
      </c>
      <c r="G178" s="84" t="s">
        <v>520</v>
      </c>
      <c r="H178" s="84" t="s">
        <v>520</v>
      </c>
      <c r="I178" s="84">
        <v>1</v>
      </c>
      <c r="J178" s="84" t="s">
        <v>609</v>
      </c>
      <c r="K178" s="84" t="s">
        <v>520</v>
      </c>
      <c r="L178" s="84" t="s">
        <v>520</v>
      </c>
      <c r="M178" s="84">
        <v>2</v>
      </c>
      <c r="N178" s="107" t="s">
        <v>609</v>
      </c>
      <c r="O178" s="274">
        <v>14524110</v>
      </c>
    </row>
    <row r="179" spans="1:15" s="3" customFormat="1" ht="11.25" customHeight="1">
      <c r="A179" s="59">
        <v>14524120</v>
      </c>
      <c r="B179" s="42" t="s">
        <v>246</v>
      </c>
      <c r="C179" s="84">
        <v>3</v>
      </c>
      <c r="D179" s="84">
        <v>69</v>
      </c>
      <c r="E179" s="84" t="s">
        <v>609</v>
      </c>
      <c r="F179" s="84" t="s">
        <v>609</v>
      </c>
      <c r="G179" s="84" t="s">
        <v>520</v>
      </c>
      <c r="H179" s="84" t="s">
        <v>520</v>
      </c>
      <c r="I179" s="84">
        <v>1</v>
      </c>
      <c r="J179" s="84" t="s">
        <v>609</v>
      </c>
      <c r="K179" s="84">
        <v>1</v>
      </c>
      <c r="L179" s="84" t="s">
        <v>609</v>
      </c>
      <c r="M179" s="84" t="s">
        <v>520</v>
      </c>
      <c r="N179" s="107" t="s">
        <v>520</v>
      </c>
      <c r="O179" s="274">
        <v>14524120</v>
      </c>
    </row>
    <row r="180" spans="1:15" s="3" customFormat="1" ht="11.25" customHeight="1">
      <c r="A180" s="59">
        <v>14524130</v>
      </c>
      <c r="B180" s="42" t="s">
        <v>247</v>
      </c>
      <c r="C180" s="84">
        <v>18</v>
      </c>
      <c r="D180" s="84">
        <v>477</v>
      </c>
      <c r="E180" s="84">
        <v>142</v>
      </c>
      <c r="F180" s="84">
        <v>86</v>
      </c>
      <c r="G180" s="84">
        <v>8</v>
      </c>
      <c r="H180" s="84" t="s">
        <v>609</v>
      </c>
      <c r="I180" s="84">
        <v>6</v>
      </c>
      <c r="J180" s="84">
        <v>84</v>
      </c>
      <c r="K180" s="84">
        <v>7</v>
      </c>
      <c r="L180" s="84">
        <v>75</v>
      </c>
      <c r="M180" s="84">
        <v>5</v>
      </c>
      <c r="N180" s="107" t="s">
        <v>609</v>
      </c>
      <c r="O180" s="274">
        <v>14524130</v>
      </c>
    </row>
    <row r="181" spans="1:15" s="3" customFormat="1" ht="11.25" customHeight="1">
      <c r="A181" s="59">
        <v>14524140</v>
      </c>
      <c r="B181" s="42" t="s">
        <v>248</v>
      </c>
      <c r="C181" s="84">
        <v>9</v>
      </c>
      <c r="D181" s="84">
        <v>2140</v>
      </c>
      <c r="E181" s="84" t="s">
        <v>609</v>
      </c>
      <c r="F181" s="84">
        <v>105</v>
      </c>
      <c r="G181" s="84">
        <v>7</v>
      </c>
      <c r="H181" s="84" t="s">
        <v>609</v>
      </c>
      <c r="I181" s="84">
        <v>5</v>
      </c>
      <c r="J181" s="84">
        <v>158</v>
      </c>
      <c r="K181" s="84">
        <v>6</v>
      </c>
      <c r="L181" s="84">
        <v>57</v>
      </c>
      <c r="M181" s="84">
        <v>4</v>
      </c>
      <c r="N181" s="107">
        <v>61</v>
      </c>
      <c r="O181" s="274">
        <v>14524140</v>
      </c>
    </row>
    <row r="182" spans="1:15" s="3" customFormat="1" ht="11.25" customHeight="1">
      <c r="A182" s="59">
        <v>14524150</v>
      </c>
      <c r="B182" s="42" t="s">
        <v>249</v>
      </c>
      <c r="C182" s="84">
        <v>9</v>
      </c>
      <c r="D182" s="84">
        <v>97</v>
      </c>
      <c r="E182" s="84" t="s">
        <v>609</v>
      </c>
      <c r="F182" s="84">
        <v>32</v>
      </c>
      <c r="G182" s="84">
        <v>3</v>
      </c>
      <c r="H182" s="84">
        <v>4</v>
      </c>
      <c r="I182" s="84">
        <v>5</v>
      </c>
      <c r="J182" s="84">
        <v>136</v>
      </c>
      <c r="K182" s="84">
        <v>2</v>
      </c>
      <c r="L182" s="84" t="s">
        <v>609</v>
      </c>
      <c r="M182" s="84">
        <v>2</v>
      </c>
      <c r="N182" s="107" t="s">
        <v>609</v>
      </c>
      <c r="O182" s="274">
        <v>14524150</v>
      </c>
    </row>
    <row r="183" spans="1:15" s="3" customFormat="1" ht="11.25" customHeight="1">
      <c r="A183" s="59">
        <v>14524160</v>
      </c>
      <c r="B183" s="42" t="s">
        <v>250</v>
      </c>
      <c r="C183" s="84">
        <v>7</v>
      </c>
      <c r="D183" s="84">
        <v>381</v>
      </c>
      <c r="E183" s="84" t="s">
        <v>609</v>
      </c>
      <c r="F183" s="84">
        <v>24</v>
      </c>
      <c r="G183" s="84">
        <v>2</v>
      </c>
      <c r="H183" s="84" t="s">
        <v>609</v>
      </c>
      <c r="I183" s="84">
        <v>5</v>
      </c>
      <c r="J183" s="84">
        <v>120</v>
      </c>
      <c r="K183" s="84">
        <v>2</v>
      </c>
      <c r="L183" s="84" t="s">
        <v>609</v>
      </c>
      <c r="M183" s="84">
        <v>3</v>
      </c>
      <c r="N183" s="107">
        <v>83</v>
      </c>
      <c r="O183" s="274">
        <v>14524160</v>
      </c>
    </row>
    <row r="184" spans="1:15" s="3" customFormat="1" ht="11.25" customHeight="1">
      <c r="A184" s="59">
        <v>14524170</v>
      </c>
      <c r="B184" s="42" t="s">
        <v>251</v>
      </c>
      <c r="C184" s="84">
        <v>14</v>
      </c>
      <c r="D184" s="84">
        <v>825</v>
      </c>
      <c r="E184" s="84">
        <v>285</v>
      </c>
      <c r="F184" s="84">
        <v>59</v>
      </c>
      <c r="G184" s="84">
        <v>6</v>
      </c>
      <c r="H184" s="84">
        <v>73</v>
      </c>
      <c r="I184" s="84">
        <v>12</v>
      </c>
      <c r="J184" s="84">
        <v>721</v>
      </c>
      <c r="K184" s="84">
        <v>3</v>
      </c>
      <c r="L184" s="84">
        <v>29</v>
      </c>
      <c r="M184" s="84">
        <v>7</v>
      </c>
      <c r="N184" s="107">
        <v>70</v>
      </c>
      <c r="O184" s="274">
        <v>14524170</v>
      </c>
    </row>
    <row r="185" spans="1:15" s="3" customFormat="1" ht="11.25" customHeight="1">
      <c r="A185" s="59">
        <v>14524180</v>
      </c>
      <c r="B185" s="42" t="s">
        <v>252</v>
      </c>
      <c r="C185" s="84">
        <v>29</v>
      </c>
      <c r="D185" s="84">
        <v>1774</v>
      </c>
      <c r="E185" s="84">
        <v>700</v>
      </c>
      <c r="F185" s="84">
        <v>219</v>
      </c>
      <c r="G185" s="84">
        <v>6</v>
      </c>
      <c r="H185" s="84">
        <v>55</v>
      </c>
      <c r="I185" s="84">
        <v>10</v>
      </c>
      <c r="J185" s="84">
        <v>201</v>
      </c>
      <c r="K185" s="84">
        <v>9</v>
      </c>
      <c r="L185" s="84">
        <v>113</v>
      </c>
      <c r="M185" s="84">
        <v>5</v>
      </c>
      <c r="N185" s="107">
        <v>57</v>
      </c>
      <c r="O185" s="274">
        <v>14524180</v>
      </c>
    </row>
    <row r="186" spans="1:15" s="66" customFormat="1" ht="11.25" customHeight="1">
      <c r="A186" s="59">
        <v>14524190</v>
      </c>
      <c r="B186" s="42" t="s">
        <v>253</v>
      </c>
      <c r="C186" s="84">
        <v>5</v>
      </c>
      <c r="D186" s="84">
        <v>195</v>
      </c>
      <c r="E186" s="84" t="s">
        <v>609</v>
      </c>
      <c r="F186" s="84">
        <v>16</v>
      </c>
      <c r="G186" s="84">
        <v>1</v>
      </c>
      <c r="H186" s="84" t="s">
        <v>609</v>
      </c>
      <c r="I186" s="84">
        <v>3</v>
      </c>
      <c r="J186" s="84">
        <v>34</v>
      </c>
      <c r="K186" s="84">
        <v>4</v>
      </c>
      <c r="L186" s="84">
        <v>103</v>
      </c>
      <c r="M186" s="84">
        <v>1</v>
      </c>
      <c r="N186" s="107" t="s">
        <v>609</v>
      </c>
      <c r="O186" s="274">
        <v>14524190</v>
      </c>
    </row>
    <row r="187" spans="1:15" s="3" customFormat="1" ht="11.25" customHeight="1">
      <c r="A187" s="59">
        <v>14524200</v>
      </c>
      <c r="B187" s="42" t="s">
        <v>254</v>
      </c>
      <c r="C187" s="84">
        <v>19</v>
      </c>
      <c r="D187" s="84">
        <v>1867</v>
      </c>
      <c r="E187" s="84">
        <v>1043</v>
      </c>
      <c r="F187" s="84">
        <v>58</v>
      </c>
      <c r="G187" s="84">
        <v>1</v>
      </c>
      <c r="H187" s="84" t="s">
        <v>609</v>
      </c>
      <c r="I187" s="84">
        <v>8</v>
      </c>
      <c r="J187" s="84">
        <v>147</v>
      </c>
      <c r="K187" s="84">
        <v>9</v>
      </c>
      <c r="L187" s="84">
        <v>72</v>
      </c>
      <c r="M187" s="84">
        <v>7</v>
      </c>
      <c r="N187" s="107" t="s">
        <v>609</v>
      </c>
      <c r="O187" s="274">
        <v>14524200</v>
      </c>
    </row>
    <row r="188" spans="1:15" s="3" customFormat="1" ht="11.25" customHeight="1">
      <c r="A188" s="59">
        <v>14524210</v>
      </c>
      <c r="B188" s="42" t="s">
        <v>255</v>
      </c>
      <c r="C188" s="84">
        <v>4</v>
      </c>
      <c r="D188" s="84" t="s">
        <v>609</v>
      </c>
      <c r="E188" s="84" t="s">
        <v>609</v>
      </c>
      <c r="F188" s="84" t="s">
        <v>609</v>
      </c>
      <c r="G188" s="84">
        <v>2</v>
      </c>
      <c r="H188" s="84" t="s">
        <v>609</v>
      </c>
      <c r="I188" s="84">
        <v>3</v>
      </c>
      <c r="J188" s="84">
        <v>42</v>
      </c>
      <c r="K188" s="84">
        <v>2</v>
      </c>
      <c r="L188" s="84" t="s">
        <v>609</v>
      </c>
      <c r="M188" s="84">
        <v>3</v>
      </c>
      <c r="N188" s="107">
        <v>188</v>
      </c>
      <c r="O188" s="274">
        <v>14524210</v>
      </c>
    </row>
    <row r="189" spans="1:15" s="3" customFormat="1" ht="11.25" customHeight="1">
      <c r="A189" s="59">
        <v>14524220</v>
      </c>
      <c r="B189" s="42" t="s">
        <v>256</v>
      </c>
      <c r="C189" s="84">
        <v>8</v>
      </c>
      <c r="D189" s="84">
        <v>597</v>
      </c>
      <c r="E189" s="84" t="s">
        <v>609</v>
      </c>
      <c r="F189" s="84" t="s">
        <v>609</v>
      </c>
      <c r="G189" s="84">
        <v>3</v>
      </c>
      <c r="H189" s="84">
        <v>71</v>
      </c>
      <c r="I189" s="84">
        <v>5</v>
      </c>
      <c r="J189" s="84">
        <v>289</v>
      </c>
      <c r="K189" s="84">
        <v>2</v>
      </c>
      <c r="L189" s="84" t="s">
        <v>609</v>
      </c>
      <c r="M189" s="84">
        <v>1</v>
      </c>
      <c r="N189" s="107" t="s">
        <v>609</v>
      </c>
      <c r="O189" s="274">
        <v>14524220</v>
      </c>
    </row>
    <row r="190" spans="1:15" s="3" customFormat="1" ht="11.25" customHeight="1">
      <c r="A190" s="59">
        <v>14524230</v>
      </c>
      <c r="B190" s="42" t="s">
        <v>257</v>
      </c>
      <c r="C190" s="84">
        <v>2</v>
      </c>
      <c r="D190" s="84" t="s">
        <v>609</v>
      </c>
      <c r="E190" s="84" t="s">
        <v>609</v>
      </c>
      <c r="F190" s="84" t="s">
        <v>520</v>
      </c>
      <c r="G190" s="84">
        <v>1</v>
      </c>
      <c r="H190" s="84" t="s">
        <v>609</v>
      </c>
      <c r="I190" s="84">
        <v>1</v>
      </c>
      <c r="J190" s="84" t="s">
        <v>609</v>
      </c>
      <c r="K190" s="84">
        <v>1</v>
      </c>
      <c r="L190" s="84" t="s">
        <v>609</v>
      </c>
      <c r="M190" s="84" t="s">
        <v>520</v>
      </c>
      <c r="N190" s="107" t="s">
        <v>520</v>
      </c>
      <c r="O190" s="274">
        <v>14524230</v>
      </c>
    </row>
    <row r="191" spans="1:15" s="3" customFormat="1" ht="11.25" customHeight="1">
      <c r="A191" s="59">
        <v>14524240</v>
      </c>
      <c r="B191" s="42" t="s">
        <v>258</v>
      </c>
      <c r="C191" s="84">
        <v>4</v>
      </c>
      <c r="D191" s="84" t="s">
        <v>609</v>
      </c>
      <c r="E191" s="84" t="s">
        <v>609</v>
      </c>
      <c r="F191" s="84" t="s">
        <v>609</v>
      </c>
      <c r="G191" s="84" t="s">
        <v>520</v>
      </c>
      <c r="H191" s="84" t="s">
        <v>520</v>
      </c>
      <c r="I191" s="84">
        <v>2</v>
      </c>
      <c r="J191" s="84" t="s">
        <v>609</v>
      </c>
      <c r="K191" s="84" t="s">
        <v>520</v>
      </c>
      <c r="L191" s="84" t="s">
        <v>520</v>
      </c>
      <c r="M191" s="84" t="s">
        <v>520</v>
      </c>
      <c r="N191" s="107" t="s">
        <v>520</v>
      </c>
      <c r="O191" s="274">
        <v>14524240</v>
      </c>
    </row>
    <row r="192" spans="1:15" s="3" customFormat="1" ht="11.25" customHeight="1">
      <c r="A192" s="59">
        <v>14524250</v>
      </c>
      <c r="B192" s="42" t="s">
        <v>259</v>
      </c>
      <c r="C192" s="84">
        <v>12</v>
      </c>
      <c r="D192" s="84">
        <v>1225</v>
      </c>
      <c r="E192" s="84">
        <v>588</v>
      </c>
      <c r="F192" s="84">
        <v>17</v>
      </c>
      <c r="G192" s="84">
        <v>3</v>
      </c>
      <c r="H192" s="84">
        <v>7</v>
      </c>
      <c r="I192" s="84">
        <v>8</v>
      </c>
      <c r="J192" s="84">
        <v>313</v>
      </c>
      <c r="K192" s="84">
        <v>4</v>
      </c>
      <c r="L192" s="84">
        <v>61</v>
      </c>
      <c r="M192" s="84">
        <v>5</v>
      </c>
      <c r="N192" s="107">
        <v>33</v>
      </c>
      <c r="O192" s="274">
        <v>14524250</v>
      </c>
    </row>
    <row r="193" spans="1:15" s="3" customFormat="1" ht="11.25" customHeight="1">
      <c r="A193" s="59">
        <v>14524260</v>
      </c>
      <c r="B193" s="42" t="s">
        <v>260</v>
      </c>
      <c r="C193" s="84">
        <v>3</v>
      </c>
      <c r="D193" s="84">
        <v>46</v>
      </c>
      <c r="E193" s="84" t="s">
        <v>609</v>
      </c>
      <c r="F193" s="84">
        <v>15</v>
      </c>
      <c r="G193" s="84">
        <v>1</v>
      </c>
      <c r="H193" s="84" t="s">
        <v>609</v>
      </c>
      <c r="I193" s="84">
        <v>1</v>
      </c>
      <c r="J193" s="84" t="s">
        <v>609</v>
      </c>
      <c r="K193" s="84" t="s">
        <v>520</v>
      </c>
      <c r="L193" s="84" t="s">
        <v>520</v>
      </c>
      <c r="M193" s="84">
        <v>2</v>
      </c>
      <c r="N193" s="107" t="s">
        <v>609</v>
      </c>
      <c r="O193" s="274">
        <v>14524260</v>
      </c>
    </row>
    <row r="194" spans="1:15" s="3" customFormat="1" ht="11.25" customHeight="1">
      <c r="A194" s="59">
        <v>14524270</v>
      </c>
      <c r="B194" s="42" t="s">
        <v>261</v>
      </c>
      <c r="C194" s="84">
        <v>5</v>
      </c>
      <c r="D194" s="84" t="s">
        <v>609</v>
      </c>
      <c r="E194" s="84" t="s">
        <v>609</v>
      </c>
      <c r="F194" s="84">
        <v>12</v>
      </c>
      <c r="G194" s="84">
        <v>2</v>
      </c>
      <c r="H194" s="84" t="s">
        <v>609</v>
      </c>
      <c r="I194" s="84">
        <v>3</v>
      </c>
      <c r="J194" s="84" t="s">
        <v>609</v>
      </c>
      <c r="K194" s="84">
        <v>1</v>
      </c>
      <c r="L194" s="84" t="s">
        <v>609</v>
      </c>
      <c r="M194" s="84">
        <v>2</v>
      </c>
      <c r="N194" s="107" t="s">
        <v>609</v>
      </c>
      <c r="O194" s="274">
        <v>14524270</v>
      </c>
    </row>
    <row r="195" spans="1:15" s="3" customFormat="1" ht="11.25" customHeight="1">
      <c r="A195" s="59">
        <v>14524280</v>
      </c>
      <c r="B195" s="42" t="s">
        <v>262</v>
      </c>
      <c r="C195" s="84">
        <v>8</v>
      </c>
      <c r="D195" s="84">
        <v>610</v>
      </c>
      <c r="E195" s="84">
        <v>280</v>
      </c>
      <c r="F195" s="84" t="s">
        <v>609</v>
      </c>
      <c r="G195" s="84">
        <v>1</v>
      </c>
      <c r="H195" s="84" t="s">
        <v>609</v>
      </c>
      <c r="I195" s="84">
        <v>4</v>
      </c>
      <c r="J195" s="84">
        <v>98</v>
      </c>
      <c r="K195" s="84">
        <v>3</v>
      </c>
      <c r="L195" s="84">
        <v>9</v>
      </c>
      <c r="M195" s="84">
        <v>2</v>
      </c>
      <c r="N195" s="107" t="s">
        <v>609</v>
      </c>
      <c r="O195" s="274">
        <v>14524280</v>
      </c>
    </row>
    <row r="196" spans="1:15" s="3" customFormat="1" ht="11.25" customHeight="1">
      <c r="A196" s="59">
        <v>14524290</v>
      </c>
      <c r="B196" s="42" t="s">
        <v>263</v>
      </c>
      <c r="C196" s="84">
        <v>4</v>
      </c>
      <c r="D196" s="84">
        <v>234</v>
      </c>
      <c r="E196" s="84" t="s">
        <v>609</v>
      </c>
      <c r="F196" s="84" t="s">
        <v>609</v>
      </c>
      <c r="G196" s="84" t="s">
        <v>520</v>
      </c>
      <c r="H196" s="84" t="s">
        <v>520</v>
      </c>
      <c r="I196" s="84">
        <v>1</v>
      </c>
      <c r="J196" s="84" t="s">
        <v>609</v>
      </c>
      <c r="K196" s="84" t="s">
        <v>520</v>
      </c>
      <c r="L196" s="84" t="s">
        <v>520</v>
      </c>
      <c r="M196" s="84">
        <v>4</v>
      </c>
      <c r="N196" s="107" t="s">
        <v>609</v>
      </c>
      <c r="O196" s="274">
        <v>14524290</v>
      </c>
    </row>
    <row r="197" spans="1:15" s="3" customFormat="1" ht="11.25" customHeight="1">
      <c r="A197" s="59">
        <v>14524300</v>
      </c>
      <c r="B197" s="42" t="s">
        <v>264</v>
      </c>
      <c r="C197" s="84">
        <v>8</v>
      </c>
      <c r="D197" s="84">
        <v>108</v>
      </c>
      <c r="E197" s="84" t="s">
        <v>609</v>
      </c>
      <c r="F197" s="84">
        <v>50</v>
      </c>
      <c r="G197" s="84">
        <v>5</v>
      </c>
      <c r="H197" s="84">
        <v>989</v>
      </c>
      <c r="I197" s="84">
        <v>6</v>
      </c>
      <c r="J197" s="84">
        <v>316</v>
      </c>
      <c r="K197" s="84">
        <v>3</v>
      </c>
      <c r="L197" s="84">
        <v>27</v>
      </c>
      <c r="M197" s="84">
        <v>4</v>
      </c>
      <c r="N197" s="107">
        <v>83</v>
      </c>
      <c r="O197" s="274">
        <v>14524300</v>
      </c>
    </row>
    <row r="198" spans="1:15" s="3" customFormat="1" ht="11.25" customHeight="1">
      <c r="A198" s="59">
        <v>14524310</v>
      </c>
      <c r="B198" s="42" t="s">
        <v>265</v>
      </c>
      <c r="C198" s="84">
        <v>9</v>
      </c>
      <c r="D198" s="84">
        <v>3939</v>
      </c>
      <c r="E198" s="84">
        <v>1755</v>
      </c>
      <c r="F198" s="84" t="s">
        <v>609</v>
      </c>
      <c r="G198" s="84">
        <v>3</v>
      </c>
      <c r="H198" s="84">
        <v>695</v>
      </c>
      <c r="I198" s="84">
        <v>4</v>
      </c>
      <c r="J198" s="84">
        <v>366</v>
      </c>
      <c r="K198" s="84">
        <v>2</v>
      </c>
      <c r="L198" s="84" t="s">
        <v>609</v>
      </c>
      <c r="M198" s="84">
        <v>3</v>
      </c>
      <c r="N198" s="107" t="s">
        <v>609</v>
      </c>
      <c r="O198" s="274">
        <v>14524310</v>
      </c>
    </row>
    <row r="199" spans="1:15" s="3" customFormat="1" ht="11.25" customHeight="1">
      <c r="A199" s="59">
        <v>14524320</v>
      </c>
      <c r="B199" s="42" t="s">
        <v>266</v>
      </c>
      <c r="C199" s="84">
        <v>6</v>
      </c>
      <c r="D199" s="84">
        <v>167</v>
      </c>
      <c r="E199" s="84" t="s">
        <v>609</v>
      </c>
      <c r="F199" s="84">
        <v>35</v>
      </c>
      <c r="G199" s="84" t="s">
        <v>520</v>
      </c>
      <c r="H199" s="84" t="s">
        <v>520</v>
      </c>
      <c r="I199" s="84">
        <v>1</v>
      </c>
      <c r="J199" s="84" t="s">
        <v>609</v>
      </c>
      <c r="K199" s="84">
        <v>3</v>
      </c>
      <c r="L199" s="84">
        <v>20</v>
      </c>
      <c r="M199" s="84" t="s">
        <v>520</v>
      </c>
      <c r="N199" s="107" t="s">
        <v>520</v>
      </c>
      <c r="O199" s="274">
        <v>14524320</v>
      </c>
    </row>
    <row r="200" spans="1:15" s="3" customFormat="1" ht="11.25" customHeight="1">
      <c r="A200" s="59">
        <v>14524330</v>
      </c>
      <c r="B200" s="42" t="s">
        <v>267</v>
      </c>
      <c r="C200" s="84">
        <v>24</v>
      </c>
      <c r="D200" s="84">
        <v>820</v>
      </c>
      <c r="E200" s="84">
        <v>107</v>
      </c>
      <c r="F200" s="84">
        <v>187</v>
      </c>
      <c r="G200" s="84">
        <v>7</v>
      </c>
      <c r="H200" s="84">
        <v>61</v>
      </c>
      <c r="I200" s="84">
        <v>12</v>
      </c>
      <c r="J200" s="84">
        <v>339</v>
      </c>
      <c r="K200" s="84">
        <v>6</v>
      </c>
      <c r="L200" s="84">
        <v>60</v>
      </c>
      <c r="M200" s="84">
        <v>5</v>
      </c>
      <c r="N200" s="107">
        <v>1460</v>
      </c>
      <c r="O200" s="274">
        <v>14524330</v>
      </c>
    </row>
    <row r="201" spans="1:15" s="54" customFormat="1" ht="22.5" customHeight="1">
      <c r="A201" s="65">
        <v>14625</v>
      </c>
      <c r="B201" s="48" t="s">
        <v>268</v>
      </c>
      <c r="C201" s="81">
        <v>324</v>
      </c>
      <c r="D201" s="81">
        <v>50434</v>
      </c>
      <c r="E201" s="81">
        <v>19906</v>
      </c>
      <c r="F201" s="81">
        <v>3949</v>
      </c>
      <c r="G201" s="81">
        <v>75</v>
      </c>
      <c r="H201" s="81">
        <v>83942</v>
      </c>
      <c r="I201" s="81">
        <v>162</v>
      </c>
      <c r="J201" s="81">
        <v>247718</v>
      </c>
      <c r="K201" s="81">
        <v>119</v>
      </c>
      <c r="L201" s="81">
        <v>1150</v>
      </c>
      <c r="M201" s="81">
        <v>118</v>
      </c>
      <c r="N201" s="106">
        <v>6879</v>
      </c>
      <c r="O201" s="286">
        <v>14625</v>
      </c>
    </row>
    <row r="202" spans="1:15" s="3" customFormat="1" ht="11.25" customHeight="1">
      <c r="A202" s="59">
        <v>14625010</v>
      </c>
      <c r="B202" s="42" t="s">
        <v>269</v>
      </c>
      <c r="C202" s="84">
        <v>12</v>
      </c>
      <c r="D202" s="84">
        <v>469</v>
      </c>
      <c r="E202" s="84" t="s">
        <v>609</v>
      </c>
      <c r="F202" s="84">
        <v>151</v>
      </c>
      <c r="G202" s="84">
        <v>1</v>
      </c>
      <c r="H202" s="84" t="s">
        <v>609</v>
      </c>
      <c r="I202" s="84">
        <v>5</v>
      </c>
      <c r="J202" s="84">
        <v>189</v>
      </c>
      <c r="K202" s="84">
        <v>4</v>
      </c>
      <c r="L202" s="84">
        <v>12</v>
      </c>
      <c r="M202" s="84">
        <v>3</v>
      </c>
      <c r="N202" s="107">
        <v>58</v>
      </c>
      <c r="O202" s="274">
        <v>14625010</v>
      </c>
    </row>
    <row r="203" spans="1:15" s="66" customFormat="1" ht="11.25" customHeight="1">
      <c r="A203" s="59">
        <v>14625020</v>
      </c>
      <c r="B203" s="42" t="s">
        <v>270</v>
      </c>
      <c r="C203" s="84">
        <v>7</v>
      </c>
      <c r="D203" s="84" t="s">
        <v>609</v>
      </c>
      <c r="E203" s="84" t="s">
        <v>609</v>
      </c>
      <c r="F203" s="84">
        <v>23</v>
      </c>
      <c r="G203" s="84" t="s">
        <v>520</v>
      </c>
      <c r="H203" s="84" t="s">
        <v>520</v>
      </c>
      <c r="I203" s="84">
        <v>1</v>
      </c>
      <c r="J203" s="84" t="s">
        <v>609</v>
      </c>
      <c r="K203" s="84">
        <v>4</v>
      </c>
      <c r="L203" s="84">
        <v>28</v>
      </c>
      <c r="M203" s="84">
        <v>3</v>
      </c>
      <c r="N203" s="107">
        <v>38</v>
      </c>
      <c r="O203" s="274">
        <v>14625020</v>
      </c>
    </row>
    <row r="204" spans="1:15" s="3" customFormat="1" ht="11.25" customHeight="1">
      <c r="A204" s="59">
        <v>14625030</v>
      </c>
      <c r="B204" s="42" t="s">
        <v>271</v>
      </c>
      <c r="C204" s="84">
        <v>2</v>
      </c>
      <c r="D204" s="84" t="s">
        <v>609</v>
      </c>
      <c r="E204" s="84" t="s">
        <v>609</v>
      </c>
      <c r="F204" s="84" t="s">
        <v>609</v>
      </c>
      <c r="G204" s="84" t="s">
        <v>520</v>
      </c>
      <c r="H204" s="84" t="s">
        <v>520</v>
      </c>
      <c r="I204" s="84" t="s">
        <v>520</v>
      </c>
      <c r="J204" s="84" t="s">
        <v>520</v>
      </c>
      <c r="K204" s="84" t="s">
        <v>520</v>
      </c>
      <c r="L204" s="84" t="s">
        <v>520</v>
      </c>
      <c r="M204" s="84" t="s">
        <v>520</v>
      </c>
      <c r="N204" s="107" t="s">
        <v>520</v>
      </c>
      <c r="O204" s="274">
        <v>14625030</v>
      </c>
    </row>
    <row r="205" spans="1:15" s="3" customFormat="1" ht="11.25" customHeight="1">
      <c r="A205" s="59">
        <v>14625040</v>
      </c>
      <c r="B205" s="42" t="s">
        <v>272</v>
      </c>
      <c r="C205" s="84">
        <v>11</v>
      </c>
      <c r="D205" s="84">
        <v>3889</v>
      </c>
      <c r="E205" s="84" t="s">
        <v>609</v>
      </c>
      <c r="F205" s="84">
        <v>341</v>
      </c>
      <c r="G205" s="84" t="s">
        <v>520</v>
      </c>
      <c r="H205" s="84" t="s">
        <v>520</v>
      </c>
      <c r="I205" s="84">
        <v>4</v>
      </c>
      <c r="J205" s="84">
        <v>55</v>
      </c>
      <c r="K205" s="84">
        <v>1</v>
      </c>
      <c r="L205" s="84" t="s">
        <v>609</v>
      </c>
      <c r="M205" s="84">
        <v>5</v>
      </c>
      <c r="N205" s="107">
        <v>37</v>
      </c>
      <c r="O205" s="274">
        <v>14625040</v>
      </c>
    </row>
    <row r="206" spans="1:15" s="3" customFormat="1" ht="11.25" customHeight="1">
      <c r="A206" s="59">
        <v>14625060</v>
      </c>
      <c r="B206" s="42" t="s">
        <v>273</v>
      </c>
      <c r="C206" s="84">
        <v>7</v>
      </c>
      <c r="D206" s="84">
        <v>1277</v>
      </c>
      <c r="E206" s="84">
        <v>796</v>
      </c>
      <c r="F206" s="84">
        <v>14</v>
      </c>
      <c r="G206" s="84">
        <v>3</v>
      </c>
      <c r="H206" s="84">
        <v>1127</v>
      </c>
      <c r="I206" s="84">
        <v>5</v>
      </c>
      <c r="J206" s="84" t="s">
        <v>609</v>
      </c>
      <c r="K206" s="84">
        <v>2</v>
      </c>
      <c r="L206" s="84" t="s">
        <v>609</v>
      </c>
      <c r="M206" s="84">
        <v>2</v>
      </c>
      <c r="N206" s="107" t="s">
        <v>609</v>
      </c>
      <c r="O206" s="274">
        <v>14625060</v>
      </c>
    </row>
    <row r="207" spans="1:15" s="3" customFormat="1" ht="11.25" customHeight="1">
      <c r="A207" s="59">
        <v>14625080</v>
      </c>
      <c r="B207" s="42" t="s">
        <v>274</v>
      </c>
      <c r="C207" s="84">
        <v>6</v>
      </c>
      <c r="D207" s="84">
        <v>238</v>
      </c>
      <c r="E207" s="84" t="s">
        <v>609</v>
      </c>
      <c r="F207" s="84" t="s">
        <v>609</v>
      </c>
      <c r="G207" s="84">
        <v>2</v>
      </c>
      <c r="H207" s="84" t="s">
        <v>609</v>
      </c>
      <c r="I207" s="84">
        <v>2</v>
      </c>
      <c r="J207" s="84" t="s">
        <v>609</v>
      </c>
      <c r="K207" s="84">
        <v>2</v>
      </c>
      <c r="L207" s="84" t="s">
        <v>609</v>
      </c>
      <c r="M207" s="84">
        <v>1</v>
      </c>
      <c r="N207" s="107" t="s">
        <v>609</v>
      </c>
      <c r="O207" s="274">
        <v>14625080</v>
      </c>
    </row>
    <row r="208" spans="1:15" s="3" customFormat="1" ht="11.25" customHeight="1">
      <c r="A208" s="59">
        <v>14625090</v>
      </c>
      <c r="B208" s="42" t="s">
        <v>275</v>
      </c>
      <c r="C208" s="84">
        <v>7</v>
      </c>
      <c r="D208" s="84">
        <v>307</v>
      </c>
      <c r="E208" s="84" t="s">
        <v>609</v>
      </c>
      <c r="F208" s="84">
        <v>61</v>
      </c>
      <c r="G208" s="84">
        <v>1</v>
      </c>
      <c r="H208" s="84" t="s">
        <v>609</v>
      </c>
      <c r="I208" s="84">
        <v>5</v>
      </c>
      <c r="J208" s="84">
        <v>187</v>
      </c>
      <c r="K208" s="84">
        <v>3</v>
      </c>
      <c r="L208" s="84">
        <v>7</v>
      </c>
      <c r="M208" s="84">
        <v>5</v>
      </c>
      <c r="N208" s="107">
        <v>92</v>
      </c>
      <c r="O208" s="274">
        <v>14625090</v>
      </c>
    </row>
    <row r="209" spans="1:15" s="3" customFormat="1" ht="11.25" customHeight="1">
      <c r="A209" s="59">
        <v>14625100</v>
      </c>
      <c r="B209" s="42" t="s">
        <v>276</v>
      </c>
      <c r="C209" s="84">
        <v>4</v>
      </c>
      <c r="D209" s="84">
        <v>699</v>
      </c>
      <c r="E209" s="84" t="s">
        <v>609</v>
      </c>
      <c r="F209" s="84" t="s">
        <v>609</v>
      </c>
      <c r="G209" s="84" t="s">
        <v>520</v>
      </c>
      <c r="H209" s="84" t="s">
        <v>520</v>
      </c>
      <c r="I209" s="84">
        <v>2</v>
      </c>
      <c r="J209" s="84" t="s">
        <v>609</v>
      </c>
      <c r="K209" s="84" t="s">
        <v>520</v>
      </c>
      <c r="L209" s="84" t="s">
        <v>520</v>
      </c>
      <c r="M209" s="84">
        <v>1</v>
      </c>
      <c r="N209" s="107" t="s">
        <v>609</v>
      </c>
      <c r="O209" s="274">
        <v>14625100</v>
      </c>
    </row>
    <row r="210" spans="1:15" s="3" customFormat="1" ht="11.25" customHeight="1">
      <c r="A210" s="59">
        <v>14625110</v>
      </c>
      <c r="B210" s="42" t="s">
        <v>277</v>
      </c>
      <c r="C210" s="84">
        <v>9</v>
      </c>
      <c r="D210" s="84">
        <v>1571</v>
      </c>
      <c r="E210" s="84" t="s">
        <v>609</v>
      </c>
      <c r="F210" s="84">
        <v>175</v>
      </c>
      <c r="G210" s="84">
        <v>3</v>
      </c>
      <c r="H210" s="84" t="s">
        <v>609</v>
      </c>
      <c r="I210" s="84">
        <v>4</v>
      </c>
      <c r="J210" s="84" t="s">
        <v>609</v>
      </c>
      <c r="K210" s="84">
        <v>5</v>
      </c>
      <c r="L210" s="84">
        <v>32</v>
      </c>
      <c r="M210" s="84" t="s">
        <v>520</v>
      </c>
      <c r="N210" s="107" t="s">
        <v>520</v>
      </c>
      <c r="O210" s="274">
        <v>14625110</v>
      </c>
    </row>
    <row r="211" spans="1:15" s="3" customFormat="1" ht="11.25" customHeight="1">
      <c r="A211" s="59">
        <v>14625120</v>
      </c>
      <c r="B211" s="42" t="s">
        <v>278</v>
      </c>
      <c r="C211" s="84">
        <v>14</v>
      </c>
      <c r="D211" s="84">
        <v>1252</v>
      </c>
      <c r="E211" s="84" t="s">
        <v>609</v>
      </c>
      <c r="F211" s="84">
        <v>195</v>
      </c>
      <c r="G211" s="84">
        <v>2</v>
      </c>
      <c r="H211" s="84" t="s">
        <v>609</v>
      </c>
      <c r="I211" s="84">
        <v>8</v>
      </c>
      <c r="J211" s="84">
        <v>249</v>
      </c>
      <c r="K211" s="84">
        <v>5</v>
      </c>
      <c r="L211" s="84">
        <v>85</v>
      </c>
      <c r="M211" s="84">
        <v>3</v>
      </c>
      <c r="N211" s="107" t="s">
        <v>609</v>
      </c>
      <c r="O211" s="274">
        <v>14625120</v>
      </c>
    </row>
    <row r="212" spans="1:15" s="3" customFormat="1" ht="11.25" customHeight="1">
      <c r="A212" s="59">
        <v>14625130</v>
      </c>
      <c r="B212" s="42" t="s">
        <v>279</v>
      </c>
      <c r="C212" s="84">
        <v>8</v>
      </c>
      <c r="D212" s="84" t="s">
        <v>609</v>
      </c>
      <c r="E212" s="84" t="s">
        <v>609</v>
      </c>
      <c r="F212" s="84">
        <v>26</v>
      </c>
      <c r="G212" s="84">
        <v>3</v>
      </c>
      <c r="H212" s="84">
        <v>22</v>
      </c>
      <c r="I212" s="84">
        <v>8</v>
      </c>
      <c r="J212" s="84">
        <v>146</v>
      </c>
      <c r="K212" s="84">
        <v>4</v>
      </c>
      <c r="L212" s="84">
        <v>19</v>
      </c>
      <c r="M212" s="84">
        <v>7</v>
      </c>
      <c r="N212" s="107">
        <v>45</v>
      </c>
      <c r="O212" s="274">
        <v>14625130</v>
      </c>
    </row>
    <row r="213" spans="1:15" s="3" customFormat="1" ht="11.25" customHeight="1">
      <c r="A213" s="59">
        <v>14625140</v>
      </c>
      <c r="B213" s="42" t="s">
        <v>280</v>
      </c>
      <c r="C213" s="84">
        <v>5</v>
      </c>
      <c r="D213" s="84">
        <v>74</v>
      </c>
      <c r="E213" s="84" t="s">
        <v>520</v>
      </c>
      <c r="F213" s="84">
        <v>29</v>
      </c>
      <c r="G213" s="84">
        <v>2</v>
      </c>
      <c r="H213" s="84" t="s">
        <v>609</v>
      </c>
      <c r="I213" s="84">
        <v>4</v>
      </c>
      <c r="J213" s="84">
        <v>139</v>
      </c>
      <c r="K213" s="84" t="s">
        <v>520</v>
      </c>
      <c r="L213" s="84" t="s">
        <v>520</v>
      </c>
      <c r="M213" s="84" t="s">
        <v>520</v>
      </c>
      <c r="N213" s="107" t="s">
        <v>520</v>
      </c>
      <c r="O213" s="274">
        <v>14625140</v>
      </c>
    </row>
    <row r="214" spans="1:15" s="3" customFormat="1" ht="11.25" customHeight="1">
      <c r="A214" s="59">
        <v>14625150</v>
      </c>
      <c r="B214" s="42" t="s">
        <v>281</v>
      </c>
      <c r="C214" s="84">
        <v>5</v>
      </c>
      <c r="D214" s="84">
        <v>44</v>
      </c>
      <c r="E214" s="84" t="s">
        <v>609</v>
      </c>
      <c r="F214" s="84">
        <v>12</v>
      </c>
      <c r="G214" s="84">
        <v>1</v>
      </c>
      <c r="H214" s="84" t="s">
        <v>609</v>
      </c>
      <c r="I214" s="84">
        <v>4</v>
      </c>
      <c r="J214" s="84" t="s">
        <v>609</v>
      </c>
      <c r="K214" s="84">
        <v>1</v>
      </c>
      <c r="L214" s="84" t="s">
        <v>609</v>
      </c>
      <c r="M214" s="84">
        <v>1</v>
      </c>
      <c r="N214" s="107" t="s">
        <v>609</v>
      </c>
      <c r="O214" s="274">
        <v>14625150</v>
      </c>
    </row>
    <row r="215" spans="1:15" s="3" customFormat="1" ht="11.25" customHeight="1">
      <c r="A215" s="59">
        <v>14625160</v>
      </c>
      <c r="B215" s="42" t="s">
        <v>282</v>
      </c>
      <c r="C215" s="84">
        <v>4</v>
      </c>
      <c r="D215" s="84" t="s">
        <v>609</v>
      </c>
      <c r="E215" s="84" t="s">
        <v>609</v>
      </c>
      <c r="F215" s="84" t="s">
        <v>609</v>
      </c>
      <c r="G215" s="84">
        <v>2</v>
      </c>
      <c r="H215" s="84" t="s">
        <v>609</v>
      </c>
      <c r="I215" s="84">
        <v>1</v>
      </c>
      <c r="J215" s="84" t="s">
        <v>609</v>
      </c>
      <c r="K215" s="84">
        <v>2</v>
      </c>
      <c r="L215" s="84" t="s">
        <v>609</v>
      </c>
      <c r="M215" s="84" t="s">
        <v>520</v>
      </c>
      <c r="N215" s="107" t="s">
        <v>520</v>
      </c>
      <c r="O215" s="274">
        <v>14625160</v>
      </c>
    </row>
    <row r="216" spans="1:15" s="3" customFormat="1" ht="11.25" customHeight="1">
      <c r="A216" s="59">
        <v>14625170</v>
      </c>
      <c r="B216" s="42" t="s">
        <v>283</v>
      </c>
      <c r="C216" s="84">
        <v>7</v>
      </c>
      <c r="D216" s="84">
        <v>285</v>
      </c>
      <c r="E216" s="84" t="s">
        <v>609</v>
      </c>
      <c r="F216" s="84">
        <v>60</v>
      </c>
      <c r="G216" s="84">
        <v>1</v>
      </c>
      <c r="H216" s="84" t="s">
        <v>609</v>
      </c>
      <c r="I216" s="84" t="s">
        <v>520</v>
      </c>
      <c r="J216" s="84" t="s">
        <v>520</v>
      </c>
      <c r="K216" s="84">
        <v>1</v>
      </c>
      <c r="L216" s="84" t="s">
        <v>609</v>
      </c>
      <c r="M216" s="84">
        <v>2</v>
      </c>
      <c r="N216" s="107" t="s">
        <v>609</v>
      </c>
      <c r="O216" s="274">
        <v>14625170</v>
      </c>
    </row>
    <row r="217" spans="1:15" s="3" customFormat="1" ht="11.25" customHeight="1">
      <c r="A217" s="59">
        <v>14625180</v>
      </c>
      <c r="B217" s="42" t="s">
        <v>284</v>
      </c>
      <c r="C217" s="84">
        <v>3</v>
      </c>
      <c r="D217" s="84" t="s">
        <v>609</v>
      </c>
      <c r="E217" s="84" t="s">
        <v>609</v>
      </c>
      <c r="F217" s="84" t="s">
        <v>609</v>
      </c>
      <c r="G217" s="84">
        <v>2</v>
      </c>
      <c r="H217" s="84" t="s">
        <v>609</v>
      </c>
      <c r="I217" s="84" t="s">
        <v>520</v>
      </c>
      <c r="J217" s="84" t="s">
        <v>520</v>
      </c>
      <c r="K217" s="84" t="s">
        <v>520</v>
      </c>
      <c r="L217" s="84" t="s">
        <v>520</v>
      </c>
      <c r="M217" s="84">
        <v>3</v>
      </c>
      <c r="N217" s="107">
        <v>17</v>
      </c>
      <c r="O217" s="274">
        <v>14625180</v>
      </c>
    </row>
    <row r="218" spans="1:15" s="3" customFormat="1" ht="11.25" customHeight="1">
      <c r="A218" s="59">
        <v>14625190</v>
      </c>
      <c r="B218" s="42" t="s">
        <v>285</v>
      </c>
      <c r="C218" s="84">
        <v>6</v>
      </c>
      <c r="D218" s="84">
        <v>1365</v>
      </c>
      <c r="E218" s="84">
        <v>668</v>
      </c>
      <c r="F218" s="84" t="s">
        <v>609</v>
      </c>
      <c r="G218" s="84" t="s">
        <v>520</v>
      </c>
      <c r="H218" s="84" t="s">
        <v>520</v>
      </c>
      <c r="I218" s="84">
        <v>2</v>
      </c>
      <c r="J218" s="84" t="s">
        <v>609</v>
      </c>
      <c r="K218" s="84" t="s">
        <v>520</v>
      </c>
      <c r="L218" s="84" t="s">
        <v>520</v>
      </c>
      <c r="M218" s="84" t="s">
        <v>520</v>
      </c>
      <c r="N218" s="107" t="s">
        <v>520</v>
      </c>
      <c r="O218" s="274">
        <v>14625190</v>
      </c>
    </row>
    <row r="219" spans="1:15" s="3" customFormat="1" ht="11.25" customHeight="1">
      <c r="A219" s="59">
        <v>14625200</v>
      </c>
      <c r="B219" s="42" t="s">
        <v>286</v>
      </c>
      <c r="C219" s="84">
        <v>11</v>
      </c>
      <c r="D219" s="84">
        <v>976</v>
      </c>
      <c r="E219" s="84">
        <v>325</v>
      </c>
      <c r="F219" s="84" t="s">
        <v>609</v>
      </c>
      <c r="G219" s="84">
        <v>3</v>
      </c>
      <c r="H219" s="84" t="s">
        <v>609</v>
      </c>
      <c r="I219" s="84">
        <v>3</v>
      </c>
      <c r="J219" s="84">
        <v>125</v>
      </c>
      <c r="K219" s="84">
        <v>5</v>
      </c>
      <c r="L219" s="84">
        <v>88</v>
      </c>
      <c r="M219" s="84">
        <v>4</v>
      </c>
      <c r="N219" s="107">
        <v>18</v>
      </c>
      <c r="O219" s="274">
        <v>14625200</v>
      </c>
    </row>
    <row r="220" spans="1:15" s="3" customFormat="1" ht="11.25" customHeight="1">
      <c r="A220" s="59">
        <v>14625220</v>
      </c>
      <c r="B220" s="42" t="s">
        <v>287</v>
      </c>
      <c r="C220" s="84">
        <v>8</v>
      </c>
      <c r="D220" s="84">
        <v>2098</v>
      </c>
      <c r="E220" s="84" t="s">
        <v>609</v>
      </c>
      <c r="F220" s="84">
        <v>81</v>
      </c>
      <c r="G220" s="84">
        <v>2</v>
      </c>
      <c r="H220" s="84" t="s">
        <v>609</v>
      </c>
      <c r="I220" s="84">
        <v>3</v>
      </c>
      <c r="J220" s="84">
        <v>170</v>
      </c>
      <c r="K220" s="84">
        <v>1</v>
      </c>
      <c r="L220" s="84" t="s">
        <v>609</v>
      </c>
      <c r="M220" s="84">
        <v>3</v>
      </c>
      <c r="N220" s="107">
        <v>137</v>
      </c>
      <c r="O220" s="274">
        <v>14625220</v>
      </c>
    </row>
    <row r="221" spans="1:15" s="3" customFormat="1" ht="11.25" customHeight="1">
      <c r="A221" s="59">
        <v>14625230</v>
      </c>
      <c r="B221" s="42" t="s">
        <v>288</v>
      </c>
      <c r="C221" s="84">
        <v>4</v>
      </c>
      <c r="D221" s="84">
        <v>202</v>
      </c>
      <c r="E221" s="84" t="s">
        <v>520</v>
      </c>
      <c r="F221" s="84">
        <v>47</v>
      </c>
      <c r="G221" s="84">
        <v>1</v>
      </c>
      <c r="H221" s="84" t="s">
        <v>609</v>
      </c>
      <c r="I221" s="84">
        <v>4</v>
      </c>
      <c r="J221" s="84">
        <v>116</v>
      </c>
      <c r="K221" s="84">
        <v>1</v>
      </c>
      <c r="L221" s="84" t="s">
        <v>609</v>
      </c>
      <c r="M221" s="84">
        <v>6</v>
      </c>
      <c r="N221" s="107">
        <v>438</v>
      </c>
      <c r="O221" s="274">
        <v>14625230</v>
      </c>
    </row>
    <row r="222" spans="1:15" s="3" customFormat="1" ht="11.25" customHeight="1">
      <c r="A222" s="59">
        <v>14625240</v>
      </c>
      <c r="B222" s="42" t="s">
        <v>289</v>
      </c>
      <c r="C222" s="84">
        <v>8</v>
      </c>
      <c r="D222" s="84">
        <v>534</v>
      </c>
      <c r="E222" s="84" t="s">
        <v>520</v>
      </c>
      <c r="F222" s="84">
        <v>270</v>
      </c>
      <c r="G222" s="84">
        <v>3</v>
      </c>
      <c r="H222" s="84" t="s">
        <v>609</v>
      </c>
      <c r="I222" s="84">
        <v>6</v>
      </c>
      <c r="J222" s="84">
        <v>136</v>
      </c>
      <c r="K222" s="84">
        <v>4</v>
      </c>
      <c r="L222" s="84">
        <v>10</v>
      </c>
      <c r="M222" s="84">
        <v>4</v>
      </c>
      <c r="N222" s="107">
        <v>73</v>
      </c>
      <c r="O222" s="274">
        <v>14625240</v>
      </c>
    </row>
    <row r="223" spans="1:15" s="3" customFormat="1" ht="11.25" customHeight="1">
      <c r="A223" s="59">
        <v>14625250</v>
      </c>
      <c r="B223" s="42" t="s">
        <v>290</v>
      </c>
      <c r="C223" s="84">
        <v>15</v>
      </c>
      <c r="D223" s="84" t="s">
        <v>609</v>
      </c>
      <c r="E223" s="84" t="s">
        <v>609</v>
      </c>
      <c r="F223" s="84">
        <v>121</v>
      </c>
      <c r="G223" s="84">
        <v>1</v>
      </c>
      <c r="H223" s="84" t="s">
        <v>609</v>
      </c>
      <c r="I223" s="84">
        <v>8</v>
      </c>
      <c r="J223" s="84" t="s">
        <v>609</v>
      </c>
      <c r="K223" s="84">
        <v>10</v>
      </c>
      <c r="L223" s="84">
        <v>124</v>
      </c>
      <c r="M223" s="84">
        <v>6</v>
      </c>
      <c r="N223" s="107" t="s">
        <v>609</v>
      </c>
      <c r="O223" s="274">
        <v>14625250</v>
      </c>
    </row>
    <row r="224" spans="1:15" s="3" customFormat="1" ht="11.25" customHeight="1">
      <c r="A224" s="59">
        <v>14625270</v>
      </c>
      <c r="B224" s="42" t="s">
        <v>291</v>
      </c>
      <c r="C224" s="84">
        <v>6</v>
      </c>
      <c r="D224" s="84">
        <v>172</v>
      </c>
      <c r="E224" s="84" t="s">
        <v>609</v>
      </c>
      <c r="F224" s="84">
        <v>74</v>
      </c>
      <c r="G224" s="84">
        <v>2</v>
      </c>
      <c r="H224" s="84" t="s">
        <v>609</v>
      </c>
      <c r="I224" s="84">
        <v>2</v>
      </c>
      <c r="J224" s="84" t="s">
        <v>609</v>
      </c>
      <c r="K224" s="84">
        <v>1</v>
      </c>
      <c r="L224" s="84" t="s">
        <v>609</v>
      </c>
      <c r="M224" s="84">
        <v>2</v>
      </c>
      <c r="N224" s="107" t="s">
        <v>609</v>
      </c>
      <c r="O224" s="274">
        <v>14625270</v>
      </c>
    </row>
    <row r="225" spans="1:15" s="3" customFormat="1" ht="11.25" customHeight="1">
      <c r="A225" s="59">
        <v>14625280</v>
      </c>
      <c r="B225" s="42" t="s">
        <v>292</v>
      </c>
      <c r="C225" s="84">
        <v>5</v>
      </c>
      <c r="D225" s="84">
        <v>124</v>
      </c>
      <c r="E225" s="84" t="s">
        <v>520</v>
      </c>
      <c r="F225" s="84" t="s">
        <v>609</v>
      </c>
      <c r="G225" s="84">
        <v>2</v>
      </c>
      <c r="H225" s="84" t="s">
        <v>609</v>
      </c>
      <c r="I225" s="84">
        <v>4</v>
      </c>
      <c r="J225" s="84">
        <v>147</v>
      </c>
      <c r="K225" s="84">
        <v>2</v>
      </c>
      <c r="L225" s="84" t="s">
        <v>609</v>
      </c>
      <c r="M225" s="84">
        <v>5</v>
      </c>
      <c r="N225" s="107">
        <v>1221</v>
      </c>
      <c r="O225" s="274">
        <v>14625280</v>
      </c>
    </row>
    <row r="226" spans="1:15" s="3" customFormat="1" ht="11.25" customHeight="1">
      <c r="A226" s="59">
        <v>14625290</v>
      </c>
      <c r="B226" s="42" t="s">
        <v>293</v>
      </c>
      <c r="C226" s="84">
        <v>8</v>
      </c>
      <c r="D226" s="84" t="s">
        <v>609</v>
      </c>
      <c r="E226" s="84" t="s">
        <v>609</v>
      </c>
      <c r="F226" s="84">
        <v>34</v>
      </c>
      <c r="G226" s="84">
        <v>4</v>
      </c>
      <c r="H226" s="84" t="s">
        <v>609</v>
      </c>
      <c r="I226" s="84">
        <v>5</v>
      </c>
      <c r="J226" s="84" t="s">
        <v>609</v>
      </c>
      <c r="K226" s="84">
        <v>3</v>
      </c>
      <c r="L226" s="84">
        <v>32</v>
      </c>
      <c r="M226" s="84">
        <v>1</v>
      </c>
      <c r="N226" s="107" t="s">
        <v>609</v>
      </c>
      <c r="O226" s="274">
        <v>14625290</v>
      </c>
    </row>
    <row r="227" spans="1:15" s="3" customFormat="1" ht="11.25" customHeight="1">
      <c r="A227" s="59">
        <v>14625300</v>
      </c>
      <c r="B227" s="42" t="s">
        <v>294</v>
      </c>
      <c r="C227" s="84">
        <v>3</v>
      </c>
      <c r="D227" s="84" t="s">
        <v>609</v>
      </c>
      <c r="E227" s="84" t="s">
        <v>609</v>
      </c>
      <c r="F227" s="84" t="s">
        <v>609</v>
      </c>
      <c r="G227" s="84">
        <v>1</v>
      </c>
      <c r="H227" s="84" t="s">
        <v>609</v>
      </c>
      <c r="I227" s="84" t="s">
        <v>520</v>
      </c>
      <c r="J227" s="84" t="s">
        <v>520</v>
      </c>
      <c r="K227" s="84">
        <v>1</v>
      </c>
      <c r="L227" s="84" t="s">
        <v>609</v>
      </c>
      <c r="M227" s="84">
        <v>1</v>
      </c>
      <c r="N227" s="107" t="s">
        <v>609</v>
      </c>
      <c r="O227" s="274">
        <v>14625300</v>
      </c>
    </row>
    <row r="228" spans="1:15" s="3" customFormat="1" ht="11.25" customHeight="1">
      <c r="A228" s="59">
        <v>14625310</v>
      </c>
      <c r="B228" s="42" t="s">
        <v>295</v>
      </c>
      <c r="C228" s="84">
        <v>2</v>
      </c>
      <c r="D228" s="84" t="s">
        <v>609</v>
      </c>
      <c r="E228" s="84" t="s">
        <v>520</v>
      </c>
      <c r="F228" s="84" t="s">
        <v>609</v>
      </c>
      <c r="G228" s="84" t="s">
        <v>520</v>
      </c>
      <c r="H228" s="84" t="s">
        <v>520</v>
      </c>
      <c r="I228" s="84">
        <v>1</v>
      </c>
      <c r="J228" s="84" t="s">
        <v>609</v>
      </c>
      <c r="K228" s="84">
        <v>1</v>
      </c>
      <c r="L228" s="84" t="s">
        <v>609</v>
      </c>
      <c r="M228" s="84">
        <v>1</v>
      </c>
      <c r="N228" s="107" t="s">
        <v>609</v>
      </c>
      <c r="O228" s="274">
        <v>14625310</v>
      </c>
    </row>
    <row r="229" spans="1:15" s="66" customFormat="1" ht="11.25" customHeight="1">
      <c r="A229" s="59">
        <v>14625320</v>
      </c>
      <c r="B229" s="42" t="s">
        <v>296</v>
      </c>
      <c r="C229" s="84">
        <v>6</v>
      </c>
      <c r="D229" s="84">
        <v>1978</v>
      </c>
      <c r="E229" s="84" t="s">
        <v>609</v>
      </c>
      <c r="F229" s="84">
        <v>109</v>
      </c>
      <c r="G229" s="84">
        <v>2</v>
      </c>
      <c r="H229" s="84" t="s">
        <v>609</v>
      </c>
      <c r="I229" s="84">
        <v>4</v>
      </c>
      <c r="J229" s="84">
        <v>136</v>
      </c>
      <c r="K229" s="84" t="s">
        <v>520</v>
      </c>
      <c r="L229" s="84" t="s">
        <v>520</v>
      </c>
      <c r="M229" s="84">
        <v>3</v>
      </c>
      <c r="N229" s="107">
        <v>23</v>
      </c>
      <c r="O229" s="274">
        <v>14625320</v>
      </c>
    </row>
    <row r="230" spans="1:15" s="3" customFormat="1" ht="11.25" customHeight="1">
      <c r="A230" s="59">
        <v>14625330</v>
      </c>
      <c r="B230" s="42" t="s">
        <v>297</v>
      </c>
      <c r="C230" s="84">
        <v>5</v>
      </c>
      <c r="D230" s="84">
        <v>567</v>
      </c>
      <c r="E230" s="84" t="s">
        <v>609</v>
      </c>
      <c r="F230" s="84">
        <v>165</v>
      </c>
      <c r="G230" s="84">
        <v>1</v>
      </c>
      <c r="H230" s="84" t="s">
        <v>609</v>
      </c>
      <c r="I230" s="84">
        <v>4</v>
      </c>
      <c r="J230" s="84">
        <v>96</v>
      </c>
      <c r="K230" s="84">
        <v>2</v>
      </c>
      <c r="L230" s="84" t="s">
        <v>609</v>
      </c>
      <c r="M230" s="84">
        <v>1</v>
      </c>
      <c r="N230" s="107" t="s">
        <v>609</v>
      </c>
      <c r="O230" s="274">
        <v>14625330</v>
      </c>
    </row>
    <row r="231" spans="1:15" s="3" customFormat="1" ht="11.25" customHeight="1">
      <c r="A231" s="59">
        <v>14625340</v>
      </c>
      <c r="B231" s="42" t="s">
        <v>298</v>
      </c>
      <c r="C231" s="84">
        <v>12</v>
      </c>
      <c r="D231" s="84">
        <v>4307</v>
      </c>
      <c r="E231" s="84" t="s">
        <v>609</v>
      </c>
      <c r="F231" s="84">
        <v>90</v>
      </c>
      <c r="G231" s="84">
        <v>1</v>
      </c>
      <c r="H231" s="84" t="s">
        <v>609</v>
      </c>
      <c r="I231" s="84">
        <v>6</v>
      </c>
      <c r="J231" s="84">
        <v>209</v>
      </c>
      <c r="K231" s="84">
        <v>4</v>
      </c>
      <c r="L231" s="84">
        <v>35</v>
      </c>
      <c r="M231" s="84" t="s">
        <v>520</v>
      </c>
      <c r="N231" s="107" t="s">
        <v>520</v>
      </c>
      <c r="O231" s="274">
        <v>14625340</v>
      </c>
    </row>
    <row r="232" spans="1:15" s="3" customFormat="1" ht="11.25" customHeight="1">
      <c r="A232" s="59">
        <v>14625350</v>
      </c>
      <c r="B232" s="42" t="s">
        <v>299</v>
      </c>
      <c r="C232" s="84">
        <v>3</v>
      </c>
      <c r="D232" s="84" t="s">
        <v>609</v>
      </c>
      <c r="E232" s="84" t="s">
        <v>609</v>
      </c>
      <c r="F232" s="84" t="s">
        <v>609</v>
      </c>
      <c r="G232" s="84">
        <v>1</v>
      </c>
      <c r="H232" s="84" t="s">
        <v>609</v>
      </c>
      <c r="I232" s="84">
        <v>1</v>
      </c>
      <c r="J232" s="84" t="s">
        <v>609</v>
      </c>
      <c r="K232" s="84">
        <v>3</v>
      </c>
      <c r="L232" s="84">
        <v>17</v>
      </c>
      <c r="M232" s="84">
        <v>1</v>
      </c>
      <c r="N232" s="107" t="s">
        <v>609</v>
      </c>
      <c r="O232" s="274">
        <v>14625350</v>
      </c>
    </row>
    <row r="233" spans="1:15" s="3" customFormat="1" ht="11.25" customHeight="1">
      <c r="A233" s="59">
        <v>14625360</v>
      </c>
      <c r="B233" s="42" t="s">
        <v>300</v>
      </c>
      <c r="C233" s="84">
        <v>2</v>
      </c>
      <c r="D233" s="84" t="s">
        <v>609</v>
      </c>
      <c r="E233" s="84" t="s">
        <v>520</v>
      </c>
      <c r="F233" s="84" t="s">
        <v>609</v>
      </c>
      <c r="G233" s="84">
        <v>1</v>
      </c>
      <c r="H233" s="84" t="s">
        <v>609</v>
      </c>
      <c r="I233" s="84">
        <v>1</v>
      </c>
      <c r="J233" s="84" t="s">
        <v>609</v>
      </c>
      <c r="K233" s="84">
        <v>3</v>
      </c>
      <c r="L233" s="84" t="s">
        <v>609</v>
      </c>
      <c r="M233" s="84" t="s">
        <v>520</v>
      </c>
      <c r="N233" s="107" t="s">
        <v>520</v>
      </c>
      <c r="O233" s="274">
        <v>14625360</v>
      </c>
    </row>
    <row r="234" spans="1:15" s="3" customFormat="1" ht="11.25" customHeight="1">
      <c r="A234" s="59">
        <v>14625370</v>
      </c>
      <c r="B234" s="42" t="s">
        <v>301</v>
      </c>
      <c r="C234" s="84">
        <v>8</v>
      </c>
      <c r="D234" s="84">
        <v>1082</v>
      </c>
      <c r="E234" s="84" t="s">
        <v>609</v>
      </c>
      <c r="F234" s="84">
        <v>129</v>
      </c>
      <c r="G234" s="84">
        <v>3</v>
      </c>
      <c r="H234" s="84">
        <v>41</v>
      </c>
      <c r="I234" s="84">
        <v>1</v>
      </c>
      <c r="J234" s="84" t="s">
        <v>609</v>
      </c>
      <c r="K234" s="84">
        <v>1</v>
      </c>
      <c r="L234" s="84" t="s">
        <v>609</v>
      </c>
      <c r="M234" s="84">
        <v>2</v>
      </c>
      <c r="N234" s="107" t="s">
        <v>609</v>
      </c>
      <c r="O234" s="274">
        <v>14625370</v>
      </c>
    </row>
    <row r="235" spans="1:15" s="3" customFormat="1" ht="11.25" customHeight="1">
      <c r="A235" s="59">
        <v>14625380</v>
      </c>
      <c r="B235" s="42" t="s">
        <v>302</v>
      </c>
      <c r="C235" s="84">
        <v>2</v>
      </c>
      <c r="D235" s="84" t="s">
        <v>609</v>
      </c>
      <c r="E235" s="84" t="s">
        <v>520</v>
      </c>
      <c r="F235" s="84" t="s">
        <v>609</v>
      </c>
      <c r="G235" s="84" t="s">
        <v>520</v>
      </c>
      <c r="H235" s="84" t="s">
        <v>520</v>
      </c>
      <c r="I235" s="84">
        <v>1</v>
      </c>
      <c r="J235" s="84" t="s">
        <v>609</v>
      </c>
      <c r="K235" s="84">
        <v>1</v>
      </c>
      <c r="L235" s="84" t="s">
        <v>609</v>
      </c>
      <c r="M235" s="84" t="s">
        <v>520</v>
      </c>
      <c r="N235" s="107" t="s">
        <v>520</v>
      </c>
      <c r="O235" s="274">
        <v>14625380</v>
      </c>
    </row>
    <row r="236" spans="1:15" s="3" customFormat="1" ht="11.25" customHeight="1">
      <c r="A236" s="59">
        <v>14625390</v>
      </c>
      <c r="B236" s="42" t="s">
        <v>303</v>
      </c>
      <c r="C236" s="84" t="s">
        <v>520</v>
      </c>
      <c r="D236" s="84" t="s">
        <v>520</v>
      </c>
      <c r="E236" s="84" t="s">
        <v>520</v>
      </c>
      <c r="F236" s="84" t="s">
        <v>520</v>
      </c>
      <c r="G236" s="84" t="s">
        <v>520</v>
      </c>
      <c r="H236" s="84" t="s">
        <v>520</v>
      </c>
      <c r="I236" s="84" t="s">
        <v>520</v>
      </c>
      <c r="J236" s="84" t="s">
        <v>520</v>
      </c>
      <c r="K236" s="84" t="s">
        <v>520</v>
      </c>
      <c r="L236" s="84" t="s">
        <v>520</v>
      </c>
      <c r="M236" s="84" t="s">
        <v>520</v>
      </c>
      <c r="N236" s="107" t="s">
        <v>520</v>
      </c>
      <c r="O236" s="274">
        <v>14625390</v>
      </c>
    </row>
    <row r="237" spans="1:15" s="3" customFormat="1" ht="11.25" customHeight="1">
      <c r="A237" s="59">
        <v>14625410</v>
      </c>
      <c r="B237" s="42" t="s">
        <v>304</v>
      </c>
      <c r="C237" s="84">
        <v>3</v>
      </c>
      <c r="D237" s="84">
        <v>126</v>
      </c>
      <c r="E237" s="84" t="s">
        <v>609</v>
      </c>
      <c r="F237" s="84" t="s">
        <v>609</v>
      </c>
      <c r="G237" s="84" t="s">
        <v>520</v>
      </c>
      <c r="H237" s="84" t="s">
        <v>520</v>
      </c>
      <c r="I237" s="84">
        <v>1</v>
      </c>
      <c r="J237" s="84" t="s">
        <v>609</v>
      </c>
      <c r="K237" s="84" t="s">
        <v>520</v>
      </c>
      <c r="L237" s="84" t="s">
        <v>520</v>
      </c>
      <c r="M237" s="84" t="s">
        <v>520</v>
      </c>
      <c r="N237" s="107" t="s">
        <v>520</v>
      </c>
      <c r="O237" s="274">
        <v>14625410</v>
      </c>
    </row>
    <row r="238" spans="1:15" s="3" customFormat="1" ht="11.25" customHeight="1">
      <c r="A238" s="59">
        <v>14625420</v>
      </c>
      <c r="B238" s="42" t="s">
        <v>305</v>
      </c>
      <c r="C238" s="84">
        <v>2</v>
      </c>
      <c r="D238" s="84" t="s">
        <v>609</v>
      </c>
      <c r="E238" s="84" t="s">
        <v>520</v>
      </c>
      <c r="F238" s="84" t="s">
        <v>609</v>
      </c>
      <c r="G238" s="84">
        <v>1</v>
      </c>
      <c r="H238" s="84" t="s">
        <v>609</v>
      </c>
      <c r="I238" s="84">
        <v>1</v>
      </c>
      <c r="J238" s="84" t="s">
        <v>609</v>
      </c>
      <c r="K238" s="84">
        <v>1</v>
      </c>
      <c r="L238" s="84" t="s">
        <v>609</v>
      </c>
      <c r="M238" s="84" t="s">
        <v>520</v>
      </c>
      <c r="N238" s="107" t="s">
        <v>520</v>
      </c>
      <c r="O238" s="274">
        <v>14625420</v>
      </c>
    </row>
    <row r="239" spans="1:15" s="3" customFormat="1" ht="11.25" customHeight="1">
      <c r="A239" s="59">
        <v>14625430</v>
      </c>
      <c r="B239" s="42" t="s">
        <v>306</v>
      </c>
      <c r="C239" s="84">
        <v>4</v>
      </c>
      <c r="D239" s="84">
        <v>358</v>
      </c>
      <c r="E239" s="84" t="s">
        <v>609</v>
      </c>
      <c r="F239" s="84">
        <v>12</v>
      </c>
      <c r="G239" s="84" t="s">
        <v>520</v>
      </c>
      <c r="H239" s="84" t="s">
        <v>520</v>
      </c>
      <c r="I239" s="84">
        <v>1</v>
      </c>
      <c r="J239" s="84" t="s">
        <v>609</v>
      </c>
      <c r="K239" s="84">
        <v>1</v>
      </c>
      <c r="L239" s="84" t="s">
        <v>609</v>
      </c>
      <c r="M239" s="84">
        <v>3</v>
      </c>
      <c r="N239" s="107">
        <v>28</v>
      </c>
      <c r="O239" s="274">
        <v>14625430</v>
      </c>
    </row>
    <row r="240" spans="1:15" s="3" customFormat="1" ht="11.25" customHeight="1">
      <c r="A240" s="59">
        <v>14625440</v>
      </c>
      <c r="B240" s="42" t="s">
        <v>307</v>
      </c>
      <c r="C240" s="84">
        <v>4</v>
      </c>
      <c r="D240" s="84">
        <v>477</v>
      </c>
      <c r="E240" s="84" t="s">
        <v>609</v>
      </c>
      <c r="F240" s="84">
        <v>21</v>
      </c>
      <c r="G240" s="84">
        <v>1</v>
      </c>
      <c r="H240" s="84" t="s">
        <v>609</v>
      </c>
      <c r="I240" s="84">
        <v>1</v>
      </c>
      <c r="J240" s="84" t="s">
        <v>609</v>
      </c>
      <c r="K240" s="84">
        <v>1</v>
      </c>
      <c r="L240" s="84" t="s">
        <v>609</v>
      </c>
      <c r="M240" s="84">
        <v>1</v>
      </c>
      <c r="N240" s="107" t="s">
        <v>609</v>
      </c>
      <c r="O240" s="274">
        <v>14625440</v>
      </c>
    </row>
    <row r="241" spans="1:15" s="3" customFormat="1" ht="11.25" customHeight="1">
      <c r="A241" s="59">
        <v>14625450</v>
      </c>
      <c r="B241" s="42" t="s">
        <v>308</v>
      </c>
      <c r="C241" s="84">
        <v>6</v>
      </c>
      <c r="D241" s="84">
        <v>241</v>
      </c>
      <c r="E241" s="84" t="s">
        <v>609</v>
      </c>
      <c r="F241" s="84">
        <v>74</v>
      </c>
      <c r="G241" s="84">
        <v>3</v>
      </c>
      <c r="H241" s="84" t="s">
        <v>609</v>
      </c>
      <c r="I241" s="84">
        <v>7</v>
      </c>
      <c r="J241" s="84">
        <v>325</v>
      </c>
      <c r="K241" s="84">
        <v>3</v>
      </c>
      <c r="L241" s="84">
        <v>15</v>
      </c>
      <c r="M241" s="84">
        <v>3</v>
      </c>
      <c r="N241" s="107" t="s">
        <v>609</v>
      </c>
      <c r="O241" s="274">
        <v>14625450</v>
      </c>
    </row>
    <row r="242" spans="1:15" s="3" customFormat="1" ht="11.25" customHeight="1">
      <c r="A242" s="59">
        <v>14625460</v>
      </c>
      <c r="B242" s="42" t="s">
        <v>309</v>
      </c>
      <c r="C242" s="84">
        <v>3</v>
      </c>
      <c r="D242" s="84" t="s">
        <v>609</v>
      </c>
      <c r="E242" s="84" t="s">
        <v>520</v>
      </c>
      <c r="F242" s="84" t="s">
        <v>609</v>
      </c>
      <c r="G242" s="84" t="s">
        <v>520</v>
      </c>
      <c r="H242" s="84" t="s">
        <v>520</v>
      </c>
      <c r="I242" s="84">
        <v>1</v>
      </c>
      <c r="J242" s="84" t="s">
        <v>609</v>
      </c>
      <c r="K242" s="84" t="s">
        <v>520</v>
      </c>
      <c r="L242" s="84" t="s">
        <v>520</v>
      </c>
      <c r="M242" s="84">
        <v>1</v>
      </c>
      <c r="N242" s="107" t="s">
        <v>609</v>
      </c>
      <c r="O242" s="274">
        <v>14625460</v>
      </c>
    </row>
    <row r="243" spans="1:15" s="66" customFormat="1" ht="11.25" customHeight="1">
      <c r="A243" s="59">
        <v>14625470</v>
      </c>
      <c r="B243" s="42" t="s">
        <v>310</v>
      </c>
      <c r="C243" s="84">
        <v>2</v>
      </c>
      <c r="D243" s="84" t="s">
        <v>609</v>
      </c>
      <c r="E243" s="84" t="s">
        <v>520</v>
      </c>
      <c r="F243" s="84" t="s">
        <v>609</v>
      </c>
      <c r="G243" s="84" t="s">
        <v>520</v>
      </c>
      <c r="H243" s="84" t="s">
        <v>520</v>
      </c>
      <c r="I243" s="84" t="s">
        <v>520</v>
      </c>
      <c r="J243" s="84" t="s">
        <v>520</v>
      </c>
      <c r="K243" s="84" t="s">
        <v>520</v>
      </c>
      <c r="L243" s="84" t="s">
        <v>520</v>
      </c>
      <c r="M243" s="84">
        <v>1</v>
      </c>
      <c r="N243" s="107" t="s">
        <v>609</v>
      </c>
      <c r="O243" s="274">
        <v>14625470</v>
      </c>
    </row>
    <row r="244" spans="1:15" s="3" customFormat="1" ht="11.25" customHeight="1">
      <c r="A244" s="59">
        <v>14625480</v>
      </c>
      <c r="B244" s="42" t="s">
        <v>311</v>
      </c>
      <c r="C244" s="84">
        <v>7</v>
      </c>
      <c r="D244" s="84" t="s">
        <v>609</v>
      </c>
      <c r="E244" s="84" t="s">
        <v>609</v>
      </c>
      <c r="F244" s="84">
        <v>72</v>
      </c>
      <c r="G244" s="84">
        <v>3</v>
      </c>
      <c r="H244" s="84" t="s">
        <v>609</v>
      </c>
      <c r="I244" s="84">
        <v>5</v>
      </c>
      <c r="J244" s="84">
        <v>95</v>
      </c>
      <c r="K244" s="84">
        <v>8</v>
      </c>
      <c r="L244" s="84">
        <v>112</v>
      </c>
      <c r="M244" s="84">
        <v>3</v>
      </c>
      <c r="N244" s="107">
        <v>35</v>
      </c>
      <c r="O244" s="274">
        <v>14625480</v>
      </c>
    </row>
    <row r="245" spans="1:15" s="3" customFormat="1" ht="11.25" customHeight="1">
      <c r="A245" s="59">
        <v>14625490</v>
      </c>
      <c r="B245" s="42" t="s">
        <v>312</v>
      </c>
      <c r="C245" s="84">
        <v>7</v>
      </c>
      <c r="D245" s="84" t="s">
        <v>609</v>
      </c>
      <c r="E245" s="84" t="s">
        <v>609</v>
      </c>
      <c r="F245" s="84">
        <v>20</v>
      </c>
      <c r="G245" s="84" t="s">
        <v>520</v>
      </c>
      <c r="H245" s="84" t="s">
        <v>520</v>
      </c>
      <c r="I245" s="84">
        <v>1</v>
      </c>
      <c r="J245" s="84" t="s">
        <v>609</v>
      </c>
      <c r="K245" s="84">
        <v>1</v>
      </c>
      <c r="L245" s="84" t="s">
        <v>609</v>
      </c>
      <c r="M245" s="84">
        <v>3</v>
      </c>
      <c r="N245" s="107">
        <v>21</v>
      </c>
      <c r="O245" s="274">
        <v>14625490</v>
      </c>
    </row>
    <row r="246" spans="1:15" s="3" customFormat="1" ht="11.25" customHeight="1">
      <c r="A246" s="59">
        <v>14625500</v>
      </c>
      <c r="B246" s="42" t="s">
        <v>313</v>
      </c>
      <c r="C246" s="84">
        <v>5</v>
      </c>
      <c r="D246" s="84">
        <v>628</v>
      </c>
      <c r="E246" s="84" t="s">
        <v>609</v>
      </c>
      <c r="F246" s="84">
        <v>14</v>
      </c>
      <c r="G246" s="84">
        <v>2</v>
      </c>
      <c r="H246" s="84" t="s">
        <v>609</v>
      </c>
      <c r="I246" s="84">
        <v>1</v>
      </c>
      <c r="J246" s="84" t="s">
        <v>609</v>
      </c>
      <c r="K246" s="84">
        <v>2</v>
      </c>
      <c r="L246" s="84" t="s">
        <v>609</v>
      </c>
      <c r="M246" s="84">
        <v>3</v>
      </c>
      <c r="N246" s="107" t="s">
        <v>609</v>
      </c>
      <c r="O246" s="274">
        <v>14625500</v>
      </c>
    </row>
    <row r="247" spans="1:15" s="3" customFormat="1" ht="11.25" customHeight="1">
      <c r="A247" s="59">
        <v>14625510</v>
      </c>
      <c r="B247" s="42" t="s">
        <v>314</v>
      </c>
      <c r="C247" s="84" t="s">
        <v>520</v>
      </c>
      <c r="D247" s="84" t="s">
        <v>520</v>
      </c>
      <c r="E247" s="84" t="s">
        <v>520</v>
      </c>
      <c r="F247" s="84" t="s">
        <v>520</v>
      </c>
      <c r="G247" s="84" t="s">
        <v>520</v>
      </c>
      <c r="H247" s="84" t="s">
        <v>520</v>
      </c>
      <c r="I247" s="84" t="s">
        <v>520</v>
      </c>
      <c r="J247" s="84" t="s">
        <v>520</v>
      </c>
      <c r="K247" s="84">
        <v>1</v>
      </c>
      <c r="L247" s="84" t="s">
        <v>609</v>
      </c>
      <c r="M247" s="84">
        <v>1</v>
      </c>
      <c r="N247" s="107" t="s">
        <v>609</v>
      </c>
      <c r="O247" s="274">
        <v>14625510</v>
      </c>
    </row>
    <row r="248" spans="1:15" s="3" customFormat="1" ht="11.25" customHeight="1">
      <c r="A248" s="59">
        <v>14625525</v>
      </c>
      <c r="B248" s="42" t="s">
        <v>315</v>
      </c>
      <c r="C248" s="84">
        <v>2</v>
      </c>
      <c r="D248" s="84" t="s">
        <v>609</v>
      </c>
      <c r="E248" s="84" t="s">
        <v>520</v>
      </c>
      <c r="F248" s="84" t="s">
        <v>609</v>
      </c>
      <c r="G248" s="84">
        <v>1</v>
      </c>
      <c r="H248" s="84" t="s">
        <v>609</v>
      </c>
      <c r="I248" s="84">
        <v>1</v>
      </c>
      <c r="J248" s="84" t="s">
        <v>609</v>
      </c>
      <c r="K248" s="84" t="s">
        <v>520</v>
      </c>
      <c r="L248" s="84" t="s">
        <v>520</v>
      </c>
      <c r="M248" s="84">
        <v>2</v>
      </c>
      <c r="N248" s="107" t="s">
        <v>609</v>
      </c>
      <c r="O248" s="274">
        <v>14625525</v>
      </c>
    </row>
    <row r="249" spans="1:15" s="3" customFormat="1" ht="11.25" customHeight="1">
      <c r="A249" s="59">
        <v>14625530</v>
      </c>
      <c r="B249" s="42" t="s">
        <v>316</v>
      </c>
      <c r="C249" s="84">
        <v>3</v>
      </c>
      <c r="D249" s="84">
        <v>102</v>
      </c>
      <c r="E249" s="84" t="s">
        <v>520</v>
      </c>
      <c r="F249" s="84">
        <v>53</v>
      </c>
      <c r="G249" s="84" t="s">
        <v>520</v>
      </c>
      <c r="H249" s="84" t="s">
        <v>520</v>
      </c>
      <c r="I249" s="84">
        <v>1</v>
      </c>
      <c r="J249" s="84" t="s">
        <v>609</v>
      </c>
      <c r="K249" s="84">
        <v>2</v>
      </c>
      <c r="L249" s="84" t="s">
        <v>609</v>
      </c>
      <c r="M249" s="84" t="s">
        <v>520</v>
      </c>
      <c r="N249" s="107" t="s">
        <v>520</v>
      </c>
      <c r="O249" s="274">
        <v>14625530</v>
      </c>
    </row>
    <row r="250" spans="1:15" s="3" customFormat="1" ht="11.25" customHeight="1">
      <c r="A250" s="59">
        <v>14625550</v>
      </c>
      <c r="B250" s="42" t="s">
        <v>317</v>
      </c>
      <c r="C250" s="84">
        <v>1</v>
      </c>
      <c r="D250" s="84" t="s">
        <v>609</v>
      </c>
      <c r="E250" s="84" t="s">
        <v>609</v>
      </c>
      <c r="F250" s="84" t="s">
        <v>609</v>
      </c>
      <c r="G250" s="84">
        <v>2</v>
      </c>
      <c r="H250" s="84" t="s">
        <v>609</v>
      </c>
      <c r="I250" s="84" t="s">
        <v>520</v>
      </c>
      <c r="J250" s="84" t="s">
        <v>520</v>
      </c>
      <c r="K250" s="84" t="s">
        <v>520</v>
      </c>
      <c r="L250" s="84" t="s">
        <v>520</v>
      </c>
      <c r="M250" s="84">
        <v>2</v>
      </c>
      <c r="N250" s="107" t="s">
        <v>609</v>
      </c>
      <c r="O250" s="274">
        <v>14625550</v>
      </c>
    </row>
    <row r="251" spans="1:15" s="3" customFormat="1" ht="11.25" customHeight="1">
      <c r="A251" s="59">
        <v>14625560</v>
      </c>
      <c r="B251" s="42" t="s">
        <v>318</v>
      </c>
      <c r="C251" s="84">
        <v>7</v>
      </c>
      <c r="D251" s="84">
        <v>1322</v>
      </c>
      <c r="E251" s="84" t="s">
        <v>609</v>
      </c>
      <c r="F251" s="84">
        <v>120</v>
      </c>
      <c r="G251" s="84">
        <v>2</v>
      </c>
      <c r="H251" s="84" t="s">
        <v>609</v>
      </c>
      <c r="I251" s="84">
        <v>4</v>
      </c>
      <c r="J251" s="84">
        <v>68</v>
      </c>
      <c r="K251" s="84">
        <v>2</v>
      </c>
      <c r="L251" s="84" t="s">
        <v>609</v>
      </c>
      <c r="M251" s="84">
        <v>3</v>
      </c>
      <c r="N251" s="107">
        <v>62</v>
      </c>
      <c r="O251" s="274">
        <v>14625560</v>
      </c>
    </row>
    <row r="252" spans="1:15" s="3" customFormat="1" ht="11.25" customHeight="1">
      <c r="A252" s="59">
        <v>14625570</v>
      </c>
      <c r="B252" s="42" t="s">
        <v>319</v>
      </c>
      <c r="C252" s="84">
        <v>1</v>
      </c>
      <c r="D252" s="84" t="s">
        <v>609</v>
      </c>
      <c r="E252" s="84" t="s">
        <v>520</v>
      </c>
      <c r="F252" s="84" t="s">
        <v>609</v>
      </c>
      <c r="G252" s="84" t="s">
        <v>520</v>
      </c>
      <c r="H252" s="84" t="s">
        <v>520</v>
      </c>
      <c r="I252" s="84">
        <v>1</v>
      </c>
      <c r="J252" s="84" t="s">
        <v>609</v>
      </c>
      <c r="K252" s="84">
        <v>1</v>
      </c>
      <c r="L252" s="84" t="s">
        <v>609</v>
      </c>
      <c r="M252" s="84" t="s">
        <v>520</v>
      </c>
      <c r="N252" s="107" t="s">
        <v>520</v>
      </c>
      <c r="O252" s="274">
        <v>14625570</v>
      </c>
    </row>
    <row r="253" spans="1:15" s="3" customFormat="1" ht="11.25" customHeight="1">
      <c r="A253" s="59">
        <v>14625580</v>
      </c>
      <c r="B253" s="42" t="s">
        <v>320</v>
      </c>
      <c r="C253" s="84">
        <v>3</v>
      </c>
      <c r="D253" s="84">
        <v>45</v>
      </c>
      <c r="E253" s="84" t="s">
        <v>520</v>
      </c>
      <c r="F253" s="84">
        <v>27</v>
      </c>
      <c r="G253" s="84">
        <v>1</v>
      </c>
      <c r="H253" s="84" t="s">
        <v>609</v>
      </c>
      <c r="I253" s="84">
        <v>3</v>
      </c>
      <c r="J253" s="84">
        <v>95</v>
      </c>
      <c r="K253" s="84">
        <v>1</v>
      </c>
      <c r="L253" s="84" t="s">
        <v>609</v>
      </c>
      <c r="M253" s="84">
        <v>2</v>
      </c>
      <c r="N253" s="107" t="s">
        <v>609</v>
      </c>
      <c r="O253" s="274">
        <v>14625580</v>
      </c>
    </row>
    <row r="254" spans="1:15" s="3" customFormat="1" ht="11.25" customHeight="1">
      <c r="A254" s="59">
        <v>14625590</v>
      </c>
      <c r="B254" s="42" t="s">
        <v>321</v>
      </c>
      <c r="C254" s="84">
        <v>2</v>
      </c>
      <c r="D254" s="84" t="s">
        <v>609</v>
      </c>
      <c r="E254" s="84" t="s">
        <v>609</v>
      </c>
      <c r="F254" s="84" t="s">
        <v>609</v>
      </c>
      <c r="G254" s="84">
        <v>1</v>
      </c>
      <c r="H254" s="84" t="s">
        <v>609</v>
      </c>
      <c r="I254" s="84">
        <v>3</v>
      </c>
      <c r="J254" s="84">
        <v>80</v>
      </c>
      <c r="K254" s="84">
        <v>2</v>
      </c>
      <c r="L254" s="84" t="s">
        <v>609</v>
      </c>
      <c r="M254" s="84" t="s">
        <v>520</v>
      </c>
      <c r="N254" s="107" t="s">
        <v>520</v>
      </c>
      <c r="O254" s="274">
        <v>14625590</v>
      </c>
    </row>
    <row r="255" spans="1:15" s="3" customFormat="1" ht="11.25" customHeight="1">
      <c r="A255" s="59">
        <v>14625600</v>
      </c>
      <c r="B255" s="42" t="s">
        <v>322</v>
      </c>
      <c r="C255" s="84">
        <v>9</v>
      </c>
      <c r="D255" s="84">
        <v>262</v>
      </c>
      <c r="E255" s="84" t="s">
        <v>609</v>
      </c>
      <c r="F255" s="84">
        <v>91</v>
      </c>
      <c r="G255" s="84">
        <v>1</v>
      </c>
      <c r="H255" s="84" t="s">
        <v>609</v>
      </c>
      <c r="I255" s="84">
        <v>6</v>
      </c>
      <c r="J255" s="84">
        <v>389</v>
      </c>
      <c r="K255" s="84">
        <v>4</v>
      </c>
      <c r="L255" s="84">
        <v>36</v>
      </c>
      <c r="M255" s="84">
        <v>5</v>
      </c>
      <c r="N255" s="107">
        <v>116</v>
      </c>
      <c r="O255" s="274">
        <v>14625600</v>
      </c>
    </row>
    <row r="256" spans="1:15" s="3" customFormat="1" ht="11.25" customHeight="1">
      <c r="A256" s="59">
        <v>14625610</v>
      </c>
      <c r="B256" s="42" t="s">
        <v>323</v>
      </c>
      <c r="C256" s="84">
        <v>12</v>
      </c>
      <c r="D256" s="84">
        <v>1052</v>
      </c>
      <c r="E256" s="84">
        <v>434</v>
      </c>
      <c r="F256" s="84">
        <v>81</v>
      </c>
      <c r="G256" s="84">
        <v>2</v>
      </c>
      <c r="H256" s="84" t="s">
        <v>609</v>
      </c>
      <c r="I256" s="84">
        <v>6</v>
      </c>
      <c r="J256" s="84">
        <v>137</v>
      </c>
      <c r="K256" s="84">
        <v>3</v>
      </c>
      <c r="L256" s="84">
        <v>13</v>
      </c>
      <c r="M256" s="84">
        <v>3</v>
      </c>
      <c r="N256" s="107" t="s">
        <v>609</v>
      </c>
      <c r="O256" s="274">
        <v>14625610</v>
      </c>
    </row>
    <row r="257" spans="1:15" s="3" customFormat="1" ht="11.25" customHeight="1">
      <c r="A257" s="59">
        <v>14625630</v>
      </c>
      <c r="B257" s="42" t="s">
        <v>324</v>
      </c>
      <c r="C257" s="84">
        <v>2</v>
      </c>
      <c r="D257" s="84" t="s">
        <v>609</v>
      </c>
      <c r="E257" s="84" t="s">
        <v>609</v>
      </c>
      <c r="F257" s="84" t="s">
        <v>609</v>
      </c>
      <c r="G257" s="84">
        <v>1</v>
      </c>
      <c r="H257" s="84" t="s">
        <v>609</v>
      </c>
      <c r="I257" s="84">
        <v>2</v>
      </c>
      <c r="J257" s="84" t="s">
        <v>609</v>
      </c>
      <c r="K257" s="84">
        <v>2</v>
      </c>
      <c r="L257" s="84" t="s">
        <v>609</v>
      </c>
      <c r="M257" s="84">
        <v>3</v>
      </c>
      <c r="N257" s="107">
        <v>34</v>
      </c>
      <c r="O257" s="274">
        <v>14625630</v>
      </c>
    </row>
    <row r="258" spans="1:15" s="3" customFormat="1" ht="11.25" customHeight="1">
      <c r="A258" s="59">
        <v>14625640</v>
      </c>
      <c r="B258" s="42" t="s">
        <v>325</v>
      </c>
      <c r="C258" s="84">
        <v>14</v>
      </c>
      <c r="D258" s="84">
        <v>1236</v>
      </c>
      <c r="E258" s="84" t="s">
        <v>609</v>
      </c>
      <c r="F258" s="84">
        <v>210</v>
      </c>
      <c r="G258" s="84">
        <v>3</v>
      </c>
      <c r="H258" s="84" t="s">
        <v>609</v>
      </c>
      <c r="I258" s="84">
        <v>7</v>
      </c>
      <c r="J258" s="84">
        <v>1439</v>
      </c>
      <c r="K258" s="84">
        <v>7</v>
      </c>
      <c r="L258" s="84">
        <v>53</v>
      </c>
      <c r="M258" s="84">
        <v>3</v>
      </c>
      <c r="N258" s="107">
        <v>71</v>
      </c>
      <c r="O258" s="274">
        <v>14625640</v>
      </c>
    </row>
    <row r="259" spans="1:15" s="54" customFormat="1" ht="22.5" customHeight="1">
      <c r="A259" s="65">
        <v>14626</v>
      </c>
      <c r="B259" s="48" t="s">
        <v>326</v>
      </c>
      <c r="C259" s="81">
        <v>258</v>
      </c>
      <c r="D259" s="81">
        <v>43612</v>
      </c>
      <c r="E259" s="81">
        <v>18741</v>
      </c>
      <c r="F259" s="81">
        <v>2091</v>
      </c>
      <c r="G259" s="81">
        <v>47</v>
      </c>
      <c r="H259" s="81">
        <v>35410</v>
      </c>
      <c r="I259" s="81">
        <v>101</v>
      </c>
      <c r="J259" s="81">
        <v>141122</v>
      </c>
      <c r="K259" s="81">
        <v>87</v>
      </c>
      <c r="L259" s="81">
        <v>768</v>
      </c>
      <c r="M259" s="81">
        <v>75</v>
      </c>
      <c r="N259" s="106">
        <v>7790</v>
      </c>
      <c r="O259" s="286">
        <v>14626</v>
      </c>
    </row>
    <row r="260" spans="1:15" s="3" customFormat="1" ht="11.25" customHeight="1">
      <c r="A260" s="59">
        <v>14626010</v>
      </c>
      <c r="B260" s="42" t="s">
        <v>327</v>
      </c>
      <c r="C260" s="84">
        <v>1</v>
      </c>
      <c r="D260" s="84" t="s">
        <v>609</v>
      </c>
      <c r="E260" s="84" t="s">
        <v>520</v>
      </c>
      <c r="F260" s="84" t="s">
        <v>609</v>
      </c>
      <c r="G260" s="84" t="s">
        <v>520</v>
      </c>
      <c r="H260" s="84" t="s">
        <v>520</v>
      </c>
      <c r="I260" s="84">
        <v>1</v>
      </c>
      <c r="J260" s="84" t="s">
        <v>609</v>
      </c>
      <c r="K260" s="84" t="s">
        <v>520</v>
      </c>
      <c r="L260" s="84" t="s">
        <v>520</v>
      </c>
      <c r="M260" s="84" t="s">
        <v>520</v>
      </c>
      <c r="N260" s="107" t="s">
        <v>520</v>
      </c>
      <c r="O260" s="274">
        <v>14626010</v>
      </c>
    </row>
    <row r="261" spans="1:15" s="3" customFormat="1" ht="11.25" customHeight="1">
      <c r="A261" s="59">
        <v>14626020</v>
      </c>
      <c r="B261" s="42" t="s">
        <v>328</v>
      </c>
      <c r="C261" s="84">
        <v>1</v>
      </c>
      <c r="D261" s="84" t="s">
        <v>609</v>
      </c>
      <c r="E261" s="84" t="s">
        <v>609</v>
      </c>
      <c r="F261" s="84" t="s">
        <v>520</v>
      </c>
      <c r="G261" s="84" t="s">
        <v>520</v>
      </c>
      <c r="H261" s="84" t="s">
        <v>520</v>
      </c>
      <c r="I261" s="84" t="s">
        <v>520</v>
      </c>
      <c r="J261" s="84" t="s">
        <v>520</v>
      </c>
      <c r="K261" s="84" t="s">
        <v>520</v>
      </c>
      <c r="L261" s="84" t="s">
        <v>520</v>
      </c>
      <c r="M261" s="84" t="s">
        <v>520</v>
      </c>
      <c r="N261" s="107" t="s">
        <v>520</v>
      </c>
      <c r="O261" s="274">
        <v>14626020</v>
      </c>
    </row>
    <row r="262" spans="1:15" s="3" customFormat="1" ht="11.25" customHeight="1">
      <c r="A262" s="59">
        <v>14626030</v>
      </c>
      <c r="B262" s="42" t="s">
        <v>329</v>
      </c>
      <c r="C262" s="84">
        <v>12</v>
      </c>
      <c r="D262" s="84">
        <v>1260</v>
      </c>
      <c r="E262" s="84">
        <v>497</v>
      </c>
      <c r="F262" s="84">
        <v>163</v>
      </c>
      <c r="G262" s="84">
        <v>1</v>
      </c>
      <c r="H262" s="84" t="s">
        <v>609</v>
      </c>
      <c r="I262" s="84">
        <v>6</v>
      </c>
      <c r="J262" s="84" t="s">
        <v>609</v>
      </c>
      <c r="K262" s="84">
        <v>5</v>
      </c>
      <c r="L262" s="84">
        <v>48</v>
      </c>
      <c r="M262" s="84">
        <v>6</v>
      </c>
      <c r="N262" s="107">
        <v>717</v>
      </c>
      <c r="O262" s="274">
        <v>14626030</v>
      </c>
    </row>
    <row r="263" spans="1:15" s="3" customFormat="1" ht="11.25" customHeight="1">
      <c r="A263" s="59">
        <v>14626050</v>
      </c>
      <c r="B263" s="42" t="s">
        <v>330</v>
      </c>
      <c r="C263" s="84">
        <v>8</v>
      </c>
      <c r="D263" s="84">
        <v>572</v>
      </c>
      <c r="E263" s="84">
        <v>223</v>
      </c>
      <c r="F263" s="84">
        <v>61</v>
      </c>
      <c r="G263" s="84">
        <v>1</v>
      </c>
      <c r="H263" s="84" t="s">
        <v>609</v>
      </c>
      <c r="I263" s="84">
        <v>2</v>
      </c>
      <c r="J263" s="84" t="s">
        <v>609</v>
      </c>
      <c r="K263" s="84">
        <v>1</v>
      </c>
      <c r="L263" s="84" t="s">
        <v>609</v>
      </c>
      <c r="M263" s="84">
        <v>1</v>
      </c>
      <c r="N263" s="107" t="s">
        <v>609</v>
      </c>
      <c r="O263" s="274">
        <v>14626050</v>
      </c>
    </row>
    <row r="264" spans="1:15" s="3" customFormat="1" ht="11.25" customHeight="1">
      <c r="A264" s="59">
        <v>14626060</v>
      </c>
      <c r="B264" s="42" t="s">
        <v>331</v>
      </c>
      <c r="C264" s="84">
        <v>6</v>
      </c>
      <c r="D264" s="84">
        <v>1162</v>
      </c>
      <c r="E264" s="84" t="s">
        <v>609</v>
      </c>
      <c r="F264" s="84">
        <v>19</v>
      </c>
      <c r="G264" s="84">
        <v>1</v>
      </c>
      <c r="H264" s="84" t="s">
        <v>609</v>
      </c>
      <c r="I264" s="84" t="s">
        <v>520</v>
      </c>
      <c r="J264" s="84" t="s">
        <v>520</v>
      </c>
      <c r="K264" s="84">
        <v>1</v>
      </c>
      <c r="L264" s="84" t="s">
        <v>609</v>
      </c>
      <c r="M264" s="84">
        <v>1</v>
      </c>
      <c r="N264" s="107" t="s">
        <v>609</v>
      </c>
      <c r="O264" s="274">
        <v>14626060</v>
      </c>
    </row>
    <row r="265" spans="1:15" s="3" customFormat="1" ht="11.25" customHeight="1">
      <c r="A265" s="59">
        <v>14626070</v>
      </c>
      <c r="B265" s="42" t="s">
        <v>332</v>
      </c>
      <c r="C265" s="84">
        <v>8</v>
      </c>
      <c r="D265" s="84">
        <v>2480</v>
      </c>
      <c r="E265" s="84">
        <v>1867</v>
      </c>
      <c r="F265" s="84">
        <v>61</v>
      </c>
      <c r="G265" s="84">
        <v>1</v>
      </c>
      <c r="H265" s="84" t="s">
        <v>609</v>
      </c>
      <c r="I265" s="84" t="s">
        <v>520</v>
      </c>
      <c r="J265" s="84" t="s">
        <v>520</v>
      </c>
      <c r="K265" s="84">
        <v>2</v>
      </c>
      <c r="L265" s="84" t="s">
        <v>609</v>
      </c>
      <c r="M265" s="84">
        <v>1</v>
      </c>
      <c r="N265" s="107" t="s">
        <v>609</v>
      </c>
      <c r="O265" s="274">
        <v>14626070</v>
      </c>
    </row>
    <row r="266" spans="1:15" s="3" customFormat="1" ht="11.25" customHeight="1">
      <c r="A266" s="59">
        <v>14626085</v>
      </c>
      <c r="B266" s="42" t="s">
        <v>333</v>
      </c>
      <c r="C266" s="84">
        <v>3</v>
      </c>
      <c r="D266" s="84">
        <v>60</v>
      </c>
      <c r="E266" s="84" t="s">
        <v>520</v>
      </c>
      <c r="F266" s="84">
        <v>25</v>
      </c>
      <c r="G266" s="84" t="s">
        <v>520</v>
      </c>
      <c r="H266" s="84" t="s">
        <v>520</v>
      </c>
      <c r="I266" s="84">
        <v>1</v>
      </c>
      <c r="J266" s="84" t="s">
        <v>609</v>
      </c>
      <c r="K266" s="84">
        <v>2</v>
      </c>
      <c r="L266" s="84" t="s">
        <v>609</v>
      </c>
      <c r="M266" s="84">
        <v>2</v>
      </c>
      <c r="N266" s="107" t="s">
        <v>609</v>
      </c>
      <c r="O266" s="274">
        <v>14626085</v>
      </c>
    </row>
    <row r="267" spans="1:15" s="66" customFormat="1" ht="11.25" customHeight="1">
      <c r="A267" s="59">
        <v>14626100</v>
      </c>
      <c r="B267" s="42" t="s">
        <v>334</v>
      </c>
      <c r="C267" s="84">
        <v>2</v>
      </c>
      <c r="D267" s="84" t="s">
        <v>609</v>
      </c>
      <c r="E267" s="84" t="s">
        <v>520</v>
      </c>
      <c r="F267" s="84" t="s">
        <v>609</v>
      </c>
      <c r="G267" s="84" t="s">
        <v>520</v>
      </c>
      <c r="H267" s="84" t="s">
        <v>520</v>
      </c>
      <c r="I267" s="84" t="s">
        <v>520</v>
      </c>
      <c r="J267" s="84" t="s">
        <v>520</v>
      </c>
      <c r="K267" s="84">
        <v>2</v>
      </c>
      <c r="L267" s="84" t="s">
        <v>609</v>
      </c>
      <c r="M267" s="84" t="s">
        <v>520</v>
      </c>
      <c r="N267" s="107" t="s">
        <v>520</v>
      </c>
      <c r="O267" s="274">
        <v>14626100</v>
      </c>
    </row>
    <row r="268" spans="1:15" s="3" customFormat="1" ht="11.25" customHeight="1">
      <c r="A268" s="59">
        <v>14626110</v>
      </c>
      <c r="B268" s="42" t="s">
        <v>335</v>
      </c>
      <c r="C268" s="84" t="s">
        <v>520</v>
      </c>
      <c r="D268" s="84" t="s">
        <v>520</v>
      </c>
      <c r="E268" s="84" t="s">
        <v>520</v>
      </c>
      <c r="F268" s="84" t="s">
        <v>520</v>
      </c>
      <c r="G268" s="84" t="s">
        <v>520</v>
      </c>
      <c r="H268" s="84" t="s">
        <v>520</v>
      </c>
      <c r="I268" s="84">
        <v>1</v>
      </c>
      <c r="J268" s="84" t="s">
        <v>609</v>
      </c>
      <c r="K268" s="84">
        <v>1</v>
      </c>
      <c r="L268" s="84" t="s">
        <v>609</v>
      </c>
      <c r="M268" s="84">
        <v>1</v>
      </c>
      <c r="N268" s="107" t="s">
        <v>609</v>
      </c>
      <c r="O268" s="274">
        <v>14626110</v>
      </c>
    </row>
    <row r="269" spans="1:15" s="3" customFormat="1" ht="11.25" customHeight="1">
      <c r="A269" s="59">
        <v>14626120</v>
      </c>
      <c r="B269" s="42" t="s">
        <v>336</v>
      </c>
      <c r="C269" s="84">
        <v>3</v>
      </c>
      <c r="D269" s="84" t="s">
        <v>609</v>
      </c>
      <c r="E269" s="84" t="s">
        <v>609</v>
      </c>
      <c r="F269" s="84" t="s">
        <v>520</v>
      </c>
      <c r="G269" s="84" t="s">
        <v>520</v>
      </c>
      <c r="H269" s="84" t="s">
        <v>520</v>
      </c>
      <c r="I269" s="84">
        <v>1</v>
      </c>
      <c r="J269" s="84" t="s">
        <v>609</v>
      </c>
      <c r="K269" s="84" t="s">
        <v>520</v>
      </c>
      <c r="L269" s="84" t="s">
        <v>520</v>
      </c>
      <c r="M269" s="84">
        <v>1</v>
      </c>
      <c r="N269" s="107" t="s">
        <v>609</v>
      </c>
      <c r="O269" s="274">
        <v>14626120</v>
      </c>
    </row>
    <row r="270" spans="1:15" s="3" customFormat="1" ht="11.25" customHeight="1">
      <c r="A270" s="59">
        <v>14626140</v>
      </c>
      <c r="B270" s="42" t="s">
        <v>337</v>
      </c>
      <c r="C270" s="84">
        <v>4</v>
      </c>
      <c r="D270" s="84">
        <v>494</v>
      </c>
      <c r="E270" s="84">
        <v>171</v>
      </c>
      <c r="F270" s="84" t="s">
        <v>609</v>
      </c>
      <c r="G270" s="84">
        <v>1</v>
      </c>
      <c r="H270" s="84" t="s">
        <v>609</v>
      </c>
      <c r="I270" s="84" t="s">
        <v>520</v>
      </c>
      <c r="J270" s="84" t="s">
        <v>520</v>
      </c>
      <c r="K270" s="84">
        <v>2</v>
      </c>
      <c r="L270" s="84" t="s">
        <v>609</v>
      </c>
      <c r="M270" s="84">
        <v>1</v>
      </c>
      <c r="N270" s="107" t="s">
        <v>609</v>
      </c>
      <c r="O270" s="274">
        <v>14626140</v>
      </c>
    </row>
    <row r="271" spans="1:15" s="3" customFormat="1" ht="11.25" customHeight="1">
      <c r="A271" s="59">
        <v>14626150</v>
      </c>
      <c r="B271" s="42" t="s">
        <v>338</v>
      </c>
      <c r="C271" s="84">
        <v>2</v>
      </c>
      <c r="D271" s="84" t="s">
        <v>609</v>
      </c>
      <c r="E271" s="84" t="s">
        <v>520</v>
      </c>
      <c r="F271" s="84" t="s">
        <v>609</v>
      </c>
      <c r="G271" s="84" t="s">
        <v>520</v>
      </c>
      <c r="H271" s="84" t="s">
        <v>520</v>
      </c>
      <c r="I271" s="84">
        <v>1</v>
      </c>
      <c r="J271" s="84" t="s">
        <v>609</v>
      </c>
      <c r="K271" s="84" t="s">
        <v>520</v>
      </c>
      <c r="L271" s="84" t="s">
        <v>520</v>
      </c>
      <c r="M271" s="84" t="s">
        <v>520</v>
      </c>
      <c r="N271" s="107" t="s">
        <v>520</v>
      </c>
      <c r="O271" s="274">
        <v>14626150</v>
      </c>
    </row>
    <row r="272" spans="1:15" s="3" customFormat="1" ht="11.25" customHeight="1">
      <c r="A272" s="59">
        <v>14626160</v>
      </c>
      <c r="B272" s="42" t="s">
        <v>339</v>
      </c>
      <c r="C272" s="84">
        <v>4</v>
      </c>
      <c r="D272" s="84">
        <v>671</v>
      </c>
      <c r="E272" s="84" t="s">
        <v>609</v>
      </c>
      <c r="F272" s="84" t="s">
        <v>609</v>
      </c>
      <c r="G272" s="84" t="s">
        <v>520</v>
      </c>
      <c r="H272" s="84" t="s">
        <v>520</v>
      </c>
      <c r="I272" s="84">
        <v>1</v>
      </c>
      <c r="J272" s="84" t="s">
        <v>609</v>
      </c>
      <c r="K272" s="84">
        <v>1</v>
      </c>
      <c r="L272" s="84" t="s">
        <v>609</v>
      </c>
      <c r="M272" s="84" t="s">
        <v>520</v>
      </c>
      <c r="N272" s="107" t="s">
        <v>520</v>
      </c>
      <c r="O272" s="274">
        <v>14626160</v>
      </c>
    </row>
    <row r="273" spans="1:15" s="3" customFormat="1" ht="11.25" customHeight="1">
      <c r="A273" s="59">
        <v>14626170</v>
      </c>
      <c r="B273" s="42" t="s">
        <v>340</v>
      </c>
      <c r="C273" s="84">
        <v>3</v>
      </c>
      <c r="D273" s="84" t="s">
        <v>609</v>
      </c>
      <c r="E273" s="84" t="s">
        <v>609</v>
      </c>
      <c r="F273" s="84">
        <v>33</v>
      </c>
      <c r="G273" s="84">
        <v>2</v>
      </c>
      <c r="H273" s="84" t="s">
        <v>609</v>
      </c>
      <c r="I273" s="84">
        <v>1</v>
      </c>
      <c r="J273" s="84" t="s">
        <v>609</v>
      </c>
      <c r="K273" s="84">
        <v>1</v>
      </c>
      <c r="L273" s="84" t="s">
        <v>609</v>
      </c>
      <c r="M273" s="84">
        <v>2</v>
      </c>
      <c r="N273" s="107" t="s">
        <v>609</v>
      </c>
      <c r="O273" s="274">
        <v>14626170</v>
      </c>
    </row>
    <row r="274" spans="1:15" s="3" customFormat="1" ht="11.25" customHeight="1">
      <c r="A274" s="59">
        <v>14626180</v>
      </c>
      <c r="B274" s="42" t="s">
        <v>341</v>
      </c>
      <c r="C274" s="84">
        <v>16</v>
      </c>
      <c r="D274" s="84">
        <v>2426</v>
      </c>
      <c r="E274" s="84">
        <v>1182</v>
      </c>
      <c r="F274" s="84">
        <v>68</v>
      </c>
      <c r="G274" s="84">
        <v>7</v>
      </c>
      <c r="H274" s="84">
        <v>3169</v>
      </c>
      <c r="I274" s="84">
        <v>5</v>
      </c>
      <c r="J274" s="84">
        <v>421</v>
      </c>
      <c r="K274" s="84">
        <v>4</v>
      </c>
      <c r="L274" s="84">
        <v>31</v>
      </c>
      <c r="M274" s="84">
        <v>2</v>
      </c>
      <c r="N274" s="107" t="s">
        <v>609</v>
      </c>
      <c r="O274" s="274">
        <v>14626180</v>
      </c>
    </row>
    <row r="275" spans="1:15" s="3" customFormat="1" ht="11.25" customHeight="1">
      <c r="A275" s="59">
        <v>14626190</v>
      </c>
      <c r="B275" s="42" t="s">
        <v>342</v>
      </c>
      <c r="C275" s="84">
        <v>5</v>
      </c>
      <c r="D275" s="84" t="s">
        <v>609</v>
      </c>
      <c r="E275" s="84" t="s">
        <v>609</v>
      </c>
      <c r="F275" s="84">
        <v>80</v>
      </c>
      <c r="G275" s="84">
        <v>1</v>
      </c>
      <c r="H275" s="84" t="s">
        <v>609</v>
      </c>
      <c r="I275" s="84" t="s">
        <v>520</v>
      </c>
      <c r="J275" s="84" t="s">
        <v>520</v>
      </c>
      <c r="K275" s="84">
        <v>2</v>
      </c>
      <c r="L275" s="84" t="s">
        <v>609</v>
      </c>
      <c r="M275" s="84">
        <v>1</v>
      </c>
      <c r="N275" s="107" t="s">
        <v>609</v>
      </c>
      <c r="O275" s="274">
        <v>14626190</v>
      </c>
    </row>
    <row r="276" spans="1:15" s="3" customFormat="1" ht="11.25" customHeight="1">
      <c r="A276" s="59">
        <v>14626200</v>
      </c>
      <c r="B276" s="42" t="s">
        <v>343</v>
      </c>
      <c r="C276" s="84">
        <v>1</v>
      </c>
      <c r="D276" s="84" t="s">
        <v>609</v>
      </c>
      <c r="E276" s="84" t="s">
        <v>520</v>
      </c>
      <c r="F276" s="84" t="s">
        <v>609</v>
      </c>
      <c r="G276" s="84">
        <v>1</v>
      </c>
      <c r="H276" s="84" t="s">
        <v>609</v>
      </c>
      <c r="I276" s="84" t="s">
        <v>520</v>
      </c>
      <c r="J276" s="84" t="s">
        <v>520</v>
      </c>
      <c r="K276" s="84">
        <v>1</v>
      </c>
      <c r="L276" s="84" t="s">
        <v>609</v>
      </c>
      <c r="M276" s="84">
        <v>1</v>
      </c>
      <c r="N276" s="107" t="s">
        <v>609</v>
      </c>
      <c r="O276" s="274">
        <v>14626200</v>
      </c>
    </row>
    <row r="277" spans="1:15" s="3" customFormat="1" ht="11.25" customHeight="1">
      <c r="A277" s="59">
        <v>14626210</v>
      </c>
      <c r="B277" s="42" t="s">
        <v>344</v>
      </c>
      <c r="C277" s="84" t="s">
        <v>520</v>
      </c>
      <c r="D277" s="84" t="s">
        <v>520</v>
      </c>
      <c r="E277" s="84" t="s">
        <v>520</v>
      </c>
      <c r="F277" s="84" t="s">
        <v>520</v>
      </c>
      <c r="G277" s="84" t="s">
        <v>520</v>
      </c>
      <c r="H277" s="84" t="s">
        <v>520</v>
      </c>
      <c r="I277" s="84" t="s">
        <v>520</v>
      </c>
      <c r="J277" s="84" t="s">
        <v>520</v>
      </c>
      <c r="K277" s="84" t="s">
        <v>520</v>
      </c>
      <c r="L277" s="84" t="s">
        <v>520</v>
      </c>
      <c r="M277" s="84" t="s">
        <v>520</v>
      </c>
      <c r="N277" s="107" t="s">
        <v>520</v>
      </c>
      <c r="O277" s="274">
        <v>14626210</v>
      </c>
    </row>
    <row r="278" spans="1:15" s="3" customFormat="1" ht="11.25" customHeight="1">
      <c r="A278" s="59">
        <v>14626230</v>
      </c>
      <c r="B278" s="42" t="s">
        <v>345</v>
      </c>
      <c r="C278" s="84">
        <v>2</v>
      </c>
      <c r="D278" s="84" t="s">
        <v>609</v>
      </c>
      <c r="E278" s="84" t="s">
        <v>520</v>
      </c>
      <c r="F278" s="84" t="s">
        <v>609</v>
      </c>
      <c r="G278" s="84">
        <v>1</v>
      </c>
      <c r="H278" s="84" t="s">
        <v>609</v>
      </c>
      <c r="I278" s="84">
        <v>3</v>
      </c>
      <c r="J278" s="84">
        <v>30</v>
      </c>
      <c r="K278" s="84">
        <v>1</v>
      </c>
      <c r="L278" s="84" t="s">
        <v>609</v>
      </c>
      <c r="M278" s="84">
        <v>1</v>
      </c>
      <c r="N278" s="107" t="s">
        <v>609</v>
      </c>
      <c r="O278" s="274">
        <v>14626230</v>
      </c>
    </row>
    <row r="279" spans="1:15" s="3" customFormat="1" ht="11.25" customHeight="1">
      <c r="A279" s="59">
        <v>14626240</v>
      </c>
      <c r="B279" s="42" t="s">
        <v>346</v>
      </c>
      <c r="C279" s="84">
        <v>2</v>
      </c>
      <c r="D279" s="84" t="s">
        <v>609</v>
      </c>
      <c r="E279" s="84" t="s">
        <v>609</v>
      </c>
      <c r="F279" s="84" t="s">
        <v>609</v>
      </c>
      <c r="G279" s="84" t="s">
        <v>520</v>
      </c>
      <c r="H279" s="84" t="s">
        <v>520</v>
      </c>
      <c r="I279" s="84" t="s">
        <v>520</v>
      </c>
      <c r="J279" s="84" t="s">
        <v>520</v>
      </c>
      <c r="K279" s="84">
        <v>1</v>
      </c>
      <c r="L279" s="84" t="s">
        <v>609</v>
      </c>
      <c r="M279" s="84" t="s">
        <v>520</v>
      </c>
      <c r="N279" s="107" t="s">
        <v>520</v>
      </c>
      <c r="O279" s="274">
        <v>14626240</v>
      </c>
    </row>
    <row r="280" spans="1:15" s="3" customFormat="1" ht="11.25" customHeight="1">
      <c r="A280" s="59">
        <v>14626245</v>
      </c>
      <c r="B280" s="42" t="s">
        <v>347</v>
      </c>
      <c r="C280" s="84">
        <v>8</v>
      </c>
      <c r="D280" s="84" t="s">
        <v>609</v>
      </c>
      <c r="E280" s="84" t="s">
        <v>609</v>
      </c>
      <c r="F280" s="84">
        <v>33</v>
      </c>
      <c r="G280" s="84" t="s">
        <v>520</v>
      </c>
      <c r="H280" s="84" t="s">
        <v>520</v>
      </c>
      <c r="I280" s="84">
        <v>3</v>
      </c>
      <c r="J280" s="84" t="s">
        <v>609</v>
      </c>
      <c r="K280" s="84">
        <v>3</v>
      </c>
      <c r="L280" s="84">
        <v>21</v>
      </c>
      <c r="M280" s="84">
        <v>3</v>
      </c>
      <c r="N280" s="107">
        <v>48</v>
      </c>
      <c r="O280" s="274">
        <v>14626245</v>
      </c>
    </row>
    <row r="281" spans="1:15" s="3" customFormat="1" ht="11.25" customHeight="1">
      <c r="A281" s="59">
        <v>14626250</v>
      </c>
      <c r="B281" s="42" t="s">
        <v>348</v>
      </c>
      <c r="C281" s="84">
        <v>5</v>
      </c>
      <c r="D281" s="84">
        <v>309</v>
      </c>
      <c r="E281" s="84" t="s">
        <v>609</v>
      </c>
      <c r="F281" s="84">
        <v>24</v>
      </c>
      <c r="G281" s="84" t="s">
        <v>520</v>
      </c>
      <c r="H281" s="84" t="s">
        <v>520</v>
      </c>
      <c r="I281" s="84">
        <v>2</v>
      </c>
      <c r="J281" s="84" t="s">
        <v>609</v>
      </c>
      <c r="K281" s="84">
        <v>1</v>
      </c>
      <c r="L281" s="84" t="s">
        <v>609</v>
      </c>
      <c r="M281" s="84">
        <v>2</v>
      </c>
      <c r="N281" s="107" t="s">
        <v>609</v>
      </c>
      <c r="O281" s="274">
        <v>14626250</v>
      </c>
    </row>
    <row r="282" spans="1:15" s="3" customFormat="1" ht="11.25" customHeight="1">
      <c r="A282" s="59">
        <v>14626260</v>
      </c>
      <c r="B282" s="42" t="s">
        <v>349</v>
      </c>
      <c r="C282" s="84">
        <v>1</v>
      </c>
      <c r="D282" s="84" t="s">
        <v>609</v>
      </c>
      <c r="E282" s="84" t="s">
        <v>520</v>
      </c>
      <c r="F282" s="84" t="s">
        <v>609</v>
      </c>
      <c r="G282" s="84" t="s">
        <v>520</v>
      </c>
      <c r="H282" s="84" t="s">
        <v>520</v>
      </c>
      <c r="I282" s="84">
        <v>1</v>
      </c>
      <c r="J282" s="84" t="s">
        <v>609</v>
      </c>
      <c r="K282" s="84">
        <v>1</v>
      </c>
      <c r="L282" s="84" t="s">
        <v>609</v>
      </c>
      <c r="M282" s="84" t="s">
        <v>520</v>
      </c>
      <c r="N282" s="107" t="s">
        <v>520</v>
      </c>
      <c r="O282" s="274">
        <v>14626260</v>
      </c>
    </row>
    <row r="283" spans="1:15" s="3" customFormat="1" ht="11.25" customHeight="1">
      <c r="A283" s="59">
        <v>14626270</v>
      </c>
      <c r="B283" s="42" t="s">
        <v>350</v>
      </c>
      <c r="C283" s="84">
        <v>6</v>
      </c>
      <c r="D283" s="84">
        <v>537</v>
      </c>
      <c r="E283" s="84">
        <v>181</v>
      </c>
      <c r="F283" s="84" t="s">
        <v>609</v>
      </c>
      <c r="G283" s="84">
        <v>1</v>
      </c>
      <c r="H283" s="84" t="s">
        <v>609</v>
      </c>
      <c r="I283" s="84">
        <v>2</v>
      </c>
      <c r="J283" s="84" t="s">
        <v>609</v>
      </c>
      <c r="K283" s="84">
        <v>1</v>
      </c>
      <c r="L283" s="84" t="s">
        <v>609</v>
      </c>
      <c r="M283" s="84">
        <v>1</v>
      </c>
      <c r="N283" s="107" t="s">
        <v>609</v>
      </c>
      <c r="O283" s="274">
        <v>14626270</v>
      </c>
    </row>
    <row r="284" spans="1:15" s="3" customFormat="1" ht="11.25" customHeight="1">
      <c r="A284" s="59">
        <v>14626280</v>
      </c>
      <c r="B284" s="42" t="s">
        <v>351</v>
      </c>
      <c r="C284" s="84">
        <v>7</v>
      </c>
      <c r="D284" s="84">
        <v>1136</v>
      </c>
      <c r="E284" s="84">
        <v>536</v>
      </c>
      <c r="F284" s="84" t="s">
        <v>609</v>
      </c>
      <c r="G284" s="84">
        <v>2</v>
      </c>
      <c r="H284" s="84" t="s">
        <v>609</v>
      </c>
      <c r="I284" s="84">
        <v>6</v>
      </c>
      <c r="J284" s="84">
        <v>165</v>
      </c>
      <c r="K284" s="84">
        <v>4</v>
      </c>
      <c r="L284" s="84">
        <v>31</v>
      </c>
      <c r="M284" s="84">
        <v>1</v>
      </c>
      <c r="N284" s="107" t="s">
        <v>609</v>
      </c>
      <c r="O284" s="274">
        <v>14626280</v>
      </c>
    </row>
    <row r="285" spans="1:15" s="3" customFormat="1" ht="11.25" customHeight="1">
      <c r="A285" s="59">
        <v>14626290</v>
      </c>
      <c r="B285" s="42" t="s">
        <v>352</v>
      </c>
      <c r="C285" s="84">
        <v>17</v>
      </c>
      <c r="D285" s="84">
        <v>1397</v>
      </c>
      <c r="E285" s="84">
        <v>457</v>
      </c>
      <c r="F285" s="84">
        <v>164</v>
      </c>
      <c r="G285" s="84">
        <v>3</v>
      </c>
      <c r="H285" s="84" t="s">
        <v>609</v>
      </c>
      <c r="I285" s="84">
        <v>8</v>
      </c>
      <c r="J285" s="84" t="s">
        <v>609</v>
      </c>
      <c r="K285" s="84">
        <v>5</v>
      </c>
      <c r="L285" s="84">
        <v>96</v>
      </c>
      <c r="M285" s="84">
        <v>6</v>
      </c>
      <c r="N285" s="107">
        <v>151</v>
      </c>
      <c r="O285" s="274">
        <v>14626290</v>
      </c>
    </row>
    <row r="286" spans="1:15" s="3" customFormat="1" ht="11.25" customHeight="1">
      <c r="A286" s="59">
        <v>14626300</v>
      </c>
      <c r="B286" s="42" t="s">
        <v>353</v>
      </c>
      <c r="C286" s="84">
        <v>11</v>
      </c>
      <c r="D286" s="84">
        <v>2385</v>
      </c>
      <c r="E286" s="84">
        <v>1084</v>
      </c>
      <c r="F286" s="84">
        <v>134</v>
      </c>
      <c r="G286" s="84">
        <v>3</v>
      </c>
      <c r="H286" s="84">
        <v>11</v>
      </c>
      <c r="I286" s="84">
        <v>7</v>
      </c>
      <c r="J286" s="84">
        <v>109</v>
      </c>
      <c r="K286" s="84">
        <v>4</v>
      </c>
      <c r="L286" s="84">
        <v>13</v>
      </c>
      <c r="M286" s="84">
        <v>7</v>
      </c>
      <c r="N286" s="107">
        <v>425</v>
      </c>
      <c r="O286" s="274">
        <v>14626300</v>
      </c>
    </row>
    <row r="287" spans="1:15" s="3" customFormat="1" ht="11.25" customHeight="1">
      <c r="A287" s="59">
        <v>14626310</v>
      </c>
      <c r="B287" s="42" t="s">
        <v>354</v>
      </c>
      <c r="C287" s="84">
        <v>7</v>
      </c>
      <c r="D287" s="84">
        <v>2409</v>
      </c>
      <c r="E287" s="84" t="s">
        <v>609</v>
      </c>
      <c r="F287" s="84">
        <v>124</v>
      </c>
      <c r="G287" s="84">
        <v>2</v>
      </c>
      <c r="H287" s="84" t="s">
        <v>609</v>
      </c>
      <c r="I287" s="84">
        <v>4</v>
      </c>
      <c r="J287" s="84">
        <v>1750</v>
      </c>
      <c r="K287" s="84">
        <v>1</v>
      </c>
      <c r="L287" s="84" t="s">
        <v>609</v>
      </c>
      <c r="M287" s="84">
        <v>2</v>
      </c>
      <c r="N287" s="107" t="s">
        <v>609</v>
      </c>
      <c r="O287" s="274">
        <v>14626310</v>
      </c>
    </row>
    <row r="288" spans="1:15" s="66" customFormat="1" ht="11.25" customHeight="1">
      <c r="A288" s="59">
        <v>14626320</v>
      </c>
      <c r="B288" s="42" t="s">
        <v>355</v>
      </c>
      <c r="C288" s="84" t="s">
        <v>520</v>
      </c>
      <c r="D288" s="84" t="s">
        <v>520</v>
      </c>
      <c r="E288" s="84" t="s">
        <v>520</v>
      </c>
      <c r="F288" s="84" t="s">
        <v>520</v>
      </c>
      <c r="G288" s="84" t="s">
        <v>520</v>
      </c>
      <c r="H288" s="84" t="s">
        <v>520</v>
      </c>
      <c r="I288" s="84" t="s">
        <v>520</v>
      </c>
      <c r="J288" s="84" t="s">
        <v>520</v>
      </c>
      <c r="K288" s="84" t="s">
        <v>520</v>
      </c>
      <c r="L288" s="84" t="s">
        <v>520</v>
      </c>
      <c r="M288" s="84">
        <v>1</v>
      </c>
      <c r="N288" s="107" t="s">
        <v>609</v>
      </c>
      <c r="O288" s="274">
        <v>14626320</v>
      </c>
    </row>
    <row r="289" spans="1:15" s="3" customFormat="1" ht="11.25" customHeight="1">
      <c r="A289" s="59">
        <v>14626330</v>
      </c>
      <c r="B289" s="42" t="s">
        <v>356</v>
      </c>
      <c r="C289" s="84">
        <v>5</v>
      </c>
      <c r="D289" s="84">
        <v>765</v>
      </c>
      <c r="E289" s="84" t="s">
        <v>609</v>
      </c>
      <c r="F289" s="84">
        <v>41</v>
      </c>
      <c r="G289" s="84" t="s">
        <v>520</v>
      </c>
      <c r="H289" s="84" t="s">
        <v>520</v>
      </c>
      <c r="I289" s="84">
        <v>2</v>
      </c>
      <c r="J289" s="84" t="s">
        <v>609</v>
      </c>
      <c r="K289" s="84">
        <v>5</v>
      </c>
      <c r="L289" s="84">
        <v>37</v>
      </c>
      <c r="M289" s="84">
        <v>3</v>
      </c>
      <c r="N289" s="107" t="s">
        <v>609</v>
      </c>
      <c r="O289" s="274">
        <v>14626330</v>
      </c>
    </row>
    <row r="290" spans="1:15" s="3" customFormat="1" ht="11.25" customHeight="1">
      <c r="A290" s="59">
        <v>14626350</v>
      </c>
      <c r="B290" s="42" t="s">
        <v>357</v>
      </c>
      <c r="C290" s="84">
        <v>5</v>
      </c>
      <c r="D290" s="84">
        <v>102</v>
      </c>
      <c r="E290" s="84" t="s">
        <v>520</v>
      </c>
      <c r="F290" s="84">
        <v>58</v>
      </c>
      <c r="G290" s="84">
        <v>1</v>
      </c>
      <c r="H290" s="84" t="s">
        <v>609</v>
      </c>
      <c r="I290" s="84">
        <v>3</v>
      </c>
      <c r="J290" s="84">
        <v>56</v>
      </c>
      <c r="K290" s="84">
        <v>1</v>
      </c>
      <c r="L290" s="84" t="s">
        <v>609</v>
      </c>
      <c r="M290" s="84">
        <v>4</v>
      </c>
      <c r="N290" s="107">
        <v>253</v>
      </c>
      <c r="O290" s="274">
        <v>14626350</v>
      </c>
    </row>
    <row r="291" spans="1:15" s="3" customFormat="1" ht="11.25" customHeight="1">
      <c r="A291" s="59">
        <v>14626370</v>
      </c>
      <c r="B291" s="42" t="s">
        <v>358</v>
      </c>
      <c r="C291" s="84">
        <v>2</v>
      </c>
      <c r="D291" s="84" t="s">
        <v>609</v>
      </c>
      <c r="E291" s="84" t="s">
        <v>609</v>
      </c>
      <c r="F291" s="84" t="s">
        <v>609</v>
      </c>
      <c r="G291" s="84" t="s">
        <v>520</v>
      </c>
      <c r="H291" s="84" t="s">
        <v>520</v>
      </c>
      <c r="I291" s="84">
        <v>1</v>
      </c>
      <c r="J291" s="84" t="s">
        <v>609</v>
      </c>
      <c r="K291" s="84" t="s">
        <v>520</v>
      </c>
      <c r="L291" s="84" t="s">
        <v>520</v>
      </c>
      <c r="M291" s="84">
        <v>1</v>
      </c>
      <c r="N291" s="107" t="s">
        <v>609</v>
      </c>
      <c r="O291" s="274">
        <v>14626370</v>
      </c>
    </row>
    <row r="292" spans="1:15" s="3" customFormat="1" ht="11.25" customHeight="1">
      <c r="A292" s="59">
        <v>14626390</v>
      </c>
      <c r="B292" s="42" t="s">
        <v>359</v>
      </c>
      <c r="C292" s="84">
        <v>8</v>
      </c>
      <c r="D292" s="84">
        <v>986</v>
      </c>
      <c r="E292" s="84" t="s">
        <v>609</v>
      </c>
      <c r="F292" s="84">
        <v>27</v>
      </c>
      <c r="G292" s="84">
        <v>2</v>
      </c>
      <c r="H292" s="84" t="s">
        <v>609</v>
      </c>
      <c r="I292" s="84">
        <v>2</v>
      </c>
      <c r="J292" s="84" t="s">
        <v>609</v>
      </c>
      <c r="K292" s="84">
        <v>2</v>
      </c>
      <c r="L292" s="84" t="s">
        <v>609</v>
      </c>
      <c r="M292" s="84">
        <v>1</v>
      </c>
      <c r="N292" s="107" t="s">
        <v>609</v>
      </c>
      <c r="O292" s="274">
        <v>14626390</v>
      </c>
    </row>
    <row r="293" spans="1:15" s="3" customFormat="1" ht="11.25" customHeight="1">
      <c r="A293" s="59">
        <v>14626400</v>
      </c>
      <c r="B293" s="42" t="s">
        <v>360</v>
      </c>
      <c r="C293" s="84">
        <v>3</v>
      </c>
      <c r="D293" s="84" t="s">
        <v>609</v>
      </c>
      <c r="E293" s="84" t="s">
        <v>609</v>
      </c>
      <c r="F293" s="84" t="s">
        <v>609</v>
      </c>
      <c r="G293" s="84" t="s">
        <v>520</v>
      </c>
      <c r="H293" s="84" t="s">
        <v>520</v>
      </c>
      <c r="I293" s="84">
        <v>2</v>
      </c>
      <c r="J293" s="84" t="s">
        <v>609</v>
      </c>
      <c r="K293" s="84">
        <v>2</v>
      </c>
      <c r="L293" s="84" t="s">
        <v>609</v>
      </c>
      <c r="M293" s="84">
        <v>2</v>
      </c>
      <c r="N293" s="107" t="s">
        <v>609</v>
      </c>
      <c r="O293" s="274">
        <v>14626400</v>
      </c>
    </row>
    <row r="294" spans="1:15" s="3" customFormat="1" ht="11.25" customHeight="1">
      <c r="A294" s="59">
        <v>14626410</v>
      </c>
      <c r="B294" s="42" t="s">
        <v>361</v>
      </c>
      <c r="C294" s="84">
        <v>1</v>
      </c>
      <c r="D294" s="84" t="s">
        <v>609</v>
      </c>
      <c r="E294" s="84" t="s">
        <v>520</v>
      </c>
      <c r="F294" s="84" t="s">
        <v>609</v>
      </c>
      <c r="G294" s="84" t="s">
        <v>520</v>
      </c>
      <c r="H294" s="84" t="s">
        <v>520</v>
      </c>
      <c r="I294" s="84" t="s">
        <v>520</v>
      </c>
      <c r="J294" s="84" t="s">
        <v>520</v>
      </c>
      <c r="K294" s="84">
        <v>1</v>
      </c>
      <c r="L294" s="84" t="s">
        <v>609</v>
      </c>
      <c r="M294" s="84" t="s">
        <v>520</v>
      </c>
      <c r="N294" s="107" t="s">
        <v>520</v>
      </c>
      <c r="O294" s="274">
        <v>14626410</v>
      </c>
    </row>
    <row r="295" spans="1:15" s="3" customFormat="1" ht="11.25" customHeight="1">
      <c r="A295" s="59">
        <v>14626420</v>
      </c>
      <c r="B295" s="42" t="s">
        <v>362</v>
      </c>
      <c r="C295" s="84">
        <v>2</v>
      </c>
      <c r="D295" s="84" t="s">
        <v>609</v>
      </c>
      <c r="E295" s="84" t="s">
        <v>520</v>
      </c>
      <c r="F295" s="84" t="s">
        <v>609</v>
      </c>
      <c r="G295" s="84" t="s">
        <v>520</v>
      </c>
      <c r="H295" s="84" t="s">
        <v>520</v>
      </c>
      <c r="I295" s="84" t="s">
        <v>520</v>
      </c>
      <c r="J295" s="84" t="s">
        <v>520</v>
      </c>
      <c r="K295" s="84">
        <v>2</v>
      </c>
      <c r="L295" s="84" t="s">
        <v>609</v>
      </c>
      <c r="M295" s="84">
        <v>1</v>
      </c>
      <c r="N295" s="107" t="s">
        <v>609</v>
      </c>
      <c r="O295" s="274">
        <v>14626420</v>
      </c>
    </row>
    <row r="296" spans="1:15" s="3" customFormat="1" ht="11.25" customHeight="1">
      <c r="A296" s="59">
        <v>14626430</v>
      </c>
      <c r="B296" s="42" t="s">
        <v>363</v>
      </c>
      <c r="C296" s="84" t="s">
        <v>520</v>
      </c>
      <c r="D296" s="84" t="s">
        <v>520</v>
      </c>
      <c r="E296" s="84" t="s">
        <v>520</v>
      </c>
      <c r="F296" s="84" t="s">
        <v>520</v>
      </c>
      <c r="G296" s="84" t="s">
        <v>520</v>
      </c>
      <c r="H296" s="84" t="s">
        <v>520</v>
      </c>
      <c r="I296" s="84" t="s">
        <v>520</v>
      </c>
      <c r="J296" s="84" t="s">
        <v>520</v>
      </c>
      <c r="K296" s="84" t="s">
        <v>520</v>
      </c>
      <c r="L296" s="84" t="s">
        <v>520</v>
      </c>
      <c r="M296" s="84">
        <v>1</v>
      </c>
      <c r="N296" s="107" t="s">
        <v>609</v>
      </c>
      <c r="O296" s="274">
        <v>14626430</v>
      </c>
    </row>
    <row r="297" spans="1:15" s="3" customFormat="1" ht="11.25" customHeight="1">
      <c r="A297" s="59">
        <v>14626440</v>
      </c>
      <c r="B297" s="42" t="s">
        <v>364</v>
      </c>
      <c r="C297" s="84">
        <v>2</v>
      </c>
      <c r="D297" s="84" t="s">
        <v>609</v>
      </c>
      <c r="E297" s="84" t="s">
        <v>609</v>
      </c>
      <c r="F297" s="84" t="s">
        <v>609</v>
      </c>
      <c r="G297" s="84" t="s">
        <v>520</v>
      </c>
      <c r="H297" s="84" t="s">
        <v>520</v>
      </c>
      <c r="I297" s="84">
        <v>1</v>
      </c>
      <c r="J297" s="84" t="s">
        <v>609</v>
      </c>
      <c r="K297" s="84" t="s">
        <v>520</v>
      </c>
      <c r="L297" s="84" t="s">
        <v>520</v>
      </c>
      <c r="M297" s="84" t="s">
        <v>520</v>
      </c>
      <c r="N297" s="107" t="s">
        <v>520</v>
      </c>
      <c r="O297" s="274">
        <v>14626440</v>
      </c>
    </row>
    <row r="298" spans="1:15" s="3" customFormat="1" ht="11.25" customHeight="1">
      <c r="A298" s="59">
        <v>14626450</v>
      </c>
      <c r="B298" s="42" t="s">
        <v>365</v>
      </c>
      <c r="C298" s="84">
        <v>15</v>
      </c>
      <c r="D298" s="84">
        <v>1266</v>
      </c>
      <c r="E298" s="84" t="s">
        <v>609</v>
      </c>
      <c r="F298" s="84">
        <v>90</v>
      </c>
      <c r="G298" s="84">
        <v>1</v>
      </c>
      <c r="H298" s="84" t="s">
        <v>609</v>
      </c>
      <c r="I298" s="84">
        <v>5</v>
      </c>
      <c r="J298" s="84">
        <v>117</v>
      </c>
      <c r="K298" s="84">
        <v>8</v>
      </c>
      <c r="L298" s="84">
        <v>95</v>
      </c>
      <c r="M298" s="84">
        <v>2</v>
      </c>
      <c r="N298" s="107" t="s">
        <v>609</v>
      </c>
      <c r="O298" s="274">
        <v>14626450</v>
      </c>
    </row>
    <row r="299" spans="1:15" s="3" customFormat="1" ht="11.25" customHeight="1">
      <c r="A299" s="59">
        <v>14626460</v>
      </c>
      <c r="B299" s="42" t="s">
        <v>366</v>
      </c>
      <c r="C299" s="84">
        <v>5</v>
      </c>
      <c r="D299" s="84">
        <v>972</v>
      </c>
      <c r="E299" s="84" t="s">
        <v>609</v>
      </c>
      <c r="F299" s="84" t="s">
        <v>609</v>
      </c>
      <c r="G299" s="84">
        <v>1</v>
      </c>
      <c r="H299" s="84" t="s">
        <v>609</v>
      </c>
      <c r="I299" s="84">
        <v>1</v>
      </c>
      <c r="J299" s="84" t="s">
        <v>609</v>
      </c>
      <c r="K299" s="84">
        <v>2</v>
      </c>
      <c r="L299" s="84" t="s">
        <v>609</v>
      </c>
      <c r="M299" s="84">
        <v>1</v>
      </c>
      <c r="N299" s="107" t="s">
        <v>609</v>
      </c>
      <c r="O299" s="274">
        <v>14626460</v>
      </c>
    </row>
    <row r="300" spans="1:15" s="3" customFormat="1" ht="11.25" customHeight="1">
      <c r="A300" s="59">
        <v>14626470</v>
      </c>
      <c r="B300" s="42" t="s">
        <v>367</v>
      </c>
      <c r="C300" s="84">
        <v>3</v>
      </c>
      <c r="D300" s="84" t="s">
        <v>609</v>
      </c>
      <c r="E300" s="84" t="s">
        <v>609</v>
      </c>
      <c r="F300" s="84" t="s">
        <v>609</v>
      </c>
      <c r="G300" s="84">
        <v>1</v>
      </c>
      <c r="H300" s="84" t="s">
        <v>609</v>
      </c>
      <c r="I300" s="84" t="s">
        <v>520</v>
      </c>
      <c r="J300" s="84" t="s">
        <v>520</v>
      </c>
      <c r="K300" s="84" t="s">
        <v>520</v>
      </c>
      <c r="L300" s="84" t="s">
        <v>520</v>
      </c>
      <c r="M300" s="84" t="s">
        <v>520</v>
      </c>
      <c r="N300" s="107" t="s">
        <v>520</v>
      </c>
      <c r="O300" s="274">
        <v>14626470</v>
      </c>
    </row>
    <row r="301" spans="1:15" s="3" customFormat="1" ht="11.25" customHeight="1">
      <c r="A301" s="59">
        <v>14626480</v>
      </c>
      <c r="B301" s="42" t="s">
        <v>368</v>
      </c>
      <c r="C301" s="84">
        <v>5</v>
      </c>
      <c r="D301" s="84" t="s">
        <v>609</v>
      </c>
      <c r="E301" s="84" t="s">
        <v>609</v>
      </c>
      <c r="F301" s="84" t="s">
        <v>609</v>
      </c>
      <c r="G301" s="84">
        <v>1</v>
      </c>
      <c r="H301" s="84" t="s">
        <v>609</v>
      </c>
      <c r="I301" s="84">
        <v>1</v>
      </c>
      <c r="J301" s="84" t="s">
        <v>609</v>
      </c>
      <c r="K301" s="84">
        <v>2</v>
      </c>
      <c r="L301" s="84" t="s">
        <v>609</v>
      </c>
      <c r="M301" s="84" t="s">
        <v>520</v>
      </c>
      <c r="N301" s="107" t="s">
        <v>520</v>
      </c>
      <c r="O301" s="274">
        <v>14626480</v>
      </c>
    </row>
    <row r="302" spans="1:15" s="3" customFormat="1" ht="11.25" customHeight="1">
      <c r="A302" s="59">
        <v>14626490</v>
      </c>
      <c r="B302" s="42" t="s">
        <v>369</v>
      </c>
      <c r="C302" s="84">
        <v>4</v>
      </c>
      <c r="D302" s="84">
        <v>143</v>
      </c>
      <c r="E302" s="84" t="s">
        <v>609</v>
      </c>
      <c r="F302" s="84" t="s">
        <v>609</v>
      </c>
      <c r="G302" s="84" t="s">
        <v>520</v>
      </c>
      <c r="H302" s="84" t="s">
        <v>520</v>
      </c>
      <c r="I302" s="84">
        <v>1</v>
      </c>
      <c r="J302" s="84" t="s">
        <v>609</v>
      </c>
      <c r="K302" s="84">
        <v>2</v>
      </c>
      <c r="L302" s="84" t="s">
        <v>609</v>
      </c>
      <c r="M302" s="84">
        <v>1</v>
      </c>
      <c r="N302" s="107" t="s">
        <v>609</v>
      </c>
      <c r="O302" s="274">
        <v>14626490</v>
      </c>
    </row>
    <row r="303" spans="1:15" s="3" customFormat="1" ht="11.25" customHeight="1">
      <c r="A303" s="59">
        <v>14626500</v>
      </c>
      <c r="B303" s="42" t="s">
        <v>370</v>
      </c>
      <c r="C303" s="84">
        <v>6</v>
      </c>
      <c r="D303" s="84">
        <v>2872</v>
      </c>
      <c r="E303" s="84" t="s">
        <v>609</v>
      </c>
      <c r="F303" s="84">
        <v>39</v>
      </c>
      <c r="G303" s="84">
        <v>1</v>
      </c>
      <c r="H303" s="84" t="s">
        <v>609</v>
      </c>
      <c r="I303" s="84">
        <v>2</v>
      </c>
      <c r="J303" s="84" t="s">
        <v>609</v>
      </c>
      <c r="K303" s="84">
        <v>1</v>
      </c>
      <c r="L303" s="84" t="s">
        <v>609</v>
      </c>
      <c r="M303" s="84" t="s">
        <v>520</v>
      </c>
      <c r="N303" s="107" t="s">
        <v>520</v>
      </c>
      <c r="O303" s="274">
        <v>14626500</v>
      </c>
    </row>
    <row r="304" spans="1:15" s="3" customFormat="1" ht="11.25" customHeight="1">
      <c r="A304" s="59">
        <v>14626510</v>
      </c>
      <c r="B304" s="42" t="s">
        <v>371</v>
      </c>
      <c r="C304" s="84">
        <v>5</v>
      </c>
      <c r="D304" s="84">
        <v>281</v>
      </c>
      <c r="E304" s="84" t="s">
        <v>609</v>
      </c>
      <c r="F304" s="84" t="s">
        <v>609</v>
      </c>
      <c r="G304" s="84">
        <v>2</v>
      </c>
      <c r="H304" s="84" t="s">
        <v>609</v>
      </c>
      <c r="I304" s="84">
        <v>1</v>
      </c>
      <c r="J304" s="84" t="s">
        <v>609</v>
      </c>
      <c r="K304" s="84">
        <v>1</v>
      </c>
      <c r="L304" s="84" t="s">
        <v>609</v>
      </c>
      <c r="M304" s="84">
        <v>2</v>
      </c>
      <c r="N304" s="107" t="s">
        <v>609</v>
      </c>
      <c r="O304" s="274">
        <v>14626510</v>
      </c>
    </row>
    <row r="305" spans="1:15" s="3" customFormat="1" ht="11.25" customHeight="1">
      <c r="A305" s="59">
        <v>14626520</v>
      </c>
      <c r="B305" s="42" t="s">
        <v>372</v>
      </c>
      <c r="C305" s="84">
        <v>8</v>
      </c>
      <c r="D305" s="84">
        <v>528</v>
      </c>
      <c r="E305" s="84" t="s">
        <v>609</v>
      </c>
      <c r="F305" s="84">
        <v>182</v>
      </c>
      <c r="G305" s="84">
        <v>3</v>
      </c>
      <c r="H305" s="84">
        <v>17</v>
      </c>
      <c r="I305" s="84">
        <v>3</v>
      </c>
      <c r="J305" s="84">
        <v>175</v>
      </c>
      <c r="K305" s="84">
        <v>3</v>
      </c>
      <c r="L305" s="84">
        <v>7</v>
      </c>
      <c r="M305" s="84" t="s">
        <v>520</v>
      </c>
      <c r="N305" s="107" t="s">
        <v>520</v>
      </c>
      <c r="O305" s="274">
        <v>14626520</v>
      </c>
    </row>
    <row r="306" spans="1:15" s="3" customFormat="1" ht="11.25" customHeight="1">
      <c r="A306" s="59">
        <v>14626530</v>
      </c>
      <c r="B306" s="42" t="s">
        <v>373</v>
      </c>
      <c r="C306" s="84">
        <v>6</v>
      </c>
      <c r="D306" s="84">
        <v>563</v>
      </c>
      <c r="E306" s="84" t="s">
        <v>609</v>
      </c>
      <c r="F306" s="84">
        <v>21</v>
      </c>
      <c r="G306" s="84" t="s">
        <v>520</v>
      </c>
      <c r="H306" s="84" t="s">
        <v>520</v>
      </c>
      <c r="I306" s="84">
        <v>4</v>
      </c>
      <c r="J306" s="84">
        <v>140</v>
      </c>
      <c r="K306" s="84" t="s">
        <v>520</v>
      </c>
      <c r="L306" s="84" t="s">
        <v>520</v>
      </c>
      <c r="M306" s="84">
        <v>1</v>
      </c>
      <c r="N306" s="107" t="s">
        <v>609</v>
      </c>
      <c r="O306" s="274">
        <v>14626530</v>
      </c>
    </row>
    <row r="307" spans="1:15" s="3" customFormat="1" ht="11.25" customHeight="1">
      <c r="A307" s="59">
        <v>14626560</v>
      </c>
      <c r="B307" s="42" t="s">
        <v>374</v>
      </c>
      <c r="C307" s="84">
        <v>2</v>
      </c>
      <c r="D307" s="84" t="s">
        <v>609</v>
      </c>
      <c r="E307" s="84" t="s">
        <v>520</v>
      </c>
      <c r="F307" s="84" t="s">
        <v>609</v>
      </c>
      <c r="G307" s="84">
        <v>1</v>
      </c>
      <c r="H307" s="84" t="s">
        <v>609</v>
      </c>
      <c r="I307" s="84">
        <v>2</v>
      </c>
      <c r="J307" s="84" t="s">
        <v>609</v>
      </c>
      <c r="K307" s="84">
        <v>1</v>
      </c>
      <c r="L307" s="84" t="s">
        <v>609</v>
      </c>
      <c r="M307" s="84">
        <v>1</v>
      </c>
      <c r="N307" s="107" t="s">
        <v>609</v>
      </c>
      <c r="O307" s="274">
        <v>14626560</v>
      </c>
    </row>
    <row r="308" spans="1:15" s="3" customFormat="1" ht="11.25" customHeight="1">
      <c r="A308" s="59">
        <v>14626570</v>
      </c>
      <c r="B308" s="42" t="s">
        <v>375</v>
      </c>
      <c r="C308" s="84">
        <v>4</v>
      </c>
      <c r="D308" s="84" t="s">
        <v>609</v>
      </c>
      <c r="E308" s="84" t="s">
        <v>609</v>
      </c>
      <c r="F308" s="84" t="s">
        <v>609</v>
      </c>
      <c r="G308" s="84" t="s">
        <v>520</v>
      </c>
      <c r="H308" s="84" t="s">
        <v>520</v>
      </c>
      <c r="I308" s="84">
        <v>1</v>
      </c>
      <c r="J308" s="84" t="s">
        <v>609</v>
      </c>
      <c r="K308" s="84">
        <v>1</v>
      </c>
      <c r="L308" s="84" t="s">
        <v>609</v>
      </c>
      <c r="M308" s="84">
        <v>1</v>
      </c>
      <c r="N308" s="107" t="s">
        <v>609</v>
      </c>
      <c r="O308" s="274">
        <v>14626570</v>
      </c>
    </row>
    <row r="309" spans="1:15" s="3" customFormat="1" ht="11.25" customHeight="1">
      <c r="A309" s="59">
        <v>14626580</v>
      </c>
      <c r="B309" s="42" t="s">
        <v>376</v>
      </c>
      <c r="C309" s="84">
        <v>10</v>
      </c>
      <c r="D309" s="84">
        <v>1561</v>
      </c>
      <c r="E309" s="84">
        <v>699</v>
      </c>
      <c r="F309" s="84">
        <v>22</v>
      </c>
      <c r="G309" s="84">
        <v>2</v>
      </c>
      <c r="H309" s="84" t="s">
        <v>609</v>
      </c>
      <c r="I309" s="84">
        <v>6</v>
      </c>
      <c r="J309" s="84" t="s">
        <v>609</v>
      </c>
      <c r="K309" s="84">
        <v>4</v>
      </c>
      <c r="L309" s="84">
        <v>14</v>
      </c>
      <c r="M309" s="84">
        <v>3</v>
      </c>
      <c r="N309" s="107" t="s">
        <v>609</v>
      </c>
      <c r="O309" s="274">
        <v>14626580</v>
      </c>
    </row>
    <row r="310" spans="1:15" s="3" customFormat="1" ht="11.25" customHeight="1">
      <c r="A310" s="59">
        <v>14626590</v>
      </c>
      <c r="B310" s="42" t="s">
        <v>377</v>
      </c>
      <c r="C310" s="84">
        <v>2</v>
      </c>
      <c r="D310" s="84" t="s">
        <v>609</v>
      </c>
      <c r="E310" s="84" t="s">
        <v>520</v>
      </c>
      <c r="F310" s="84" t="s">
        <v>609</v>
      </c>
      <c r="G310" s="84">
        <v>1</v>
      </c>
      <c r="H310" s="84" t="s">
        <v>609</v>
      </c>
      <c r="I310" s="84">
        <v>1</v>
      </c>
      <c r="J310" s="84" t="s">
        <v>609</v>
      </c>
      <c r="K310" s="84" t="s">
        <v>520</v>
      </c>
      <c r="L310" s="84" t="s">
        <v>520</v>
      </c>
      <c r="M310" s="84">
        <v>1</v>
      </c>
      <c r="N310" s="107" t="s">
        <v>609</v>
      </c>
      <c r="O310" s="274">
        <v>14626590</v>
      </c>
    </row>
    <row r="311" spans="1:15" s="3" customFormat="1" ht="11.25" customHeight="1">
      <c r="A311" s="59">
        <v>14626600</v>
      </c>
      <c r="B311" s="42" t="s">
        <v>378</v>
      </c>
      <c r="C311" s="84">
        <v>1</v>
      </c>
      <c r="D311" s="84" t="s">
        <v>609</v>
      </c>
      <c r="E311" s="84" t="s">
        <v>520</v>
      </c>
      <c r="F311" s="84" t="s">
        <v>609</v>
      </c>
      <c r="G311" s="84" t="s">
        <v>520</v>
      </c>
      <c r="H311" s="84" t="s">
        <v>520</v>
      </c>
      <c r="I311" s="84" t="s">
        <v>520</v>
      </c>
      <c r="J311" s="84" t="s">
        <v>520</v>
      </c>
      <c r="K311" s="84" t="s">
        <v>520</v>
      </c>
      <c r="L311" s="84" t="s">
        <v>520</v>
      </c>
      <c r="M311" s="84" t="s">
        <v>520</v>
      </c>
      <c r="N311" s="107" t="s">
        <v>520</v>
      </c>
      <c r="O311" s="274">
        <v>14626600</v>
      </c>
    </row>
    <row r="312" spans="1:15" s="3" customFormat="1" ht="11.25" customHeight="1">
      <c r="A312" s="59">
        <v>14626610</v>
      </c>
      <c r="B312" s="42" t="s">
        <v>379</v>
      </c>
      <c r="C312" s="84">
        <v>9</v>
      </c>
      <c r="D312" s="84">
        <v>967</v>
      </c>
      <c r="E312" s="84" t="s">
        <v>609</v>
      </c>
      <c r="F312" s="84">
        <v>60</v>
      </c>
      <c r="G312" s="84">
        <v>2</v>
      </c>
      <c r="H312" s="84" t="s">
        <v>609</v>
      </c>
      <c r="I312" s="84">
        <v>6</v>
      </c>
      <c r="J312" s="84">
        <v>120</v>
      </c>
      <c r="K312" s="84">
        <v>2</v>
      </c>
      <c r="L312" s="84" t="s">
        <v>609</v>
      </c>
      <c r="M312" s="84">
        <v>5</v>
      </c>
      <c r="N312" s="107">
        <v>194</v>
      </c>
      <c r="O312" s="274">
        <v>14626610</v>
      </c>
    </row>
    <row r="313" spans="1:15" s="54" customFormat="1" ht="22.5" customHeight="1">
      <c r="A313" s="65">
        <v>14627</v>
      </c>
      <c r="B313" s="48" t="s">
        <v>380</v>
      </c>
      <c r="C313" s="81">
        <v>221</v>
      </c>
      <c r="D313" s="81">
        <v>34652</v>
      </c>
      <c r="E313" s="81">
        <v>12817</v>
      </c>
      <c r="F313" s="81">
        <v>3183</v>
      </c>
      <c r="G313" s="81">
        <v>80</v>
      </c>
      <c r="H313" s="81">
        <v>120048</v>
      </c>
      <c r="I313" s="81">
        <v>99</v>
      </c>
      <c r="J313" s="81">
        <v>1040255</v>
      </c>
      <c r="K313" s="81">
        <v>80</v>
      </c>
      <c r="L313" s="81">
        <v>857</v>
      </c>
      <c r="M313" s="81">
        <v>88</v>
      </c>
      <c r="N313" s="106">
        <v>7567</v>
      </c>
      <c r="O313" s="286">
        <v>14627</v>
      </c>
    </row>
    <row r="314" spans="1:15" s="3" customFormat="1" ht="11.25" customHeight="1">
      <c r="A314" s="59">
        <v>14627010</v>
      </c>
      <c r="B314" s="42" t="s">
        <v>381</v>
      </c>
      <c r="C314" s="84">
        <v>1</v>
      </c>
      <c r="D314" s="84" t="s">
        <v>609</v>
      </c>
      <c r="E314" s="84" t="s">
        <v>520</v>
      </c>
      <c r="F314" s="84" t="s">
        <v>609</v>
      </c>
      <c r="G314" s="84" t="s">
        <v>520</v>
      </c>
      <c r="H314" s="84" t="s">
        <v>520</v>
      </c>
      <c r="I314" s="84">
        <v>1</v>
      </c>
      <c r="J314" s="84" t="s">
        <v>609</v>
      </c>
      <c r="K314" s="84">
        <v>2</v>
      </c>
      <c r="L314" s="84" t="s">
        <v>609</v>
      </c>
      <c r="M314" s="84">
        <v>1</v>
      </c>
      <c r="N314" s="107" t="s">
        <v>609</v>
      </c>
      <c r="O314" s="274">
        <v>14627010</v>
      </c>
    </row>
    <row r="315" spans="1:15" s="46" customFormat="1" ht="11.25" customHeight="1">
      <c r="A315" s="70">
        <v>14627020</v>
      </c>
      <c r="B315" s="42" t="s">
        <v>382</v>
      </c>
      <c r="C315" s="89">
        <v>12</v>
      </c>
      <c r="D315" s="89">
        <v>2973</v>
      </c>
      <c r="E315" s="89" t="s">
        <v>609</v>
      </c>
      <c r="F315" s="89">
        <v>172</v>
      </c>
      <c r="G315" s="89">
        <v>5</v>
      </c>
      <c r="H315" s="89" t="s">
        <v>609</v>
      </c>
      <c r="I315" s="89">
        <v>3</v>
      </c>
      <c r="J315" s="89">
        <v>55</v>
      </c>
      <c r="K315" s="89">
        <v>6</v>
      </c>
      <c r="L315" s="89">
        <v>100</v>
      </c>
      <c r="M315" s="89">
        <v>4</v>
      </c>
      <c r="N315" s="107">
        <v>75</v>
      </c>
      <c r="O315" s="275">
        <v>14627020</v>
      </c>
    </row>
    <row r="316" spans="1:15" s="46" customFormat="1" ht="11.25" customHeight="1">
      <c r="A316" s="70">
        <v>14627030</v>
      </c>
      <c r="B316" s="42" t="s">
        <v>383</v>
      </c>
      <c r="C316" s="89">
        <v>18</v>
      </c>
      <c r="D316" s="89">
        <v>3314</v>
      </c>
      <c r="E316" s="89">
        <v>1079</v>
      </c>
      <c r="F316" s="89">
        <v>405</v>
      </c>
      <c r="G316" s="89">
        <v>7</v>
      </c>
      <c r="H316" s="89">
        <v>18329</v>
      </c>
      <c r="I316" s="89">
        <v>5</v>
      </c>
      <c r="J316" s="89" t="s">
        <v>609</v>
      </c>
      <c r="K316" s="89">
        <v>4</v>
      </c>
      <c r="L316" s="89">
        <v>22</v>
      </c>
      <c r="M316" s="89">
        <v>5</v>
      </c>
      <c r="N316" s="107" t="s">
        <v>609</v>
      </c>
      <c r="O316" s="275">
        <v>14627030</v>
      </c>
    </row>
    <row r="317" spans="1:15" s="46" customFormat="1" ht="11.25" customHeight="1">
      <c r="A317" s="70">
        <v>14627040</v>
      </c>
      <c r="B317" s="42" t="s">
        <v>384</v>
      </c>
      <c r="C317" s="89">
        <v>2</v>
      </c>
      <c r="D317" s="89" t="s">
        <v>609</v>
      </c>
      <c r="E317" s="89" t="s">
        <v>520</v>
      </c>
      <c r="F317" s="89" t="s">
        <v>609</v>
      </c>
      <c r="G317" s="89" t="s">
        <v>520</v>
      </c>
      <c r="H317" s="89" t="s">
        <v>520</v>
      </c>
      <c r="I317" s="89">
        <v>1</v>
      </c>
      <c r="J317" s="89" t="s">
        <v>609</v>
      </c>
      <c r="K317" s="89" t="s">
        <v>520</v>
      </c>
      <c r="L317" s="89" t="s">
        <v>520</v>
      </c>
      <c r="M317" s="89">
        <v>1</v>
      </c>
      <c r="N317" s="107" t="s">
        <v>609</v>
      </c>
      <c r="O317" s="275">
        <v>14627040</v>
      </c>
    </row>
    <row r="318" spans="1:15" s="3" customFormat="1" ht="11.25" customHeight="1">
      <c r="A318" s="59">
        <v>14627050</v>
      </c>
      <c r="B318" s="42" t="s">
        <v>385</v>
      </c>
      <c r="C318" s="84">
        <v>11</v>
      </c>
      <c r="D318" s="84">
        <v>981</v>
      </c>
      <c r="E318" s="84" t="s">
        <v>609</v>
      </c>
      <c r="F318" s="84">
        <v>57</v>
      </c>
      <c r="G318" s="84">
        <v>5</v>
      </c>
      <c r="H318" s="84">
        <v>41</v>
      </c>
      <c r="I318" s="84">
        <v>9</v>
      </c>
      <c r="J318" s="84">
        <v>272</v>
      </c>
      <c r="K318" s="84">
        <v>2</v>
      </c>
      <c r="L318" s="84" t="s">
        <v>609</v>
      </c>
      <c r="M318" s="84">
        <v>2</v>
      </c>
      <c r="N318" s="107" t="s">
        <v>609</v>
      </c>
      <c r="O318" s="274">
        <v>14627050</v>
      </c>
    </row>
    <row r="319" spans="1:15" s="66" customFormat="1" ht="11.25" customHeight="1">
      <c r="A319" s="59">
        <v>14627060</v>
      </c>
      <c r="B319" s="42" t="s">
        <v>386</v>
      </c>
      <c r="C319" s="84">
        <v>26</v>
      </c>
      <c r="D319" s="84">
        <v>2494</v>
      </c>
      <c r="E319" s="84">
        <v>784</v>
      </c>
      <c r="F319" s="84">
        <v>338</v>
      </c>
      <c r="G319" s="84">
        <v>8</v>
      </c>
      <c r="H319" s="84" t="s">
        <v>609</v>
      </c>
      <c r="I319" s="84">
        <v>16</v>
      </c>
      <c r="J319" s="84">
        <v>270907</v>
      </c>
      <c r="K319" s="84">
        <v>9</v>
      </c>
      <c r="L319" s="84">
        <v>50</v>
      </c>
      <c r="M319" s="84">
        <v>7</v>
      </c>
      <c r="N319" s="107">
        <v>67</v>
      </c>
      <c r="O319" s="274">
        <v>14627060</v>
      </c>
    </row>
    <row r="320" spans="1:15" s="3" customFormat="1" ht="11.25" customHeight="1">
      <c r="A320" s="59">
        <v>14627070</v>
      </c>
      <c r="B320" s="42" t="s">
        <v>387</v>
      </c>
      <c r="C320" s="84">
        <v>7</v>
      </c>
      <c r="D320" s="84">
        <v>3041</v>
      </c>
      <c r="E320" s="84" t="s">
        <v>609</v>
      </c>
      <c r="F320" s="84">
        <v>34</v>
      </c>
      <c r="G320" s="84">
        <v>3</v>
      </c>
      <c r="H320" s="84">
        <v>27</v>
      </c>
      <c r="I320" s="84">
        <v>6</v>
      </c>
      <c r="J320" s="84">
        <v>109</v>
      </c>
      <c r="K320" s="84">
        <v>3</v>
      </c>
      <c r="L320" s="84">
        <v>20</v>
      </c>
      <c r="M320" s="84">
        <v>5</v>
      </c>
      <c r="N320" s="107">
        <v>82</v>
      </c>
      <c r="O320" s="274">
        <v>14627070</v>
      </c>
    </row>
    <row r="321" spans="1:15" s="3" customFormat="1" ht="11.25" customHeight="1">
      <c r="A321" s="59">
        <v>14627080</v>
      </c>
      <c r="B321" s="42" t="s">
        <v>388</v>
      </c>
      <c r="C321" s="84">
        <v>9</v>
      </c>
      <c r="D321" s="84">
        <v>1240</v>
      </c>
      <c r="E321" s="84" t="s">
        <v>609</v>
      </c>
      <c r="F321" s="84">
        <v>312</v>
      </c>
      <c r="G321" s="84">
        <v>3</v>
      </c>
      <c r="H321" s="84">
        <v>16</v>
      </c>
      <c r="I321" s="84">
        <v>2</v>
      </c>
      <c r="J321" s="84" t="s">
        <v>609</v>
      </c>
      <c r="K321" s="84" t="s">
        <v>520</v>
      </c>
      <c r="L321" s="84" t="s">
        <v>520</v>
      </c>
      <c r="M321" s="84">
        <v>5</v>
      </c>
      <c r="N321" s="107">
        <v>505</v>
      </c>
      <c r="O321" s="274">
        <v>14627080</v>
      </c>
    </row>
    <row r="322" spans="1:15" s="3" customFormat="1" ht="11.25" customHeight="1">
      <c r="A322" s="59">
        <v>14627100</v>
      </c>
      <c r="B322" s="42" t="s">
        <v>389</v>
      </c>
      <c r="C322" s="84">
        <v>16</v>
      </c>
      <c r="D322" s="84">
        <v>1716</v>
      </c>
      <c r="E322" s="84" t="s">
        <v>609</v>
      </c>
      <c r="F322" s="84">
        <v>702</v>
      </c>
      <c r="G322" s="84">
        <v>6</v>
      </c>
      <c r="H322" s="84" t="s">
        <v>609</v>
      </c>
      <c r="I322" s="84">
        <v>5</v>
      </c>
      <c r="J322" s="84">
        <v>193</v>
      </c>
      <c r="K322" s="84">
        <v>8</v>
      </c>
      <c r="L322" s="84">
        <v>43</v>
      </c>
      <c r="M322" s="84">
        <v>9</v>
      </c>
      <c r="N322" s="107">
        <v>666</v>
      </c>
      <c r="O322" s="274">
        <v>14627100</v>
      </c>
    </row>
    <row r="323" spans="1:15" s="3" customFormat="1" ht="11.25" customHeight="1">
      <c r="A323" s="59">
        <v>14627110</v>
      </c>
      <c r="B323" s="42" t="s">
        <v>390</v>
      </c>
      <c r="C323" s="84">
        <v>11</v>
      </c>
      <c r="D323" s="84">
        <v>2710</v>
      </c>
      <c r="E323" s="84" t="s">
        <v>609</v>
      </c>
      <c r="F323" s="84">
        <v>145</v>
      </c>
      <c r="G323" s="84">
        <v>2</v>
      </c>
      <c r="H323" s="84" t="s">
        <v>609</v>
      </c>
      <c r="I323" s="84">
        <v>5</v>
      </c>
      <c r="J323" s="84">
        <v>65</v>
      </c>
      <c r="K323" s="84">
        <v>1</v>
      </c>
      <c r="L323" s="84" t="s">
        <v>609</v>
      </c>
      <c r="M323" s="84">
        <v>2</v>
      </c>
      <c r="N323" s="107" t="s">
        <v>609</v>
      </c>
      <c r="O323" s="274">
        <v>14627110</v>
      </c>
    </row>
    <row r="324" spans="1:15" s="3" customFormat="1" ht="11.25" customHeight="1">
      <c r="A324" s="59">
        <v>14627130</v>
      </c>
      <c r="B324" s="42" t="s">
        <v>391</v>
      </c>
      <c r="C324" s="84">
        <v>5</v>
      </c>
      <c r="D324" s="84" t="s">
        <v>609</v>
      </c>
      <c r="E324" s="84" t="s">
        <v>609</v>
      </c>
      <c r="F324" s="84" t="s">
        <v>609</v>
      </c>
      <c r="G324" s="84">
        <v>1</v>
      </c>
      <c r="H324" s="84" t="s">
        <v>609</v>
      </c>
      <c r="I324" s="84">
        <v>3</v>
      </c>
      <c r="J324" s="84" t="s">
        <v>609</v>
      </c>
      <c r="K324" s="84">
        <v>1</v>
      </c>
      <c r="L324" s="84" t="s">
        <v>609</v>
      </c>
      <c r="M324" s="84">
        <v>1</v>
      </c>
      <c r="N324" s="107" t="s">
        <v>609</v>
      </c>
      <c r="O324" s="274">
        <v>14627130</v>
      </c>
    </row>
    <row r="325" spans="1:15" s="3" customFormat="1" ht="11.25" customHeight="1">
      <c r="A325" s="59">
        <v>14627140</v>
      </c>
      <c r="B325" s="42" t="s">
        <v>392</v>
      </c>
      <c r="C325" s="84">
        <v>1</v>
      </c>
      <c r="D325" s="84" t="s">
        <v>609</v>
      </c>
      <c r="E325" s="84" t="s">
        <v>520</v>
      </c>
      <c r="F325" s="84" t="s">
        <v>609</v>
      </c>
      <c r="G325" s="84" t="s">
        <v>520</v>
      </c>
      <c r="H325" s="84" t="s">
        <v>520</v>
      </c>
      <c r="I325" s="84">
        <v>1</v>
      </c>
      <c r="J325" s="84" t="s">
        <v>609</v>
      </c>
      <c r="K325" s="84" t="s">
        <v>520</v>
      </c>
      <c r="L325" s="84" t="s">
        <v>520</v>
      </c>
      <c r="M325" s="84" t="s">
        <v>520</v>
      </c>
      <c r="N325" s="107" t="s">
        <v>520</v>
      </c>
      <c r="O325" s="274">
        <v>14627140</v>
      </c>
    </row>
    <row r="326" spans="1:15" s="3" customFormat="1" ht="11.25" customHeight="1">
      <c r="A326" s="59">
        <v>14627150</v>
      </c>
      <c r="B326" s="42" t="s">
        <v>393</v>
      </c>
      <c r="C326" s="84">
        <v>10</v>
      </c>
      <c r="D326" s="84">
        <v>210</v>
      </c>
      <c r="E326" s="84" t="s">
        <v>520</v>
      </c>
      <c r="F326" s="84">
        <v>112</v>
      </c>
      <c r="G326" s="84">
        <v>3</v>
      </c>
      <c r="H326" s="84">
        <v>36</v>
      </c>
      <c r="I326" s="84">
        <v>6</v>
      </c>
      <c r="J326" s="84">
        <v>130</v>
      </c>
      <c r="K326" s="84">
        <v>11</v>
      </c>
      <c r="L326" s="84">
        <v>101</v>
      </c>
      <c r="M326" s="84">
        <v>2</v>
      </c>
      <c r="N326" s="107" t="s">
        <v>609</v>
      </c>
      <c r="O326" s="274">
        <v>14627150</v>
      </c>
    </row>
    <row r="327" spans="1:15" s="3" customFormat="1" ht="11.25" customHeight="1">
      <c r="A327" s="59">
        <v>14627170</v>
      </c>
      <c r="B327" s="42" t="s">
        <v>394</v>
      </c>
      <c r="C327" s="84">
        <v>7</v>
      </c>
      <c r="D327" s="84">
        <v>1027</v>
      </c>
      <c r="E327" s="84" t="s">
        <v>609</v>
      </c>
      <c r="F327" s="84">
        <v>145</v>
      </c>
      <c r="G327" s="84">
        <v>2</v>
      </c>
      <c r="H327" s="84" t="s">
        <v>609</v>
      </c>
      <c r="I327" s="84">
        <v>4</v>
      </c>
      <c r="J327" s="84">
        <v>134</v>
      </c>
      <c r="K327" s="84">
        <v>2</v>
      </c>
      <c r="L327" s="84" t="s">
        <v>609</v>
      </c>
      <c r="M327" s="84">
        <v>4</v>
      </c>
      <c r="N327" s="107" t="s">
        <v>609</v>
      </c>
      <c r="O327" s="274">
        <v>14627170</v>
      </c>
    </row>
    <row r="328" spans="1:15" s="3" customFormat="1" ht="11.25" customHeight="1">
      <c r="A328" s="59">
        <v>14627180</v>
      </c>
      <c r="B328" s="42" t="s">
        <v>395</v>
      </c>
      <c r="C328" s="84">
        <v>15</v>
      </c>
      <c r="D328" s="84">
        <v>3596</v>
      </c>
      <c r="E328" s="84" t="s">
        <v>609</v>
      </c>
      <c r="F328" s="84">
        <v>118</v>
      </c>
      <c r="G328" s="84">
        <v>6</v>
      </c>
      <c r="H328" s="84">
        <v>6459</v>
      </c>
      <c r="I328" s="84">
        <v>5</v>
      </c>
      <c r="J328" s="84">
        <v>74</v>
      </c>
      <c r="K328" s="84">
        <v>3</v>
      </c>
      <c r="L328" s="84">
        <v>12</v>
      </c>
      <c r="M328" s="84">
        <v>8</v>
      </c>
      <c r="N328" s="107">
        <v>455</v>
      </c>
      <c r="O328" s="274">
        <v>14627180</v>
      </c>
    </row>
    <row r="329" spans="1:15" s="3" customFormat="1" ht="11.25" customHeight="1">
      <c r="A329" s="59">
        <v>14627190</v>
      </c>
      <c r="B329" s="42" t="s">
        <v>396</v>
      </c>
      <c r="C329" s="84">
        <v>6</v>
      </c>
      <c r="D329" s="84">
        <v>95</v>
      </c>
      <c r="E329" s="84" t="s">
        <v>609</v>
      </c>
      <c r="F329" s="84">
        <v>11</v>
      </c>
      <c r="G329" s="84">
        <v>1</v>
      </c>
      <c r="H329" s="84" t="s">
        <v>609</v>
      </c>
      <c r="I329" s="84">
        <v>1</v>
      </c>
      <c r="J329" s="84" t="s">
        <v>609</v>
      </c>
      <c r="K329" s="84">
        <v>2</v>
      </c>
      <c r="L329" s="84" t="s">
        <v>609</v>
      </c>
      <c r="M329" s="84">
        <v>2</v>
      </c>
      <c r="N329" s="107" t="s">
        <v>609</v>
      </c>
      <c r="O329" s="274">
        <v>14627190</v>
      </c>
    </row>
    <row r="330" spans="1:15" s="3" customFormat="1" ht="11.25" customHeight="1">
      <c r="A330" s="59">
        <v>14627200</v>
      </c>
      <c r="B330" s="42" t="s">
        <v>397</v>
      </c>
      <c r="C330" s="84">
        <v>9</v>
      </c>
      <c r="D330" s="84">
        <v>1756</v>
      </c>
      <c r="E330" s="84" t="s">
        <v>609</v>
      </c>
      <c r="F330" s="84">
        <v>106</v>
      </c>
      <c r="G330" s="84">
        <v>5</v>
      </c>
      <c r="H330" s="84">
        <v>16603</v>
      </c>
      <c r="I330" s="84">
        <v>2</v>
      </c>
      <c r="J330" s="84" t="s">
        <v>609</v>
      </c>
      <c r="K330" s="84">
        <v>1</v>
      </c>
      <c r="L330" s="84" t="s">
        <v>609</v>
      </c>
      <c r="M330" s="84">
        <v>6</v>
      </c>
      <c r="N330" s="107">
        <v>37</v>
      </c>
      <c r="O330" s="274">
        <v>14627200</v>
      </c>
    </row>
    <row r="331" spans="1:15" s="3" customFormat="1" ht="11.25" customHeight="1">
      <c r="A331" s="59">
        <v>14627210</v>
      </c>
      <c r="B331" s="42" t="s">
        <v>398</v>
      </c>
      <c r="C331" s="84">
        <v>7</v>
      </c>
      <c r="D331" s="84">
        <v>168</v>
      </c>
      <c r="E331" s="84" t="s">
        <v>609</v>
      </c>
      <c r="F331" s="84">
        <v>62</v>
      </c>
      <c r="G331" s="84">
        <v>4</v>
      </c>
      <c r="H331" s="84">
        <v>19</v>
      </c>
      <c r="I331" s="84">
        <v>3</v>
      </c>
      <c r="J331" s="84">
        <v>91</v>
      </c>
      <c r="K331" s="84">
        <v>4</v>
      </c>
      <c r="L331" s="84">
        <v>53</v>
      </c>
      <c r="M331" s="84">
        <v>5</v>
      </c>
      <c r="N331" s="107">
        <v>184</v>
      </c>
      <c r="O331" s="274">
        <v>14627210</v>
      </c>
    </row>
    <row r="332" spans="1:15" s="3" customFormat="1" ht="11.25" customHeight="1">
      <c r="A332" s="59">
        <v>14627220</v>
      </c>
      <c r="B332" s="42" t="s">
        <v>399</v>
      </c>
      <c r="C332" s="84">
        <v>19</v>
      </c>
      <c r="D332" s="84">
        <v>1640</v>
      </c>
      <c r="E332" s="84" t="s">
        <v>609</v>
      </c>
      <c r="F332" s="84">
        <v>135</v>
      </c>
      <c r="G332" s="84">
        <v>7</v>
      </c>
      <c r="H332" s="84">
        <v>58</v>
      </c>
      <c r="I332" s="84">
        <v>10</v>
      </c>
      <c r="J332" s="84" t="s">
        <v>609</v>
      </c>
      <c r="K332" s="84">
        <v>13</v>
      </c>
      <c r="L332" s="84">
        <v>243</v>
      </c>
      <c r="M332" s="84">
        <v>6</v>
      </c>
      <c r="N332" s="107">
        <v>63</v>
      </c>
      <c r="O332" s="274">
        <v>14627220</v>
      </c>
    </row>
    <row r="333" spans="1:15" s="3" customFormat="1" ht="11.25" customHeight="1">
      <c r="A333" s="59">
        <v>14627230</v>
      </c>
      <c r="B333" s="42" t="s">
        <v>400</v>
      </c>
      <c r="C333" s="84">
        <v>4</v>
      </c>
      <c r="D333" s="84">
        <v>28</v>
      </c>
      <c r="E333" s="84" t="s">
        <v>520</v>
      </c>
      <c r="F333" s="84">
        <v>10</v>
      </c>
      <c r="G333" s="84">
        <v>2</v>
      </c>
      <c r="H333" s="84" t="s">
        <v>609</v>
      </c>
      <c r="I333" s="84">
        <v>2</v>
      </c>
      <c r="J333" s="84" t="s">
        <v>609</v>
      </c>
      <c r="K333" s="84">
        <v>1</v>
      </c>
      <c r="L333" s="84" t="s">
        <v>609</v>
      </c>
      <c r="M333" s="84">
        <v>3</v>
      </c>
      <c r="N333" s="107" t="s">
        <v>609</v>
      </c>
      <c r="O333" s="274">
        <v>14627230</v>
      </c>
    </row>
    <row r="334" spans="1:15" s="3" customFormat="1" ht="11.25" customHeight="1">
      <c r="A334" s="59">
        <v>14627240</v>
      </c>
      <c r="B334" s="42" t="s">
        <v>401</v>
      </c>
      <c r="C334" s="84">
        <v>1</v>
      </c>
      <c r="D334" s="84" t="s">
        <v>609</v>
      </c>
      <c r="E334" s="84" t="s">
        <v>520</v>
      </c>
      <c r="F334" s="84" t="s">
        <v>520</v>
      </c>
      <c r="G334" s="84" t="s">
        <v>520</v>
      </c>
      <c r="H334" s="84" t="s">
        <v>520</v>
      </c>
      <c r="I334" s="84" t="s">
        <v>520</v>
      </c>
      <c r="J334" s="84" t="s">
        <v>520</v>
      </c>
      <c r="K334" s="84" t="s">
        <v>520</v>
      </c>
      <c r="L334" s="84" t="s">
        <v>520</v>
      </c>
      <c r="M334" s="84" t="s">
        <v>520</v>
      </c>
      <c r="N334" s="107" t="s">
        <v>520</v>
      </c>
      <c r="O334" s="274">
        <v>14627240</v>
      </c>
    </row>
    <row r="335" spans="1:15" s="3" customFormat="1" ht="11.25" customHeight="1">
      <c r="A335" s="59">
        <v>14627250</v>
      </c>
      <c r="B335" s="42" t="s">
        <v>402</v>
      </c>
      <c r="C335" s="84">
        <v>5</v>
      </c>
      <c r="D335" s="84">
        <v>107</v>
      </c>
      <c r="E335" s="84" t="s">
        <v>609</v>
      </c>
      <c r="F335" s="84">
        <v>29</v>
      </c>
      <c r="G335" s="84">
        <v>3</v>
      </c>
      <c r="H335" s="84" t="s">
        <v>609</v>
      </c>
      <c r="I335" s="84">
        <v>3</v>
      </c>
      <c r="J335" s="84">
        <v>84</v>
      </c>
      <c r="K335" s="84" t="s">
        <v>520</v>
      </c>
      <c r="L335" s="84" t="s">
        <v>520</v>
      </c>
      <c r="M335" s="84" t="s">
        <v>520</v>
      </c>
      <c r="N335" s="107" t="s">
        <v>520</v>
      </c>
      <c r="O335" s="274">
        <v>14627250</v>
      </c>
    </row>
    <row r="336" spans="1:15" s="3" customFormat="1" ht="11.25" customHeight="1">
      <c r="A336" s="59">
        <v>14627260</v>
      </c>
      <c r="B336" s="42" t="s">
        <v>403</v>
      </c>
      <c r="C336" s="84">
        <v>1</v>
      </c>
      <c r="D336" s="84" t="s">
        <v>609</v>
      </c>
      <c r="E336" s="84" t="s">
        <v>609</v>
      </c>
      <c r="F336" s="84" t="s">
        <v>520</v>
      </c>
      <c r="G336" s="84">
        <v>1</v>
      </c>
      <c r="H336" s="84" t="s">
        <v>609</v>
      </c>
      <c r="I336" s="84">
        <v>1</v>
      </c>
      <c r="J336" s="84" t="s">
        <v>609</v>
      </c>
      <c r="K336" s="84">
        <v>1</v>
      </c>
      <c r="L336" s="84" t="s">
        <v>609</v>
      </c>
      <c r="M336" s="84">
        <v>2</v>
      </c>
      <c r="N336" s="107" t="s">
        <v>609</v>
      </c>
      <c r="O336" s="274">
        <v>14627260</v>
      </c>
    </row>
    <row r="337" spans="1:15" s="3" customFormat="1" ht="11.25" customHeight="1">
      <c r="A337" s="59">
        <v>14627270</v>
      </c>
      <c r="B337" s="42" t="s">
        <v>404</v>
      </c>
      <c r="C337" s="84">
        <v>3</v>
      </c>
      <c r="D337" s="84">
        <v>1275</v>
      </c>
      <c r="E337" s="84" t="s">
        <v>609</v>
      </c>
      <c r="F337" s="84" t="s">
        <v>520</v>
      </c>
      <c r="G337" s="84">
        <v>2</v>
      </c>
      <c r="H337" s="84" t="s">
        <v>609</v>
      </c>
      <c r="I337" s="84">
        <v>1</v>
      </c>
      <c r="J337" s="84" t="s">
        <v>609</v>
      </c>
      <c r="K337" s="84">
        <v>1</v>
      </c>
      <c r="L337" s="84" t="s">
        <v>609</v>
      </c>
      <c r="M337" s="84">
        <v>3</v>
      </c>
      <c r="N337" s="107">
        <v>533</v>
      </c>
      <c r="O337" s="274">
        <v>14627270</v>
      </c>
    </row>
    <row r="338" spans="1:15" s="3" customFormat="1" ht="11.25" customHeight="1">
      <c r="A338" s="59">
        <v>14627290</v>
      </c>
      <c r="B338" s="42" t="s">
        <v>405</v>
      </c>
      <c r="C338" s="84">
        <v>9</v>
      </c>
      <c r="D338" s="84" t="s">
        <v>609</v>
      </c>
      <c r="E338" s="84" t="s">
        <v>609</v>
      </c>
      <c r="F338" s="84">
        <v>50</v>
      </c>
      <c r="G338" s="84">
        <v>1</v>
      </c>
      <c r="H338" s="84" t="s">
        <v>609</v>
      </c>
      <c r="I338" s="84">
        <v>3</v>
      </c>
      <c r="J338" s="84" t="s">
        <v>609</v>
      </c>
      <c r="K338" s="84">
        <v>1</v>
      </c>
      <c r="L338" s="84" t="s">
        <v>609</v>
      </c>
      <c r="M338" s="84">
        <v>1</v>
      </c>
      <c r="N338" s="107" t="s">
        <v>609</v>
      </c>
      <c r="O338" s="274">
        <v>14627290</v>
      </c>
    </row>
    <row r="339" spans="1:15" s="3" customFormat="1" ht="11.25" customHeight="1">
      <c r="A339" s="59">
        <v>14627310</v>
      </c>
      <c r="B339" s="42" t="s">
        <v>406</v>
      </c>
      <c r="C339" s="84">
        <v>1</v>
      </c>
      <c r="D339" s="84" t="s">
        <v>609</v>
      </c>
      <c r="E339" s="84" t="s">
        <v>520</v>
      </c>
      <c r="F339" s="84" t="s">
        <v>609</v>
      </c>
      <c r="G339" s="84" t="s">
        <v>520</v>
      </c>
      <c r="H339" s="84" t="s">
        <v>520</v>
      </c>
      <c r="I339" s="84" t="s">
        <v>520</v>
      </c>
      <c r="J339" s="84" t="s">
        <v>520</v>
      </c>
      <c r="K339" s="84">
        <v>1</v>
      </c>
      <c r="L339" s="84" t="s">
        <v>609</v>
      </c>
      <c r="M339" s="84">
        <v>1</v>
      </c>
      <c r="N339" s="107" t="s">
        <v>609</v>
      </c>
      <c r="O339" s="274">
        <v>14627310</v>
      </c>
    </row>
    <row r="340" spans="1:15" s="3" customFormat="1" ht="11.25" customHeight="1">
      <c r="A340" s="59">
        <v>14627340</v>
      </c>
      <c r="B340" s="42" t="s">
        <v>407</v>
      </c>
      <c r="C340" s="84">
        <v>4</v>
      </c>
      <c r="D340" s="84" t="s">
        <v>609</v>
      </c>
      <c r="E340" s="84" t="s">
        <v>520</v>
      </c>
      <c r="F340" s="84" t="s">
        <v>609</v>
      </c>
      <c r="G340" s="84">
        <v>3</v>
      </c>
      <c r="H340" s="84" t="s">
        <v>609</v>
      </c>
      <c r="I340" s="84">
        <v>1</v>
      </c>
      <c r="J340" s="84" t="s">
        <v>609</v>
      </c>
      <c r="K340" s="84">
        <v>1</v>
      </c>
      <c r="L340" s="84" t="s">
        <v>609</v>
      </c>
      <c r="M340" s="84">
        <v>2</v>
      </c>
      <c r="N340" s="107" t="s">
        <v>609</v>
      </c>
      <c r="O340" s="274">
        <v>14627340</v>
      </c>
    </row>
    <row r="341" spans="1:15" s="3" customFormat="1" ht="11.25" customHeight="1">
      <c r="A341" s="59">
        <v>14627360</v>
      </c>
      <c r="B341" s="42" t="s">
        <v>408</v>
      </c>
      <c r="C341" s="84">
        <v>1</v>
      </c>
      <c r="D341" s="84" t="s">
        <v>609</v>
      </c>
      <c r="E341" s="84" t="s">
        <v>609</v>
      </c>
      <c r="F341" s="84" t="s">
        <v>520</v>
      </c>
      <c r="G341" s="84" t="s">
        <v>520</v>
      </c>
      <c r="H341" s="84" t="s">
        <v>520</v>
      </c>
      <c r="I341" s="84" t="s">
        <v>520</v>
      </c>
      <c r="J341" s="84" t="s">
        <v>520</v>
      </c>
      <c r="K341" s="84">
        <v>2</v>
      </c>
      <c r="L341" s="84" t="s">
        <v>609</v>
      </c>
      <c r="M341" s="84">
        <v>1</v>
      </c>
      <c r="N341" s="107" t="s">
        <v>609</v>
      </c>
      <c r="O341" s="274">
        <v>14627360</v>
      </c>
    </row>
    <row r="342" spans="1:15" s="54" customFormat="1" ht="33.75" customHeight="1">
      <c r="A342" s="65">
        <v>14628</v>
      </c>
      <c r="B342" s="74" t="s">
        <v>1033</v>
      </c>
      <c r="C342" s="81">
        <v>376</v>
      </c>
      <c r="D342" s="81">
        <v>47979</v>
      </c>
      <c r="E342" s="81">
        <v>15904</v>
      </c>
      <c r="F342" s="81">
        <v>5921</v>
      </c>
      <c r="G342" s="81">
        <v>77</v>
      </c>
      <c r="H342" s="81">
        <v>4669</v>
      </c>
      <c r="I342" s="81">
        <v>186</v>
      </c>
      <c r="J342" s="81">
        <v>22309</v>
      </c>
      <c r="K342" s="81">
        <v>122</v>
      </c>
      <c r="L342" s="81">
        <v>828</v>
      </c>
      <c r="M342" s="81">
        <v>144</v>
      </c>
      <c r="N342" s="106">
        <v>9514</v>
      </c>
      <c r="O342" s="286">
        <v>14628</v>
      </c>
    </row>
    <row r="343" spans="1:15" s="3" customFormat="1" ht="11.25" customHeight="1">
      <c r="A343" s="59">
        <v>14628010</v>
      </c>
      <c r="B343" s="42" t="s">
        <v>410</v>
      </c>
      <c r="C343" s="84">
        <v>22</v>
      </c>
      <c r="D343" s="84">
        <v>2833</v>
      </c>
      <c r="E343" s="84" t="s">
        <v>609</v>
      </c>
      <c r="F343" s="84">
        <v>537</v>
      </c>
      <c r="G343" s="84">
        <v>3</v>
      </c>
      <c r="H343" s="84">
        <v>28</v>
      </c>
      <c r="I343" s="84">
        <v>13</v>
      </c>
      <c r="J343" s="84">
        <v>312</v>
      </c>
      <c r="K343" s="84">
        <v>5</v>
      </c>
      <c r="L343" s="84">
        <v>40</v>
      </c>
      <c r="M343" s="84">
        <v>8</v>
      </c>
      <c r="N343" s="107">
        <v>177</v>
      </c>
      <c r="O343" s="274">
        <v>14628010</v>
      </c>
    </row>
    <row r="344" spans="1:15" s="3" customFormat="1" ht="11.25" customHeight="1">
      <c r="A344" s="59">
        <v>14628020</v>
      </c>
      <c r="B344" s="42" t="s">
        <v>411</v>
      </c>
      <c r="C344" s="84">
        <v>13</v>
      </c>
      <c r="D344" s="84">
        <v>3373</v>
      </c>
      <c r="E344" s="84" t="s">
        <v>609</v>
      </c>
      <c r="F344" s="84">
        <v>378</v>
      </c>
      <c r="G344" s="84">
        <v>3</v>
      </c>
      <c r="H344" s="84">
        <v>37</v>
      </c>
      <c r="I344" s="84">
        <v>7</v>
      </c>
      <c r="J344" s="84">
        <v>241</v>
      </c>
      <c r="K344" s="84">
        <v>4</v>
      </c>
      <c r="L344" s="84">
        <v>9</v>
      </c>
      <c r="M344" s="84">
        <v>6</v>
      </c>
      <c r="N344" s="107">
        <v>186</v>
      </c>
      <c r="O344" s="274">
        <v>14628020</v>
      </c>
    </row>
    <row r="345" spans="1:15" s="3" customFormat="1" ht="11.25" customHeight="1">
      <c r="A345" s="59">
        <v>14628030</v>
      </c>
      <c r="B345" s="42" t="s">
        <v>412</v>
      </c>
      <c r="C345" s="84">
        <v>3</v>
      </c>
      <c r="D345" s="84">
        <v>27</v>
      </c>
      <c r="E345" s="84" t="s">
        <v>609</v>
      </c>
      <c r="F345" s="84" t="s">
        <v>609</v>
      </c>
      <c r="G345" s="84">
        <v>1</v>
      </c>
      <c r="H345" s="84" t="s">
        <v>609</v>
      </c>
      <c r="I345" s="84">
        <v>1</v>
      </c>
      <c r="J345" s="84" t="s">
        <v>609</v>
      </c>
      <c r="K345" s="84" t="s">
        <v>520</v>
      </c>
      <c r="L345" s="84" t="s">
        <v>520</v>
      </c>
      <c r="M345" s="84">
        <v>4</v>
      </c>
      <c r="N345" s="107">
        <v>107</v>
      </c>
      <c r="O345" s="274">
        <v>14628030</v>
      </c>
    </row>
    <row r="346" spans="1:15" s="3" customFormat="1" ht="11.25" customHeight="1">
      <c r="A346" s="59">
        <v>14628040</v>
      </c>
      <c r="B346" s="42" t="s">
        <v>413</v>
      </c>
      <c r="C346" s="84">
        <v>10</v>
      </c>
      <c r="D346" s="84">
        <v>2259</v>
      </c>
      <c r="E346" s="84" t="s">
        <v>609</v>
      </c>
      <c r="F346" s="84">
        <v>103</v>
      </c>
      <c r="G346" s="84">
        <v>3</v>
      </c>
      <c r="H346" s="84">
        <v>19</v>
      </c>
      <c r="I346" s="84">
        <v>5</v>
      </c>
      <c r="J346" s="84">
        <v>76</v>
      </c>
      <c r="K346" s="84">
        <v>4</v>
      </c>
      <c r="L346" s="84">
        <v>35</v>
      </c>
      <c r="M346" s="84">
        <v>2</v>
      </c>
      <c r="N346" s="107" t="s">
        <v>609</v>
      </c>
      <c r="O346" s="274">
        <v>14628040</v>
      </c>
    </row>
    <row r="347" spans="1:15" s="3" customFormat="1" ht="11.25" customHeight="1">
      <c r="A347" s="59">
        <v>14628050</v>
      </c>
      <c r="B347" s="42" t="s">
        <v>414</v>
      </c>
      <c r="C347" s="84">
        <v>5</v>
      </c>
      <c r="D347" s="84">
        <v>2324</v>
      </c>
      <c r="E347" s="84" t="s">
        <v>609</v>
      </c>
      <c r="F347" s="84">
        <v>230</v>
      </c>
      <c r="G347" s="84" t="s">
        <v>520</v>
      </c>
      <c r="H347" s="84" t="s">
        <v>520</v>
      </c>
      <c r="I347" s="84" t="s">
        <v>520</v>
      </c>
      <c r="J347" s="84" t="s">
        <v>520</v>
      </c>
      <c r="K347" s="84" t="s">
        <v>520</v>
      </c>
      <c r="L347" s="84" t="s">
        <v>520</v>
      </c>
      <c r="M347" s="84">
        <v>1</v>
      </c>
      <c r="N347" s="107" t="s">
        <v>609</v>
      </c>
      <c r="O347" s="274">
        <v>14628050</v>
      </c>
    </row>
    <row r="348" spans="1:15" s="3" customFormat="1" ht="11.25" customHeight="1">
      <c r="A348" s="59">
        <v>14628060</v>
      </c>
      <c r="B348" s="42" t="s">
        <v>415</v>
      </c>
      <c r="C348" s="84">
        <v>16</v>
      </c>
      <c r="D348" s="84">
        <v>4145</v>
      </c>
      <c r="E348" s="84">
        <v>1831</v>
      </c>
      <c r="F348" s="84">
        <v>259</v>
      </c>
      <c r="G348" s="84">
        <v>2</v>
      </c>
      <c r="H348" s="84" t="s">
        <v>609</v>
      </c>
      <c r="I348" s="84">
        <v>11</v>
      </c>
      <c r="J348" s="84">
        <v>426</v>
      </c>
      <c r="K348" s="84">
        <v>9</v>
      </c>
      <c r="L348" s="84">
        <v>61</v>
      </c>
      <c r="M348" s="84">
        <v>11</v>
      </c>
      <c r="N348" s="107">
        <v>1947</v>
      </c>
      <c r="O348" s="274">
        <v>14628060</v>
      </c>
    </row>
    <row r="349" spans="1:15" s="3" customFormat="1" ht="11.25" customHeight="1">
      <c r="A349" s="59">
        <v>14628070</v>
      </c>
      <c r="B349" s="42" t="s">
        <v>416</v>
      </c>
      <c r="C349" s="84" t="s">
        <v>520</v>
      </c>
      <c r="D349" s="84" t="s">
        <v>520</v>
      </c>
      <c r="E349" s="84" t="s">
        <v>520</v>
      </c>
      <c r="F349" s="84" t="s">
        <v>520</v>
      </c>
      <c r="G349" s="84" t="s">
        <v>520</v>
      </c>
      <c r="H349" s="84" t="s">
        <v>520</v>
      </c>
      <c r="I349" s="84" t="s">
        <v>520</v>
      </c>
      <c r="J349" s="84" t="s">
        <v>520</v>
      </c>
      <c r="K349" s="84" t="s">
        <v>520</v>
      </c>
      <c r="L349" s="84" t="s">
        <v>520</v>
      </c>
      <c r="M349" s="84" t="s">
        <v>520</v>
      </c>
      <c r="N349" s="107" t="s">
        <v>520</v>
      </c>
      <c r="O349" s="274">
        <v>14628070</v>
      </c>
    </row>
    <row r="350" spans="1:15" s="3" customFormat="1" ht="11.25" customHeight="1">
      <c r="A350" s="59">
        <v>14628080</v>
      </c>
      <c r="B350" s="42" t="s">
        <v>417</v>
      </c>
      <c r="C350" s="84">
        <v>8</v>
      </c>
      <c r="D350" s="84">
        <v>451</v>
      </c>
      <c r="E350" s="84" t="s">
        <v>609</v>
      </c>
      <c r="F350" s="84">
        <v>169</v>
      </c>
      <c r="G350" s="84">
        <v>2</v>
      </c>
      <c r="H350" s="84" t="s">
        <v>609</v>
      </c>
      <c r="I350" s="84">
        <v>2</v>
      </c>
      <c r="J350" s="84" t="s">
        <v>609</v>
      </c>
      <c r="K350" s="84">
        <v>3</v>
      </c>
      <c r="L350" s="84" t="s">
        <v>609</v>
      </c>
      <c r="M350" s="84">
        <v>1</v>
      </c>
      <c r="N350" s="107" t="s">
        <v>609</v>
      </c>
      <c r="O350" s="274">
        <v>14628080</v>
      </c>
    </row>
    <row r="351" spans="1:15" s="3" customFormat="1" ht="11.25" customHeight="1">
      <c r="A351" s="59">
        <v>14628090</v>
      </c>
      <c r="B351" s="42" t="s">
        <v>418</v>
      </c>
      <c r="C351" s="84">
        <v>3</v>
      </c>
      <c r="D351" s="84">
        <v>38</v>
      </c>
      <c r="E351" s="84" t="s">
        <v>609</v>
      </c>
      <c r="F351" s="84" t="s">
        <v>609</v>
      </c>
      <c r="G351" s="84">
        <v>2</v>
      </c>
      <c r="H351" s="84" t="s">
        <v>609</v>
      </c>
      <c r="I351" s="84">
        <v>2</v>
      </c>
      <c r="J351" s="84" t="s">
        <v>609</v>
      </c>
      <c r="K351" s="84">
        <v>1</v>
      </c>
      <c r="L351" s="84" t="s">
        <v>609</v>
      </c>
      <c r="M351" s="84">
        <v>2</v>
      </c>
      <c r="N351" s="107" t="s">
        <v>609</v>
      </c>
      <c r="O351" s="274">
        <v>14628090</v>
      </c>
    </row>
    <row r="352" spans="1:15" s="3" customFormat="1" ht="11.25" customHeight="1">
      <c r="A352" s="59">
        <v>14628100</v>
      </c>
      <c r="B352" s="42" t="s">
        <v>419</v>
      </c>
      <c r="C352" s="84">
        <v>24</v>
      </c>
      <c r="D352" s="84">
        <v>2467</v>
      </c>
      <c r="E352" s="84">
        <v>982</v>
      </c>
      <c r="F352" s="84">
        <v>243</v>
      </c>
      <c r="G352" s="84">
        <v>4</v>
      </c>
      <c r="H352" s="84">
        <v>12</v>
      </c>
      <c r="I352" s="84">
        <v>7</v>
      </c>
      <c r="J352" s="84">
        <v>125</v>
      </c>
      <c r="K352" s="84">
        <v>4</v>
      </c>
      <c r="L352" s="84">
        <v>36</v>
      </c>
      <c r="M352" s="84">
        <v>3</v>
      </c>
      <c r="N352" s="107">
        <v>19</v>
      </c>
      <c r="O352" s="274">
        <v>14628100</v>
      </c>
    </row>
    <row r="353" spans="1:15" s="46" customFormat="1" ht="11.25" customHeight="1">
      <c r="A353" s="70">
        <v>14628110</v>
      </c>
      <c r="B353" s="42" t="s">
        <v>420</v>
      </c>
      <c r="C353" s="84">
        <v>7</v>
      </c>
      <c r="D353" s="84">
        <v>870</v>
      </c>
      <c r="E353" s="84">
        <v>361</v>
      </c>
      <c r="F353" s="84">
        <v>31</v>
      </c>
      <c r="G353" s="84" t="s">
        <v>520</v>
      </c>
      <c r="H353" s="84" t="s">
        <v>520</v>
      </c>
      <c r="I353" s="84">
        <v>1</v>
      </c>
      <c r="J353" s="84" t="s">
        <v>609</v>
      </c>
      <c r="K353" s="84">
        <v>1</v>
      </c>
      <c r="L353" s="84" t="s">
        <v>609</v>
      </c>
      <c r="M353" s="84">
        <v>1</v>
      </c>
      <c r="N353" s="107" t="s">
        <v>609</v>
      </c>
      <c r="O353" s="275">
        <v>14628110</v>
      </c>
    </row>
    <row r="354" spans="1:15" s="3" customFormat="1" ht="11.25" customHeight="1">
      <c r="A354" s="59">
        <v>14628130</v>
      </c>
      <c r="B354" s="42" t="s">
        <v>421</v>
      </c>
      <c r="C354" s="89">
        <v>25</v>
      </c>
      <c r="D354" s="89">
        <v>3093</v>
      </c>
      <c r="E354" s="89">
        <v>972</v>
      </c>
      <c r="F354" s="89">
        <v>392</v>
      </c>
      <c r="G354" s="89">
        <v>1</v>
      </c>
      <c r="H354" s="89" t="s">
        <v>609</v>
      </c>
      <c r="I354" s="89">
        <v>10</v>
      </c>
      <c r="J354" s="89">
        <v>189</v>
      </c>
      <c r="K354" s="89">
        <v>6</v>
      </c>
      <c r="L354" s="89">
        <v>65</v>
      </c>
      <c r="M354" s="89">
        <v>6</v>
      </c>
      <c r="N354" s="107">
        <v>222</v>
      </c>
      <c r="O354" s="274">
        <v>14628130</v>
      </c>
    </row>
    <row r="355" spans="1:15" s="66" customFormat="1" ht="11.25" customHeight="1">
      <c r="A355" s="59">
        <v>14628140</v>
      </c>
      <c r="B355" s="42" t="s">
        <v>422</v>
      </c>
      <c r="C355" s="89">
        <v>4</v>
      </c>
      <c r="D355" s="89">
        <v>442</v>
      </c>
      <c r="E355" s="89" t="s">
        <v>609</v>
      </c>
      <c r="F355" s="89">
        <v>66</v>
      </c>
      <c r="G355" s="89" t="s">
        <v>520</v>
      </c>
      <c r="H355" s="89" t="s">
        <v>520</v>
      </c>
      <c r="I355" s="89">
        <v>2</v>
      </c>
      <c r="J355" s="89" t="s">
        <v>609</v>
      </c>
      <c r="K355" s="89">
        <v>1</v>
      </c>
      <c r="L355" s="89" t="s">
        <v>609</v>
      </c>
      <c r="M355" s="89">
        <v>3</v>
      </c>
      <c r="N355" s="107">
        <v>49</v>
      </c>
      <c r="O355" s="274">
        <v>14628140</v>
      </c>
    </row>
    <row r="356" spans="1:15" s="3" customFormat="1" ht="11.25" customHeight="1">
      <c r="A356" s="59">
        <v>14628150</v>
      </c>
      <c r="B356" s="42" t="s">
        <v>423</v>
      </c>
      <c r="C356" s="84">
        <v>11</v>
      </c>
      <c r="D356" s="84">
        <v>2777</v>
      </c>
      <c r="E356" s="84" t="s">
        <v>520</v>
      </c>
      <c r="F356" s="84">
        <v>738</v>
      </c>
      <c r="G356" s="84">
        <v>1</v>
      </c>
      <c r="H356" s="84" t="s">
        <v>609</v>
      </c>
      <c r="I356" s="84">
        <v>4</v>
      </c>
      <c r="J356" s="84">
        <v>49</v>
      </c>
      <c r="K356" s="84">
        <v>3</v>
      </c>
      <c r="L356" s="84">
        <v>9</v>
      </c>
      <c r="M356" s="84">
        <v>3</v>
      </c>
      <c r="N356" s="107">
        <v>36</v>
      </c>
      <c r="O356" s="274">
        <v>14628150</v>
      </c>
    </row>
    <row r="357" spans="1:15" s="3" customFormat="1" ht="11.25" customHeight="1">
      <c r="A357" s="59">
        <v>14628160</v>
      </c>
      <c r="B357" s="42" t="s">
        <v>424</v>
      </c>
      <c r="C357" s="84">
        <v>2</v>
      </c>
      <c r="D357" s="84" t="s">
        <v>609</v>
      </c>
      <c r="E357" s="84" t="s">
        <v>520</v>
      </c>
      <c r="F357" s="84" t="s">
        <v>609</v>
      </c>
      <c r="G357" s="84">
        <v>1</v>
      </c>
      <c r="H357" s="84" t="s">
        <v>609</v>
      </c>
      <c r="I357" s="84">
        <v>3</v>
      </c>
      <c r="J357" s="84">
        <v>81</v>
      </c>
      <c r="K357" s="84">
        <v>1</v>
      </c>
      <c r="L357" s="84" t="s">
        <v>609</v>
      </c>
      <c r="M357" s="84"/>
      <c r="N357" s="107">
        <v>80</v>
      </c>
      <c r="O357" s="274">
        <v>14628160</v>
      </c>
    </row>
    <row r="358" spans="1:15" s="3" customFormat="1" ht="11.25" customHeight="1">
      <c r="A358" s="59">
        <v>14628170</v>
      </c>
      <c r="B358" s="42" t="s">
        <v>425</v>
      </c>
      <c r="C358" s="84">
        <v>5</v>
      </c>
      <c r="D358" s="84">
        <v>1089</v>
      </c>
      <c r="E358" s="84" t="s">
        <v>609</v>
      </c>
      <c r="F358" s="84">
        <v>48</v>
      </c>
      <c r="G358" s="84">
        <v>1</v>
      </c>
      <c r="H358" s="84" t="s">
        <v>609</v>
      </c>
      <c r="I358" s="84">
        <v>2</v>
      </c>
      <c r="J358" s="84" t="s">
        <v>609</v>
      </c>
      <c r="K358" s="84">
        <v>4</v>
      </c>
      <c r="L358" s="84">
        <v>15</v>
      </c>
      <c r="M358" s="84">
        <v>3</v>
      </c>
      <c r="N358" s="107">
        <v>143</v>
      </c>
      <c r="O358" s="274">
        <v>14628170</v>
      </c>
    </row>
    <row r="359" spans="1:15" s="3" customFormat="1" ht="11.25" customHeight="1">
      <c r="A359" s="59">
        <v>14628190</v>
      </c>
      <c r="B359" s="42" t="s">
        <v>426</v>
      </c>
      <c r="C359" s="84">
        <v>29</v>
      </c>
      <c r="D359" s="84">
        <v>1485</v>
      </c>
      <c r="E359" s="84">
        <v>445</v>
      </c>
      <c r="F359" s="84">
        <v>313</v>
      </c>
      <c r="G359" s="84">
        <v>6</v>
      </c>
      <c r="H359" s="84">
        <v>37</v>
      </c>
      <c r="I359" s="84">
        <v>15</v>
      </c>
      <c r="J359" s="84">
        <v>1045</v>
      </c>
      <c r="K359" s="84">
        <v>7</v>
      </c>
      <c r="L359" s="84">
        <v>30</v>
      </c>
      <c r="M359" s="84">
        <v>15</v>
      </c>
      <c r="N359" s="107">
        <v>158</v>
      </c>
      <c r="O359" s="274">
        <v>14628190</v>
      </c>
    </row>
    <row r="360" spans="1:15" s="3" customFormat="1" ht="11.25" customHeight="1">
      <c r="A360" s="59">
        <v>14628205</v>
      </c>
      <c r="B360" s="42" t="s">
        <v>427</v>
      </c>
      <c r="C360" s="84">
        <v>23</v>
      </c>
      <c r="D360" s="84">
        <v>5307</v>
      </c>
      <c r="E360" s="84">
        <v>2248</v>
      </c>
      <c r="F360" s="84">
        <v>327</v>
      </c>
      <c r="G360" s="84">
        <v>6</v>
      </c>
      <c r="H360" s="84">
        <v>57</v>
      </c>
      <c r="I360" s="84">
        <v>12</v>
      </c>
      <c r="J360" s="84">
        <v>879</v>
      </c>
      <c r="K360" s="84">
        <v>7</v>
      </c>
      <c r="L360" s="84">
        <v>42</v>
      </c>
      <c r="M360" s="84">
        <v>7</v>
      </c>
      <c r="N360" s="107">
        <v>433</v>
      </c>
      <c r="O360" s="274">
        <v>14628205</v>
      </c>
    </row>
    <row r="361" spans="1:15" s="3" customFormat="1" ht="11.25" customHeight="1">
      <c r="A361" s="59">
        <v>14628210</v>
      </c>
      <c r="B361" s="42" t="s">
        <v>428</v>
      </c>
      <c r="C361" s="84">
        <v>1</v>
      </c>
      <c r="D361" s="84" t="s">
        <v>609</v>
      </c>
      <c r="E361" s="84" t="s">
        <v>520</v>
      </c>
      <c r="F361" s="84" t="s">
        <v>609</v>
      </c>
      <c r="G361" s="84" t="s">
        <v>520</v>
      </c>
      <c r="H361" s="84" t="s">
        <v>520</v>
      </c>
      <c r="I361" s="84" t="s">
        <v>520</v>
      </c>
      <c r="J361" s="84" t="s">
        <v>520</v>
      </c>
      <c r="K361" s="84">
        <v>1</v>
      </c>
      <c r="L361" s="84" t="s">
        <v>609</v>
      </c>
      <c r="M361" s="84">
        <v>1</v>
      </c>
      <c r="N361" s="107" t="s">
        <v>609</v>
      </c>
      <c r="O361" s="274">
        <v>14628210</v>
      </c>
    </row>
    <row r="362" spans="1:15" s="3" customFormat="1" ht="11.25" customHeight="1">
      <c r="A362" s="59">
        <v>14628220</v>
      </c>
      <c r="B362" s="42" t="s">
        <v>429</v>
      </c>
      <c r="C362" s="84">
        <v>9</v>
      </c>
      <c r="D362" s="84">
        <v>103</v>
      </c>
      <c r="E362" s="84" t="s">
        <v>609</v>
      </c>
      <c r="F362" s="84">
        <v>31</v>
      </c>
      <c r="G362" s="84">
        <v>2</v>
      </c>
      <c r="H362" s="84" t="s">
        <v>609</v>
      </c>
      <c r="I362" s="84">
        <v>8</v>
      </c>
      <c r="J362" s="84">
        <v>525</v>
      </c>
      <c r="K362" s="84">
        <v>5</v>
      </c>
      <c r="L362" s="84">
        <v>67</v>
      </c>
      <c r="M362" s="84">
        <v>5</v>
      </c>
      <c r="N362" s="107">
        <v>66</v>
      </c>
      <c r="O362" s="274">
        <v>14628220</v>
      </c>
    </row>
    <row r="363" spans="1:15" s="3" customFormat="1" ht="11.25" customHeight="1">
      <c r="A363" s="59">
        <v>14628230</v>
      </c>
      <c r="B363" s="42" t="s">
        <v>430</v>
      </c>
      <c r="C363" s="84">
        <v>13</v>
      </c>
      <c r="D363" s="84">
        <v>1047</v>
      </c>
      <c r="E363" s="84">
        <v>335</v>
      </c>
      <c r="F363" s="84">
        <v>148</v>
      </c>
      <c r="G363" s="84">
        <v>7</v>
      </c>
      <c r="H363" s="84">
        <v>37</v>
      </c>
      <c r="I363" s="84">
        <v>6</v>
      </c>
      <c r="J363" s="84">
        <v>131</v>
      </c>
      <c r="K363" s="84">
        <v>2</v>
      </c>
      <c r="L363" s="84" t="s">
        <v>609</v>
      </c>
      <c r="M363" s="84">
        <v>6</v>
      </c>
      <c r="N363" s="107" t="s">
        <v>609</v>
      </c>
      <c r="O363" s="274">
        <v>14628230</v>
      </c>
    </row>
    <row r="364" spans="1:15" s="3" customFormat="1" ht="11.25" customHeight="1">
      <c r="A364" s="59">
        <v>14628240</v>
      </c>
      <c r="B364" s="42" t="s">
        <v>431</v>
      </c>
      <c r="C364" s="84">
        <v>8</v>
      </c>
      <c r="D364" s="84">
        <v>662</v>
      </c>
      <c r="E364" s="84" t="s">
        <v>609</v>
      </c>
      <c r="F364" s="84">
        <v>91</v>
      </c>
      <c r="G364" s="84" t="s">
        <v>520</v>
      </c>
      <c r="H364" s="84" t="s">
        <v>520</v>
      </c>
      <c r="I364" s="84">
        <v>4</v>
      </c>
      <c r="J364" s="84">
        <v>92</v>
      </c>
      <c r="K364" s="84">
        <v>2</v>
      </c>
      <c r="L364" s="84" t="s">
        <v>609</v>
      </c>
      <c r="M364" s="84">
        <v>2</v>
      </c>
      <c r="N364" s="107" t="s">
        <v>609</v>
      </c>
      <c r="O364" s="274">
        <v>14628240</v>
      </c>
    </row>
    <row r="365" spans="1:15" s="3" customFormat="1" ht="11.25" customHeight="1">
      <c r="A365" s="59">
        <v>14628250</v>
      </c>
      <c r="B365" s="42" t="s">
        <v>432</v>
      </c>
      <c r="C365" s="84">
        <v>6</v>
      </c>
      <c r="D365" s="84">
        <v>335</v>
      </c>
      <c r="E365" s="84" t="s">
        <v>520</v>
      </c>
      <c r="F365" s="84">
        <v>192</v>
      </c>
      <c r="G365" s="84">
        <v>3</v>
      </c>
      <c r="H365" s="84" t="s">
        <v>609</v>
      </c>
      <c r="I365" s="84">
        <v>3</v>
      </c>
      <c r="J365" s="84">
        <v>35</v>
      </c>
      <c r="K365" s="84">
        <v>2</v>
      </c>
      <c r="L365" s="84" t="s">
        <v>609</v>
      </c>
      <c r="M365" s="84">
        <v>1</v>
      </c>
      <c r="N365" s="107" t="s">
        <v>609</v>
      </c>
      <c r="O365" s="274">
        <v>14628250</v>
      </c>
    </row>
    <row r="366" spans="1:15" s="3" customFormat="1" ht="11.25" customHeight="1">
      <c r="A366" s="59">
        <v>14628260</v>
      </c>
      <c r="B366" s="42" t="s">
        <v>433</v>
      </c>
      <c r="C366" s="84">
        <v>28</v>
      </c>
      <c r="D366" s="84">
        <v>1624</v>
      </c>
      <c r="E366" s="84">
        <v>686</v>
      </c>
      <c r="F366" s="84">
        <v>120</v>
      </c>
      <c r="G366" s="84">
        <v>7</v>
      </c>
      <c r="H366" s="84">
        <v>46</v>
      </c>
      <c r="I366" s="84">
        <v>16</v>
      </c>
      <c r="J366" s="84">
        <v>412</v>
      </c>
      <c r="K366" s="84">
        <v>14</v>
      </c>
      <c r="L366" s="84">
        <v>45</v>
      </c>
      <c r="M366" s="84">
        <v>9</v>
      </c>
      <c r="N366" s="107">
        <v>1778</v>
      </c>
      <c r="O366" s="274">
        <v>14628260</v>
      </c>
    </row>
    <row r="367" spans="1:15" s="3" customFormat="1" ht="11.25" customHeight="1">
      <c r="A367" s="59">
        <v>14628270</v>
      </c>
      <c r="B367" s="42" t="s">
        <v>434</v>
      </c>
      <c r="C367" s="84">
        <v>8</v>
      </c>
      <c r="D367" s="84">
        <v>1232</v>
      </c>
      <c r="E367" s="84" t="s">
        <v>609</v>
      </c>
      <c r="F367" s="84">
        <v>81</v>
      </c>
      <c r="G367" s="84">
        <v>3</v>
      </c>
      <c r="H367" s="84">
        <v>13</v>
      </c>
      <c r="I367" s="84">
        <v>4</v>
      </c>
      <c r="J367" s="84">
        <v>80</v>
      </c>
      <c r="K367" s="84">
        <v>3</v>
      </c>
      <c r="L367" s="84">
        <v>30</v>
      </c>
      <c r="M367" s="84">
        <v>4</v>
      </c>
      <c r="N367" s="107" t="s">
        <v>609</v>
      </c>
      <c r="O367" s="274">
        <v>14628270</v>
      </c>
    </row>
    <row r="368" spans="1:15" s="3" customFormat="1" ht="11.25" customHeight="1">
      <c r="A368" s="59">
        <v>14628300</v>
      </c>
      <c r="B368" s="42" t="s">
        <v>435</v>
      </c>
      <c r="C368" s="84">
        <v>7</v>
      </c>
      <c r="D368" s="84">
        <v>131</v>
      </c>
      <c r="E368" s="84">
        <v>25</v>
      </c>
      <c r="F368" s="84">
        <v>17</v>
      </c>
      <c r="G368" s="84" t="s">
        <v>520</v>
      </c>
      <c r="H368" s="84" t="s">
        <v>520</v>
      </c>
      <c r="I368" s="84">
        <v>3</v>
      </c>
      <c r="J368" s="84">
        <v>75</v>
      </c>
      <c r="K368" s="84">
        <v>1</v>
      </c>
      <c r="L368" s="84" t="s">
        <v>609</v>
      </c>
      <c r="M368" s="84">
        <v>3</v>
      </c>
      <c r="N368" s="107">
        <v>46</v>
      </c>
      <c r="O368" s="274">
        <v>14628300</v>
      </c>
    </row>
    <row r="369" spans="1:15" s="3" customFormat="1" ht="11.25" customHeight="1">
      <c r="A369" s="59">
        <v>14628310</v>
      </c>
      <c r="B369" s="42" t="s">
        <v>436</v>
      </c>
      <c r="C369" s="84">
        <v>1</v>
      </c>
      <c r="D369" s="84" t="s">
        <v>609</v>
      </c>
      <c r="E369" s="84" t="s">
        <v>520</v>
      </c>
      <c r="F369" s="84" t="s">
        <v>609</v>
      </c>
      <c r="G369" s="84">
        <v>1</v>
      </c>
      <c r="H369" s="84" t="s">
        <v>609</v>
      </c>
      <c r="I369" s="84">
        <v>1</v>
      </c>
      <c r="J369" s="84" t="s">
        <v>609</v>
      </c>
      <c r="K369" s="84">
        <v>1</v>
      </c>
      <c r="L369" s="84" t="s">
        <v>609</v>
      </c>
      <c r="M369" s="84">
        <v>2</v>
      </c>
      <c r="N369" s="107" t="s">
        <v>609</v>
      </c>
      <c r="O369" s="274">
        <v>14628310</v>
      </c>
    </row>
    <row r="370" spans="1:15" s="3" customFormat="1" ht="11.25" customHeight="1">
      <c r="A370" s="59">
        <v>14628320</v>
      </c>
      <c r="B370" s="42" t="s">
        <v>437</v>
      </c>
      <c r="C370" s="84">
        <v>2</v>
      </c>
      <c r="D370" s="84" t="s">
        <v>609</v>
      </c>
      <c r="E370" s="84" t="s">
        <v>520</v>
      </c>
      <c r="F370" s="84" t="s">
        <v>609</v>
      </c>
      <c r="G370" s="84" t="s">
        <v>520</v>
      </c>
      <c r="H370" s="84" t="s">
        <v>520</v>
      </c>
      <c r="I370" s="84">
        <v>1</v>
      </c>
      <c r="J370" s="84" t="s">
        <v>609</v>
      </c>
      <c r="K370" s="84">
        <v>1</v>
      </c>
      <c r="L370" s="84" t="s">
        <v>609</v>
      </c>
      <c r="M370" s="84">
        <v>1</v>
      </c>
      <c r="N370" s="107" t="s">
        <v>609</v>
      </c>
      <c r="O370" s="274">
        <v>14628320</v>
      </c>
    </row>
    <row r="371" spans="1:15" s="3" customFormat="1" ht="11.25" customHeight="1">
      <c r="A371" s="59">
        <v>14628330</v>
      </c>
      <c r="B371" s="42" t="s">
        <v>438</v>
      </c>
      <c r="C371" s="84">
        <v>6</v>
      </c>
      <c r="D371" s="84">
        <v>1171</v>
      </c>
      <c r="E371" s="84" t="s">
        <v>609</v>
      </c>
      <c r="F371" s="84">
        <v>15</v>
      </c>
      <c r="G371" s="84">
        <v>2</v>
      </c>
      <c r="H371" s="84" t="s">
        <v>609</v>
      </c>
      <c r="I371" s="84">
        <v>5</v>
      </c>
      <c r="J371" s="84">
        <v>120</v>
      </c>
      <c r="K371" s="84">
        <v>1</v>
      </c>
      <c r="L371" s="84" t="s">
        <v>609</v>
      </c>
      <c r="M371" s="84">
        <v>3</v>
      </c>
      <c r="N371" s="107" t="s">
        <v>609</v>
      </c>
      <c r="O371" s="274">
        <v>14628330</v>
      </c>
    </row>
    <row r="372" spans="1:15" s="3" customFormat="1" ht="11.25" customHeight="1">
      <c r="A372" s="59">
        <v>14628340</v>
      </c>
      <c r="B372" s="42" t="s">
        <v>439</v>
      </c>
      <c r="C372" s="84">
        <v>4</v>
      </c>
      <c r="D372" s="84">
        <v>51</v>
      </c>
      <c r="E372" s="84" t="s">
        <v>520</v>
      </c>
      <c r="F372" s="84">
        <v>21</v>
      </c>
      <c r="G372" s="84" t="s">
        <v>520</v>
      </c>
      <c r="H372" s="84" t="s">
        <v>520</v>
      </c>
      <c r="I372" s="84">
        <v>3</v>
      </c>
      <c r="J372" s="84">
        <v>69</v>
      </c>
      <c r="K372" s="84" t="s">
        <v>520</v>
      </c>
      <c r="L372" s="84" t="s">
        <v>520</v>
      </c>
      <c r="M372" s="84">
        <v>3</v>
      </c>
      <c r="N372" s="107">
        <v>58</v>
      </c>
      <c r="O372" s="274">
        <v>14628340</v>
      </c>
    </row>
    <row r="373" spans="1:15" s="3" customFormat="1" ht="11.25" customHeight="1">
      <c r="A373" s="59">
        <v>14628360</v>
      </c>
      <c r="B373" s="42" t="s">
        <v>440</v>
      </c>
      <c r="C373" s="84">
        <v>13</v>
      </c>
      <c r="D373" s="84">
        <v>925</v>
      </c>
      <c r="E373" s="84">
        <v>140</v>
      </c>
      <c r="F373" s="84">
        <v>261</v>
      </c>
      <c r="G373" s="84">
        <v>2</v>
      </c>
      <c r="H373" s="84" t="s">
        <v>609</v>
      </c>
      <c r="I373" s="84">
        <v>6</v>
      </c>
      <c r="J373" s="84">
        <v>89</v>
      </c>
      <c r="K373" s="84">
        <v>5</v>
      </c>
      <c r="L373" s="84">
        <v>18</v>
      </c>
      <c r="M373" s="84">
        <v>9</v>
      </c>
      <c r="N373" s="107">
        <v>397</v>
      </c>
      <c r="O373" s="274">
        <v>14628360</v>
      </c>
    </row>
    <row r="374" spans="1:15" s="3" customFormat="1" ht="11.25" customHeight="1">
      <c r="A374" s="59">
        <v>14628370</v>
      </c>
      <c r="B374" s="42" t="s">
        <v>441</v>
      </c>
      <c r="C374" s="84">
        <v>4</v>
      </c>
      <c r="D374" s="84">
        <v>483</v>
      </c>
      <c r="E374" s="84" t="s">
        <v>609</v>
      </c>
      <c r="F374" s="84" t="s">
        <v>609</v>
      </c>
      <c r="G374" s="84">
        <v>1</v>
      </c>
      <c r="H374" s="84" t="s">
        <v>609</v>
      </c>
      <c r="I374" s="84" t="s">
        <v>520</v>
      </c>
      <c r="J374" s="84" t="s">
        <v>520</v>
      </c>
      <c r="K374" s="84">
        <v>2</v>
      </c>
      <c r="L374" s="84" t="s">
        <v>609</v>
      </c>
      <c r="M374" s="84" t="s">
        <v>520</v>
      </c>
      <c r="N374" s="107" t="s">
        <v>520</v>
      </c>
      <c r="O374" s="274">
        <v>14628370</v>
      </c>
    </row>
    <row r="375" spans="1:15" s="3" customFormat="1" ht="11.25" customHeight="1">
      <c r="A375" s="59">
        <v>14628380</v>
      </c>
      <c r="B375" s="42" t="s">
        <v>442</v>
      </c>
      <c r="C375" s="84">
        <v>17</v>
      </c>
      <c r="D375" s="84">
        <v>2181</v>
      </c>
      <c r="E375" s="84" t="s">
        <v>609</v>
      </c>
      <c r="F375" s="84">
        <v>448</v>
      </c>
      <c r="G375" s="84">
        <v>2</v>
      </c>
      <c r="H375" s="84" t="s">
        <v>609</v>
      </c>
      <c r="I375" s="84">
        <v>9</v>
      </c>
      <c r="J375" s="84">
        <v>270</v>
      </c>
      <c r="K375" s="84">
        <v>8</v>
      </c>
      <c r="L375" s="84">
        <v>30</v>
      </c>
      <c r="M375" s="84">
        <v>7</v>
      </c>
      <c r="N375" s="107">
        <v>111</v>
      </c>
      <c r="O375" s="274">
        <v>14628380</v>
      </c>
    </row>
    <row r="376" spans="1:15" s="3" customFormat="1" ht="11.25" customHeight="1">
      <c r="A376" s="59">
        <v>14628390</v>
      </c>
      <c r="B376" s="42" t="s">
        <v>443</v>
      </c>
      <c r="C376" s="84">
        <v>3</v>
      </c>
      <c r="D376" s="84" t="s">
        <v>609</v>
      </c>
      <c r="E376" s="84" t="s">
        <v>609</v>
      </c>
      <c r="F376" s="84">
        <v>69</v>
      </c>
      <c r="G376" s="84">
        <v>1</v>
      </c>
      <c r="H376" s="84" t="s">
        <v>609</v>
      </c>
      <c r="I376" s="84">
        <v>2</v>
      </c>
      <c r="J376" s="84" t="s">
        <v>609</v>
      </c>
      <c r="K376" s="84">
        <v>2</v>
      </c>
      <c r="L376" s="84" t="s">
        <v>609</v>
      </c>
      <c r="M376" s="84">
        <v>2</v>
      </c>
      <c r="N376" s="107" t="s">
        <v>609</v>
      </c>
      <c r="O376" s="274">
        <v>14628390</v>
      </c>
    </row>
    <row r="377" spans="1:15" s="3" customFormat="1" ht="11.25" customHeight="1">
      <c r="A377" s="59">
        <v>14628400</v>
      </c>
      <c r="B377" s="42" t="s">
        <v>444</v>
      </c>
      <c r="C377" s="84">
        <v>11</v>
      </c>
      <c r="D377" s="84">
        <v>581</v>
      </c>
      <c r="E377" s="84">
        <v>203</v>
      </c>
      <c r="F377" s="84">
        <v>51</v>
      </c>
      <c r="G377" s="84">
        <v>2</v>
      </c>
      <c r="H377" s="84" t="s">
        <v>609</v>
      </c>
      <c r="I377" s="84">
        <v>3</v>
      </c>
      <c r="J377" s="84">
        <v>88</v>
      </c>
      <c r="K377" s="84">
        <v>3</v>
      </c>
      <c r="L377" s="84">
        <v>17</v>
      </c>
      <c r="M377" s="84">
        <v>2</v>
      </c>
      <c r="N377" s="107" t="s">
        <v>609</v>
      </c>
      <c r="O377" s="274">
        <v>14628400</v>
      </c>
    </row>
    <row r="378" spans="1:15" s="3" customFormat="1" ht="11.25" customHeight="1">
      <c r="A378" s="59">
        <v>14628410</v>
      </c>
      <c r="B378" s="42" t="s">
        <v>445</v>
      </c>
      <c r="C378" s="84">
        <v>25</v>
      </c>
      <c r="D378" s="84">
        <v>2860</v>
      </c>
      <c r="E378" s="84">
        <v>803</v>
      </c>
      <c r="F378" s="84">
        <v>496</v>
      </c>
      <c r="G378" s="84">
        <v>8</v>
      </c>
      <c r="H378" s="84">
        <v>532</v>
      </c>
      <c r="I378" s="84">
        <v>15</v>
      </c>
      <c r="J378" s="84">
        <v>8355</v>
      </c>
      <c r="K378" s="84">
        <v>9</v>
      </c>
      <c r="L378" s="84">
        <v>102</v>
      </c>
      <c r="M378" s="84">
        <v>5</v>
      </c>
      <c r="N378" s="107">
        <v>137</v>
      </c>
      <c r="O378" s="274">
        <v>14628410</v>
      </c>
    </row>
    <row r="379" spans="1:15" s="54" customFormat="1" ht="22.5" customHeight="1">
      <c r="A379" s="65">
        <v>14729</v>
      </c>
      <c r="B379" s="48" t="s">
        <v>446</v>
      </c>
      <c r="C379" s="81">
        <v>246</v>
      </c>
      <c r="D379" s="81">
        <v>39189</v>
      </c>
      <c r="E379" s="81">
        <v>14778</v>
      </c>
      <c r="F379" s="81">
        <v>2294</v>
      </c>
      <c r="G379" s="81">
        <v>99</v>
      </c>
      <c r="H379" s="81">
        <v>55178</v>
      </c>
      <c r="I379" s="81">
        <v>113</v>
      </c>
      <c r="J379" s="81">
        <v>184362</v>
      </c>
      <c r="K379" s="81">
        <v>83</v>
      </c>
      <c r="L379" s="81">
        <v>858</v>
      </c>
      <c r="M379" s="81">
        <v>87</v>
      </c>
      <c r="N379" s="106">
        <v>9966</v>
      </c>
      <c r="O379" s="286">
        <v>14729</v>
      </c>
    </row>
    <row r="380" spans="1:15" s="3" customFormat="1" ht="11.25" customHeight="1">
      <c r="A380" s="59">
        <v>14729010</v>
      </c>
      <c r="B380" s="42" t="s">
        <v>447</v>
      </c>
      <c r="C380" s="84">
        <v>12</v>
      </c>
      <c r="D380" s="84">
        <v>685</v>
      </c>
      <c r="E380" s="84">
        <v>267</v>
      </c>
      <c r="F380" s="84">
        <v>38</v>
      </c>
      <c r="G380" s="84">
        <v>2</v>
      </c>
      <c r="H380" s="84" t="s">
        <v>609</v>
      </c>
      <c r="I380" s="84">
        <v>5</v>
      </c>
      <c r="J380" s="84">
        <v>75</v>
      </c>
      <c r="K380" s="84">
        <v>3</v>
      </c>
      <c r="L380" s="84">
        <v>13</v>
      </c>
      <c r="M380" s="84">
        <v>6</v>
      </c>
      <c r="N380" s="107">
        <v>1064</v>
      </c>
      <c r="O380" s="274">
        <v>14729010</v>
      </c>
    </row>
    <row r="381" spans="1:15" s="66" customFormat="1" ht="11.25" customHeight="1">
      <c r="A381" s="59">
        <v>14729020</v>
      </c>
      <c r="B381" s="42" t="s">
        <v>448</v>
      </c>
      <c r="C381" s="84">
        <v>5</v>
      </c>
      <c r="D381" s="84">
        <v>163</v>
      </c>
      <c r="E381" s="84" t="s">
        <v>520</v>
      </c>
      <c r="F381" s="84">
        <v>44</v>
      </c>
      <c r="G381" s="84" t="s">
        <v>520</v>
      </c>
      <c r="H381" s="84" t="s">
        <v>520</v>
      </c>
      <c r="I381" s="84" t="s">
        <v>520</v>
      </c>
      <c r="J381" s="84" t="s">
        <v>520</v>
      </c>
      <c r="K381" s="84" t="s">
        <v>520</v>
      </c>
      <c r="L381" s="84" t="s">
        <v>520</v>
      </c>
      <c r="M381" s="84">
        <v>1</v>
      </c>
      <c r="N381" s="107" t="s">
        <v>609</v>
      </c>
      <c r="O381" s="274">
        <v>14729020</v>
      </c>
    </row>
    <row r="382" spans="1:15" s="3" customFormat="1" ht="11.25" customHeight="1">
      <c r="A382" s="59">
        <v>14729030</v>
      </c>
      <c r="B382" s="42" t="s">
        <v>449</v>
      </c>
      <c r="C382" s="84">
        <v>5</v>
      </c>
      <c r="D382" s="84">
        <v>1486</v>
      </c>
      <c r="E382" s="84">
        <v>560</v>
      </c>
      <c r="F382" s="84">
        <v>28</v>
      </c>
      <c r="G382" s="84">
        <v>3</v>
      </c>
      <c r="H382" s="84">
        <v>20</v>
      </c>
      <c r="I382" s="84">
        <v>5</v>
      </c>
      <c r="J382" s="84" t="s">
        <v>609</v>
      </c>
      <c r="K382" s="84">
        <v>2</v>
      </c>
      <c r="L382" s="84" t="s">
        <v>609</v>
      </c>
      <c r="M382" s="84">
        <v>3</v>
      </c>
      <c r="N382" s="107" t="s">
        <v>609</v>
      </c>
      <c r="O382" s="274">
        <v>14729030</v>
      </c>
    </row>
    <row r="383" spans="1:15" s="3" customFormat="1" ht="11.25" customHeight="1">
      <c r="A383" s="59">
        <v>14729040</v>
      </c>
      <c r="B383" s="42" t="s">
        <v>450</v>
      </c>
      <c r="C383" s="84">
        <v>1</v>
      </c>
      <c r="D383" s="84" t="s">
        <v>609</v>
      </c>
      <c r="E383" s="84" t="s">
        <v>520</v>
      </c>
      <c r="F383" s="84" t="s">
        <v>609</v>
      </c>
      <c r="G383" s="84">
        <v>1</v>
      </c>
      <c r="H383" s="84" t="s">
        <v>609</v>
      </c>
      <c r="I383" s="84">
        <v>1</v>
      </c>
      <c r="J383" s="84" t="s">
        <v>609</v>
      </c>
      <c r="K383" s="84">
        <v>1</v>
      </c>
      <c r="L383" s="84" t="s">
        <v>609</v>
      </c>
      <c r="M383" s="84">
        <v>1</v>
      </c>
      <c r="N383" s="107" t="s">
        <v>609</v>
      </c>
      <c r="O383" s="274">
        <v>14729040</v>
      </c>
    </row>
    <row r="384" spans="1:15" s="3" customFormat="1" ht="11.25" customHeight="1">
      <c r="A384" s="59">
        <v>14729050</v>
      </c>
      <c r="B384" s="42" t="s">
        <v>451</v>
      </c>
      <c r="C384" s="84">
        <v>6</v>
      </c>
      <c r="D384" s="84">
        <v>68</v>
      </c>
      <c r="E384" s="84" t="s">
        <v>520</v>
      </c>
      <c r="F384" s="84">
        <v>29</v>
      </c>
      <c r="G384" s="84">
        <v>2</v>
      </c>
      <c r="H384" s="84" t="s">
        <v>609</v>
      </c>
      <c r="I384" s="84">
        <v>4</v>
      </c>
      <c r="J384" s="84" t="s">
        <v>609</v>
      </c>
      <c r="K384" s="84">
        <v>4</v>
      </c>
      <c r="L384" s="84">
        <v>51</v>
      </c>
      <c r="M384" s="84">
        <v>3</v>
      </c>
      <c r="N384" s="107" t="s">
        <v>609</v>
      </c>
      <c r="O384" s="274">
        <v>14729050</v>
      </c>
    </row>
    <row r="385" spans="1:15" s="3" customFormat="1" ht="11.25" customHeight="1">
      <c r="A385" s="59">
        <v>14729060</v>
      </c>
      <c r="B385" s="42" t="s">
        <v>452</v>
      </c>
      <c r="C385" s="84">
        <v>1</v>
      </c>
      <c r="D385" s="84" t="s">
        <v>609</v>
      </c>
      <c r="E385" s="84" t="s">
        <v>520</v>
      </c>
      <c r="F385" s="84" t="s">
        <v>609</v>
      </c>
      <c r="G385" s="84">
        <v>1</v>
      </c>
      <c r="H385" s="84" t="s">
        <v>609</v>
      </c>
      <c r="I385" s="84">
        <v>1</v>
      </c>
      <c r="J385" s="84" t="s">
        <v>609</v>
      </c>
      <c r="K385" s="84">
        <v>2</v>
      </c>
      <c r="L385" s="84" t="s">
        <v>609</v>
      </c>
      <c r="M385" s="84" t="s">
        <v>520</v>
      </c>
      <c r="N385" s="107" t="s">
        <v>520</v>
      </c>
      <c r="O385" s="274">
        <v>14729060</v>
      </c>
    </row>
    <row r="386" spans="1:15" s="3" customFormat="1" ht="11.25" customHeight="1">
      <c r="A386" s="59">
        <v>14729070</v>
      </c>
      <c r="B386" s="42" t="s">
        <v>453</v>
      </c>
      <c r="C386" s="84">
        <v>2</v>
      </c>
      <c r="D386" s="84" t="s">
        <v>609</v>
      </c>
      <c r="E386" s="84" t="s">
        <v>520</v>
      </c>
      <c r="F386" s="84" t="s">
        <v>609</v>
      </c>
      <c r="G386" s="84" t="s">
        <v>520</v>
      </c>
      <c r="H386" s="84" t="s">
        <v>520</v>
      </c>
      <c r="I386" s="84">
        <v>1</v>
      </c>
      <c r="J386" s="84" t="s">
        <v>609</v>
      </c>
      <c r="K386" s="84">
        <v>1</v>
      </c>
      <c r="L386" s="84" t="s">
        <v>609</v>
      </c>
      <c r="M386" s="84">
        <v>1</v>
      </c>
      <c r="N386" s="107" t="s">
        <v>609</v>
      </c>
      <c r="O386" s="274">
        <v>14729070</v>
      </c>
    </row>
    <row r="387" spans="1:15" s="3" customFormat="1" ht="11.25" customHeight="1">
      <c r="A387" s="59">
        <v>14729080</v>
      </c>
      <c r="B387" s="42" t="s">
        <v>454</v>
      </c>
      <c r="C387" s="84">
        <v>9</v>
      </c>
      <c r="D387" s="84">
        <v>965</v>
      </c>
      <c r="E387" s="84">
        <v>445</v>
      </c>
      <c r="F387" s="84">
        <v>42</v>
      </c>
      <c r="G387" s="84">
        <v>2</v>
      </c>
      <c r="H387" s="84" t="s">
        <v>609</v>
      </c>
      <c r="I387" s="84">
        <v>2</v>
      </c>
      <c r="J387" s="84" t="s">
        <v>609</v>
      </c>
      <c r="K387" s="84">
        <v>4</v>
      </c>
      <c r="L387" s="84">
        <v>51</v>
      </c>
      <c r="M387" s="84">
        <v>2</v>
      </c>
      <c r="N387" s="107" t="s">
        <v>609</v>
      </c>
      <c r="O387" s="274">
        <v>14729080</v>
      </c>
    </row>
    <row r="388" spans="1:15" s="3" customFormat="1" ht="11.25" customHeight="1">
      <c r="A388" s="59">
        <v>14729100</v>
      </c>
      <c r="B388" s="42" t="s">
        <v>455</v>
      </c>
      <c r="C388" s="84">
        <v>1</v>
      </c>
      <c r="D388" s="84" t="s">
        <v>609</v>
      </c>
      <c r="E388" s="84" t="s">
        <v>520</v>
      </c>
      <c r="F388" s="84" t="s">
        <v>609</v>
      </c>
      <c r="G388" s="84" t="s">
        <v>520</v>
      </c>
      <c r="H388" s="84" t="s">
        <v>520</v>
      </c>
      <c r="I388" s="84">
        <v>1</v>
      </c>
      <c r="J388" s="84" t="s">
        <v>609</v>
      </c>
      <c r="K388" s="84">
        <v>1</v>
      </c>
      <c r="L388" s="84" t="s">
        <v>609</v>
      </c>
      <c r="M388" s="84" t="s">
        <v>520</v>
      </c>
      <c r="N388" s="107" t="s">
        <v>520</v>
      </c>
      <c r="O388" s="274">
        <v>14729100</v>
      </c>
    </row>
    <row r="389" spans="1:15" s="3" customFormat="1" ht="11.25" customHeight="1">
      <c r="A389" s="59">
        <v>14729140</v>
      </c>
      <c r="B389" s="42" t="s">
        <v>456</v>
      </c>
      <c r="C389" s="84">
        <v>41</v>
      </c>
      <c r="D389" s="84">
        <v>4959</v>
      </c>
      <c r="E389" s="84">
        <v>1155</v>
      </c>
      <c r="F389" s="84">
        <v>212</v>
      </c>
      <c r="G389" s="84">
        <v>10</v>
      </c>
      <c r="H389" s="84" t="s">
        <v>609</v>
      </c>
      <c r="I389" s="84">
        <v>18</v>
      </c>
      <c r="J389" s="84">
        <v>296</v>
      </c>
      <c r="K389" s="84">
        <v>10</v>
      </c>
      <c r="L389" s="84">
        <v>111</v>
      </c>
      <c r="M389" s="84">
        <v>15</v>
      </c>
      <c r="N389" s="107">
        <v>508</v>
      </c>
      <c r="O389" s="274">
        <v>14729140</v>
      </c>
    </row>
    <row r="390" spans="1:15" s="3" customFormat="1" ht="11.25" customHeight="1">
      <c r="A390" s="59">
        <v>14729150</v>
      </c>
      <c r="B390" s="42" t="s">
        <v>457</v>
      </c>
      <c r="C390" s="84">
        <v>22</v>
      </c>
      <c r="D390" s="84">
        <v>1729</v>
      </c>
      <c r="E390" s="84" t="s">
        <v>609</v>
      </c>
      <c r="F390" s="84">
        <v>148</v>
      </c>
      <c r="G390" s="84">
        <v>9</v>
      </c>
      <c r="H390" s="84">
        <v>15446</v>
      </c>
      <c r="I390" s="84">
        <v>10</v>
      </c>
      <c r="J390" s="84">
        <v>206</v>
      </c>
      <c r="K390" s="84">
        <v>5</v>
      </c>
      <c r="L390" s="84" t="s">
        <v>609</v>
      </c>
      <c r="M390" s="84">
        <v>6</v>
      </c>
      <c r="N390" s="107" t="s">
        <v>609</v>
      </c>
      <c r="O390" s="274">
        <v>14729150</v>
      </c>
    </row>
    <row r="391" spans="1:15" s="3" customFormat="1" ht="11.25" customHeight="1">
      <c r="A391" s="59">
        <v>14729160</v>
      </c>
      <c r="B391" s="42" t="s">
        <v>458</v>
      </c>
      <c r="C391" s="84">
        <v>34</v>
      </c>
      <c r="D391" s="84">
        <v>5329</v>
      </c>
      <c r="E391" s="84">
        <v>988</v>
      </c>
      <c r="F391" s="84">
        <v>697</v>
      </c>
      <c r="G391" s="84">
        <v>13</v>
      </c>
      <c r="H391" s="84" t="s">
        <v>609</v>
      </c>
      <c r="I391" s="84">
        <v>18</v>
      </c>
      <c r="J391" s="84">
        <v>88157</v>
      </c>
      <c r="K391" s="84">
        <v>13</v>
      </c>
      <c r="L391" s="84">
        <v>123</v>
      </c>
      <c r="M391" s="84">
        <v>15</v>
      </c>
      <c r="N391" s="107">
        <v>282</v>
      </c>
      <c r="O391" s="274">
        <v>14729160</v>
      </c>
    </row>
    <row r="392" spans="1:15" s="3" customFormat="1" ht="11.25" customHeight="1">
      <c r="A392" s="59">
        <v>14729170</v>
      </c>
      <c r="B392" s="42" t="s">
        <v>459</v>
      </c>
      <c r="C392" s="84">
        <v>11</v>
      </c>
      <c r="D392" s="84">
        <v>3314</v>
      </c>
      <c r="E392" s="84" t="s">
        <v>609</v>
      </c>
      <c r="F392" s="84">
        <v>96</v>
      </c>
      <c r="G392" s="84">
        <v>7</v>
      </c>
      <c r="H392" s="84" t="s">
        <v>609</v>
      </c>
      <c r="I392" s="84">
        <v>2</v>
      </c>
      <c r="J392" s="84" t="s">
        <v>609</v>
      </c>
      <c r="K392" s="84">
        <v>4</v>
      </c>
      <c r="L392" s="84">
        <v>9</v>
      </c>
      <c r="M392" s="84">
        <v>3</v>
      </c>
      <c r="N392" s="107">
        <v>92</v>
      </c>
      <c r="O392" s="274">
        <v>14729170</v>
      </c>
    </row>
    <row r="393" spans="1:15" s="66" customFormat="1" ht="11.25" customHeight="1">
      <c r="A393" s="59">
        <v>14729190</v>
      </c>
      <c r="B393" s="42" t="s">
        <v>460</v>
      </c>
      <c r="C393" s="84">
        <v>5</v>
      </c>
      <c r="D393" s="84" t="s">
        <v>609</v>
      </c>
      <c r="E393" s="84" t="s">
        <v>609</v>
      </c>
      <c r="F393" s="84">
        <v>11</v>
      </c>
      <c r="G393" s="84">
        <v>3</v>
      </c>
      <c r="H393" s="84" t="s">
        <v>609</v>
      </c>
      <c r="I393" s="84">
        <v>1</v>
      </c>
      <c r="J393" s="84" t="s">
        <v>609</v>
      </c>
      <c r="K393" s="84">
        <v>3</v>
      </c>
      <c r="L393" s="84">
        <v>57</v>
      </c>
      <c r="M393" s="84">
        <v>2</v>
      </c>
      <c r="N393" s="107" t="s">
        <v>609</v>
      </c>
      <c r="O393" s="274">
        <v>14729190</v>
      </c>
    </row>
    <row r="394" spans="1:15" s="3" customFormat="1" ht="11.25" customHeight="1">
      <c r="A394" s="59">
        <v>14729220</v>
      </c>
      <c r="B394" s="42" t="s">
        <v>461</v>
      </c>
      <c r="C394" s="84">
        <v>10</v>
      </c>
      <c r="D394" s="84" t="s">
        <v>609</v>
      </c>
      <c r="E394" s="84" t="s">
        <v>609</v>
      </c>
      <c r="F394" s="84">
        <v>67</v>
      </c>
      <c r="G394" s="84">
        <v>3</v>
      </c>
      <c r="H394" s="84">
        <v>69</v>
      </c>
      <c r="I394" s="84">
        <v>4</v>
      </c>
      <c r="J394" s="84">
        <v>28</v>
      </c>
      <c r="K394" s="84">
        <v>3</v>
      </c>
      <c r="L394" s="84">
        <v>18</v>
      </c>
      <c r="M394" s="84">
        <v>1</v>
      </c>
      <c r="N394" s="107" t="s">
        <v>609</v>
      </c>
      <c r="O394" s="274">
        <v>14729220</v>
      </c>
    </row>
    <row r="395" spans="1:15" s="3" customFormat="1" ht="11.25" customHeight="1">
      <c r="A395" s="59">
        <v>14729245</v>
      </c>
      <c r="B395" s="42" t="s">
        <v>462</v>
      </c>
      <c r="C395" s="84">
        <v>13</v>
      </c>
      <c r="D395" s="84">
        <v>3029</v>
      </c>
      <c r="E395" s="84">
        <v>1856</v>
      </c>
      <c r="F395" s="84">
        <v>118</v>
      </c>
      <c r="G395" s="84">
        <v>6</v>
      </c>
      <c r="H395" s="84">
        <v>2751</v>
      </c>
      <c r="I395" s="84">
        <v>7</v>
      </c>
      <c r="J395" s="84" t="s">
        <v>609</v>
      </c>
      <c r="K395" s="84">
        <v>5</v>
      </c>
      <c r="L395" s="84">
        <v>57</v>
      </c>
      <c r="M395" s="84">
        <v>6</v>
      </c>
      <c r="N395" s="107">
        <v>515</v>
      </c>
      <c r="O395" s="274">
        <v>14729245</v>
      </c>
    </row>
    <row r="396" spans="1:15" s="3" customFormat="1" ht="11.25" customHeight="1">
      <c r="A396" s="59">
        <v>14729250</v>
      </c>
      <c r="B396" s="42" t="s">
        <v>463</v>
      </c>
      <c r="C396" s="84">
        <v>2</v>
      </c>
      <c r="D396" s="84" t="s">
        <v>609</v>
      </c>
      <c r="E396" s="84" t="s">
        <v>520</v>
      </c>
      <c r="F396" s="84" t="s">
        <v>520</v>
      </c>
      <c r="G396" s="84">
        <v>3</v>
      </c>
      <c r="H396" s="84">
        <v>8</v>
      </c>
      <c r="I396" s="84" t="s">
        <v>520</v>
      </c>
      <c r="J396" s="84" t="s">
        <v>520</v>
      </c>
      <c r="K396" s="84">
        <v>1</v>
      </c>
      <c r="L396" s="84" t="s">
        <v>609</v>
      </c>
      <c r="M396" s="84">
        <v>1</v>
      </c>
      <c r="N396" s="107" t="s">
        <v>609</v>
      </c>
      <c r="O396" s="274">
        <v>14729250</v>
      </c>
    </row>
    <row r="397" spans="1:15" s="3" customFormat="1" ht="11.25" customHeight="1">
      <c r="A397" s="59">
        <v>14729260</v>
      </c>
      <c r="B397" s="42" t="s">
        <v>464</v>
      </c>
      <c r="C397" s="84">
        <v>3</v>
      </c>
      <c r="D397" s="84">
        <v>71</v>
      </c>
      <c r="E397" s="84" t="s">
        <v>520</v>
      </c>
      <c r="F397" s="84" t="s">
        <v>609</v>
      </c>
      <c r="G397" s="84">
        <v>1</v>
      </c>
      <c r="H397" s="84" t="s">
        <v>609</v>
      </c>
      <c r="I397" s="84">
        <v>1</v>
      </c>
      <c r="J397" s="84" t="s">
        <v>609</v>
      </c>
      <c r="K397" s="84">
        <v>1</v>
      </c>
      <c r="L397" s="84" t="s">
        <v>609</v>
      </c>
      <c r="M397" s="84">
        <v>1</v>
      </c>
      <c r="N397" s="107" t="s">
        <v>609</v>
      </c>
      <c r="O397" s="274">
        <v>14729260</v>
      </c>
    </row>
    <row r="398" spans="1:15" s="3" customFormat="1" ht="11.25" customHeight="1">
      <c r="A398" s="59">
        <v>14729270</v>
      </c>
      <c r="B398" s="42" t="s">
        <v>465</v>
      </c>
      <c r="C398" s="84">
        <v>3</v>
      </c>
      <c r="D398" s="84" t="s">
        <v>609</v>
      </c>
      <c r="E398" s="84" t="s">
        <v>609</v>
      </c>
      <c r="F398" s="84" t="s">
        <v>609</v>
      </c>
      <c r="G398" s="84">
        <v>1</v>
      </c>
      <c r="H398" s="84" t="s">
        <v>609</v>
      </c>
      <c r="I398" s="84">
        <v>4</v>
      </c>
      <c r="J398" s="84">
        <v>86</v>
      </c>
      <c r="K398" s="84">
        <v>4</v>
      </c>
      <c r="L398" s="84">
        <v>55</v>
      </c>
      <c r="M398" s="84">
        <v>2</v>
      </c>
      <c r="N398" s="107" t="s">
        <v>609</v>
      </c>
      <c r="O398" s="274">
        <v>14729270</v>
      </c>
    </row>
    <row r="399" spans="1:15" s="3" customFormat="1" ht="11.25" customHeight="1">
      <c r="A399" s="59">
        <v>14729300</v>
      </c>
      <c r="B399" s="42" t="s">
        <v>466</v>
      </c>
      <c r="C399" s="84">
        <v>4</v>
      </c>
      <c r="D399" s="84" t="s">
        <v>609</v>
      </c>
      <c r="E399" s="84" t="s">
        <v>609</v>
      </c>
      <c r="F399" s="84" t="s">
        <v>609</v>
      </c>
      <c r="G399" s="84">
        <v>2</v>
      </c>
      <c r="H399" s="84" t="s">
        <v>609</v>
      </c>
      <c r="I399" s="84">
        <v>2</v>
      </c>
      <c r="J399" s="84" t="s">
        <v>609</v>
      </c>
      <c r="K399" s="84">
        <v>1</v>
      </c>
      <c r="L399" s="84" t="s">
        <v>609</v>
      </c>
      <c r="M399" s="84">
        <v>1</v>
      </c>
      <c r="N399" s="107" t="s">
        <v>609</v>
      </c>
      <c r="O399" s="274">
        <v>14729300</v>
      </c>
    </row>
    <row r="400" spans="1:15" s="66" customFormat="1" ht="11.25" customHeight="1">
      <c r="A400" s="59">
        <v>14729320</v>
      </c>
      <c r="B400" s="42" t="s">
        <v>467</v>
      </c>
      <c r="C400" s="84">
        <v>1</v>
      </c>
      <c r="D400" s="84" t="s">
        <v>609</v>
      </c>
      <c r="E400" s="84" t="s">
        <v>520</v>
      </c>
      <c r="F400" s="84" t="s">
        <v>609</v>
      </c>
      <c r="G400" s="84" t="s">
        <v>520</v>
      </c>
      <c r="H400" s="84" t="s">
        <v>520</v>
      </c>
      <c r="I400" s="84">
        <v>2</v>
      </c>
      <c r="J400" s="84" t="s">
        <v>609</v>
      </c>
      <c r="K400" s="84">
        <v>2</v>
      </c>
      <c r="L400" s="84" t="s">
        <v>609</v>
      </c>
      <c r="M400" s="84">
        <v>3</v>
      </c>
      <c r="N400" s="107" t="s">
        <v>609</v>
      </c>
      <c r="O400" s="274">
        <v>14729320</v>
      </c>
    </row>
    <row r="401" spans="1:15" s="3" customFormat="1" ht="11.25" customHeight="1">
      <c r="A401" s="59">
        <v>14729330</v>
      </c>
      <c r="B401" s="42" t="s">
        <v>468</v>
      </c>
      <c r="C401" s="84">
        <v>10</v>
      </c>
      <c r="D401" s="84">
        <v>740</v>
      </c>
      <c r="E401" s="84" t="s">
        <v>609</v>
      </c>
      <c r="F401" s="84">
        <v>9</v>
      </c>
      <c r="G401" s="84">
        <v>3</v>
      </c>
      <c r="H401" s="84" t="s">
        <v>609</v>
      </c>
      <c r="I401" s="84">
        <v>3</v>
      </c>
      <c r="J401" s="84" t="s">
        <v>609</v>
      </c>
      <c r="K401" s="84">
        <v>4</v>
      </c>
      <c r="L401" s="84">
        <v>34</v>
      </c>
      <c r="M401" s="84">
        <v>3</v>
      </c>
      <c r="N401" s="107" t="s">
        <v>609</v>
      </c>
      <c r="O401" s="274">
        <v>14729330</v>
      </c>
    </row>
    <row r="402" spans="1:15" s="3" customFormat="1" ht="11.25" customHeight="1">
      <c r="A402" s="59">
        <v>14729340</v>
      </c>
      <c r="B402" s="42" t="s">
        <v>469</v>
      </c>
      <c r="C402" s="84">
        <v>6</v>
      </c>
      <c r="D402" s="84">
        <v>283</v>
      </c>
      <c r="E402" s="84" t="s">
        <v>520</v>
      </c>
      <c r="F402" s="84">
        <v>118</v>
      </c>
      <c r="G402" s="84">
        <v>3</v>
      </c>
      <c r="H402" s="84">
        <v>38</v>
      </c>
      <c r="I402" s="84">
        <v>3</v>
      </c>
      <c r="J402" s="84">
        <v>103</v>
      </c>
      <c r="K402" s="84">
        <v>1</v>
      </c>
      <c r="L402" s="84" t="s">
        <v>609</v>
      </c>
      <c r="M402" s="84">
        <v>1</v>
      </c>
      <c r="N402" s="107" t="s">
        <v>609</v>
      </c>
      <c r="O402" s="274">
        <v>14729340</v>
      </c>
    </row>
    <row r="403" spans="1:15" s="3" customFormat="1" ht="11.25" customHeight="1">
      <c r="A403" s="59">
        <v>14729350</v>
      </c>
      <c r="B403" s="42" t="s">
        <v>470</v>
      </c>
      <c r="C403" s="84">
        <v>10</v>
      </c>
      <c r="D403" s="84">
        <v>1941</v>
      </c>
      <c r="E403" s="84" t="s">
        <v>609</v>
      </c>
      <c r="F403" s="84">
        <v>50</v>
      </c>
      <c r="G403" s="84">
        <v>12</v>
      </c>
      <c r="H403" s="84">
        <v>5017</v>
      </c>
      <c r="I403" s="84">
        <v>6</v>
      </c>
      <c r="J403" s="84">
        <v>125</v>
      </c>
      <c r="K403" s="84">
        <v>2</v>
      </c>
      <c r="L403" s="84" t="s">
        <v>609</v>
      </c>
      <c r="M403" s="84">
        <v>2</v>
      </c>
      <c r="N403" s="107" t="s">
        <v>609</v>
      </c>
      <c r="O403" s="274">
        <v>14729350</v>
      </c>
    </row>
    <row r="404" spans="1:15" s="3" customFormat="1" ht="11.25" customHeight="1">
      <c r="A404" s="59">
        <v>14729360</v>
      </c>
      <c r="B404" s="42" t="s">
        <v>471</v>
      </c>
      <c r="C404" s="84">
        <v>2</v>
      </c>
      <c r="D404" s="84" t="s">
        <v>609</v>
      </c>
      <c r="E404" s="84" t="s">
        <v>520</v>
      </c>
      <c r="F404" s="84" t="s">
        <v>609</v>
      </c>
      <c r="G404" s="84">
        <v>1</v>
      </c>
      <c r="H404" s="84" t="s">
        <v>609</v>
      </c>
      <c r="I404" s="84">
        <v>2</v>
      </c>
      <c r="J404" s="84" t="s">
        <v>609</v>
      </c>
      <c r="K404" s="84">
        <v>1</v>
      </c>
      <c r="L404" s="84" t="s">
        <v>609</v>
      </c>
      <c r="M404" s="84" t="s">
        <v>520</v>
      </c>
      <c r="N404" s="107" t="s">
        <v>520</v>
      </c>
      <c r="O404" s="274">
        <v>14729360</v>
      </c>
    </row>
    <row r="405" spans="1:15" s="3" customFormat="1" ht="11.25" customHeight="1">
      <c r="A405" s="59">
        <v>14729370</v>
      </c>
      <c r="B405" s="42" t="s">
        <v>472</v>
      </c>
      <c r="C405" s="84">
        <v>4</v>
      </c>
      <c r="D405" s="84" t="s">
        <v>609</v>
      </c>
      <c r="E405" s="84" t="s">
        <v>609</v>
      </c>
      <c r="F405" s="84" t="s">
        <v>609</v>
      </c>
      <c r="G405" s="84">
        <v>3</v>
      </c>
      <c r="H405" s="84">
        <v>37</v>
      </c>
      <c r="I405" s="84">
        <v>1</v>
      </c>
      <c r="J405" s="84" t="s">
        <v>609</v>
      </c>
      <c r="K405" s="84">
        <v>1</v>
      </c>
      <c r="L405" s="84" t="s">
        <v>609</v>
      </c>
      <c r="M405" s="84">
        <v>1</v>
      </c>
      <c r="N405" s="107" t="s">
        <v>609</v>
      </c>
      <c r="O405" s="274">
        <v>14729370</v>
      </c>
    </row>
    <row r="406" spans="1:15" s="3" customFormat="1" ht="11.25" customHeight="1">
      <c r="A406" s="59">
        <v>14729380</v>
      </c>
      <c r="B406" s="42" t="s">
        <v>473</v>
      </c>
      <c r="C406" s="84">
        <v>7</v>
      </c>
      <c r="D406" s="84">
        <v>3633</v>
      </c>
      <c r="E406" s="84" t="s">
        <v>609</v>
      </c>
      <c r="F406" s="84">
        <v>240</v>
      </c>
      <c r="G406" s="84">
        <v>1</v>
      </c>
      <c r="H406" s="84" t="s">
        <v>609</v>
      </c>
      <c r="I406" s="84">
        <v>1</v>
      </c>
      <c r="J406" s="84" t="s">
        <v>609</v>
      </c>
      <c r="K406" s="84">
        <v>1</v>
      </c>
      <c r="L406" s="84" t="s">
        <v>609</v>
      </c>
      <c r="M406" s="84" t="s">
        <v>520</v>
      </c>
      <c r="N406" s="107" t="s">
        <v>520</v>
      </c>
      <c r="O406" s="274">
        <v>14729380</v>
      </c>
    </row>
    <row r="407" spans="1:15" s="3" customFormat="1" ht="11.25" customHeight="1">
      <c r="A407" s="59">
        <v>14729400</v>
      </c>
      <c r="B407" s="42" t="s">
        <v>474</v>
      </c>
      <c r="C407" s="84">
        <v>4</v>
      </c>
      <c r="D407" s="84" t="s">
        <v>609</v>
      </c>
      <c r="E407" s="84" t="s">
        <v>609</v>
      </c>
      <c r="F407" s="84">
        <v>35</v>
      </c>
      <c r="G407" s="84">
        <v>1</v>
      </c>
      <c r="H407" s="84" t="s">
        <v>609</v>
      </c>
      <c r="I407" s="84" t="s">
        <v>520</v>
      </c>
      <c r="J407" s="84" t="s">
        <v>520</v>
      </c>
      <c r="K407" s="84" t="s">
        <v>520</v>
      </c>
      <c r="L407" s="84" t="s">
        <v>520</v>
      </c>
      <c r="M407" s="84" t="s">
        <v>520</v>
      </c>
      <c r="N407" s="107" t="s">
        <v>520</v>
      </c>
      <c r="O407" s="274">
        <v>14729400</v>
      </c>
    </row>
    <row r="408" spans="1:15" s="3" customFormat="1" ht="11.25" customHeight="1">
      <c r="A408" s="59">
        <v>14729410</v>
      </c>
      <c r="B408" s="42" t="s">
        <v>475</v>
      </c>
      <c r="C408" s="84">
        <v>7</v>
      </c>
      <c r="D408" s="84">
        <v>3113</v>
      </c>
      <c r="E408" s="84">
        <v>1155</v>
      </c>
      <c r="F408" s="84" t="s">
        <v>609</v>
      </c>
      <c r="G408" s="84">
        <v>2</v>
      </c>
      <c r="H408" s="84" t="s">
        <v>609</v>
      </c>
      <c r="I408" s="84">
        <v>4</v>
      </c>
      <c r="J408" s="84">
        <v>69</v>
      </c>
      <c r="K408" s="84">
        <v>1</v>
      </c>
      <c r="L408" s="84" t="s">
        <v>609</v>
      </c>
      <c r="M408" s="84">
        <v>4</v>
      </c>
      <c r="N408" s="107">
        <v>1236</v>
      </c>
      <c r="O408" s="274">
        <v>14729410</v>
      </c>
    </row>
    <row r="409" spans="1:15" s="3" customFormat="1" ht="11.25" customHeight="1">
      <c r="A409" s="59">
        <v>14729430</v>
      </c>
      <c r="B409" s="42" t="s">
        <v>476</v>
      </c>
      <c r="C409" s="84">
        <v>5</v>
      </c>
      <c r="D409" s="84">
        <v>99</v>
      </c>
      <c r="E409" s="84" t="s">
        <v>609</v>
      </c>
      <c r="F409" s="84" t="s">
        <v>609</v>
      </c>
      <c r="G409" s="84">
        <v>4</v>
      </c>
      <c r="H409" s="84" t="s">
        <v>609</v>
      </c>
      <c r="I409" s="84">
        <v>4</v>
      </c>
      <c r="J409" s="84">
        <v>321</v>
      </c>
      <c r="K409" s="84">
        <v>2</v>
      </c>
      <c r="L409" s="84" t="s">
        <v>609</v>
      </c>
      <c r="M409" s="84">
        <v>3</v>
      </c>
      <c r="N409" s="107">
        <v>21</v>
      </c>
      <c r="O409" s="274">
        <v>14729430</v>
      </c>
    </row>
    <row r="410" spans="1:15" s="54" customFormat="1" ht="22.5" customHeight="1">
      <c r="A410" s="65">
        <v>14730</v>
      </c>
      <c r="B410" s="48" t="s">
        <v>477</v>
      </c>
      <c r="C410" s="81">
        <v>215</v>
      </c>
      <c r="D410" s="81">
        <v>37474</v>
      </c>
      <c r="E410" s="81">
        <v>14393</v>
      </c>
      <c r="F410" s="81">
        <v>3058</v>
      </c>
      <c r="G410" s="81">
        <v>63</v>
      </c>
      <c r="H410" s="81">
        <v>129813</v>
      </c>
      <c r="I410" s="81">
        <v>80</v>
      </c>
      <c r="J410" s="81">
        <v>924162</v>
      </c>
      <c r="K410" s="81">
        <v>68</v>
      </c>
      <c r="L410" s="81">
        <v>933</v>
      </c>
      <c r="M410" s="81">
        <v>90</v>
      </c>
      <c r="N410" s="106">
        <v>17182</v>
      </c>
      <c r="O410" s="286">
        <v>14730</v>
      </c>
    </row>
    <row r="411" spans="1:15" s="3" customFormat="1" ht="11.25" customHeight="1">
      <c r="A411" s="59">
        <v>14730010</v>
      </c>
      <c r="B411" s="42" t="s">
        <v>478</v>
      </c>
      <c r="C411" s="84">
        <v>5</v>
      </c>
      <c r="D411" s="84">
        <v>1296</v>
      </c>
      <c r="E411" s="84" t="s">
        <v>609</v>
      </c>
      <c r="F411" s="84">
        <v>128</v>
      </c>
      <c r="G411" s="84">
        <v>2</v>
      </c>
      <c r="H411" s="84" t="s">
        <v>609</v>
      </c>
      <c r="I411" s="84">
        <v>2</v>
      </c>
      <c r="J411" s="84" t="s">
        <v>609</v>
      </c>
      <c r="K411" s="84">
        <v>2</v>
      </c>
      <c r="L411" s="84" t="s">
        <v>609</v>
      </c>
      <c r="M411" s="84">
        <v>6</v>
      </c>
      <c r="N411" s="107">
        <v>1281</v>
      </c>
      <c r="O411" s="274">
        <v>14730010</v>
      </c>
    </row>
    <row r="412" spans="1:15" s="3" customFormat="1" ht="11.25" customHeight="1">
      <c r="A412" s="59">
        <v>14730020</v>
      </c>
      <c r="B412" s="42" t="s">
        <v>479</v>
      </c>
      <c r="C412" s="84">
        <v>6</v>
      </c>
      <c r="D412" s="84">
        <v>773</v>
      </c>
      <c r="E412" s="84" t="s">
        <v>609</v>
      </c>
      <c r="F412" s="84">
        <v>55</v>
      </c>
      <c r="G412" s="84">
        <v>2</v>
      </c>
      <c r="H412" s="84" t="s">
        <v>609</v>
      </c>
      <c r="I412" s="84">
        <v>3</v>
      </c>
      <c r="J412" s="84">
        <v>144</v>
      </c>
      <c r="K412" s="84">
        <v>2</v>
      </c>
      <c r="L412" s="84" t="s">
        <v>609</v>
      </c>
      <c r="M412" s="84">
        <v>4</v>
      </c>
      <c r="N412" s="107" t="s">
        <v>609</v>
      </c>
      <c r="O412" s="274">
        <v>14730020</v>
      </c>
    </row>
    <row r="413" spans="1:15" s="3" customFormat="1" ht="11.25" customHeight="1">
      <c r="A413" s="59">
        <v>14730030</v>
      </c>
      <c r="B413" s="42" t="s">
        <v>480</v>
      </c>
      <c r="C413" s="84">
        <v>7</v>
      </c>
      <c r="D413" s="84">
        <v>1231</v>
      </c>
      <c r="E413" s="84" t="s">
        <v>609</v>
      </c>
      <c r="F413" s="84">
        <v>156</v>
      </c>
      <c r="G413" s="84">
        <v>5</v>
      </c>
      <c r="H413" s="84">
        <v>43471</v>
      </c>
      <c r="I413" s="84" t="s">
        <v>520</v>
      </c>
      <c r="J413" s="84" t="s">
        <v>520</v>
      </c>
      <c r="K413" s="84">
        <v>3</v>
      </c>
      <c r="L413" s="84">
        <v>11</v>
      </c>
      <c r="M413" s="84">
        <v>5</v>
      </c>
      <c r="N413" s="107">
        <v>958</v>
      </c>
      <c r="O413" s="274">
        <v>14730030</v>
      </c>
    </row>
    <row r="414" spans="1:15" s="3" customFormat="1" ht="11.25" customHeight="1">
      <c r="A414" s="59">
        <v>14730045</v>
      </c>
      <c r="B414" s="42" t="s">
        <v>481</v>
      </c>
      <c r="C414" s="84">
        <v>19</v>
      </c>
      <c r="D414" s="84">
        <v>1406</v>
      </c>
      <c r="E414" s="84" t="s">
        <v>609</v>
      </c>
      <c r="F414" s="84">
        <v>256</v>
      </c>
      <c r="G414" s="84">
        <v>6</v>
      </c>
      <c r="H414" s="84" t="s">
        <v>609</v>
      </c>
      <c r="I414" s="84">
        <v>6</v>
      </c>
      <c r="J414" s="84">
        <v>27931</v>
      </c>
      <c r="K414" s="84">
        <v>2</v>
      </c>
      <c r="L414" s="84" t="s">
        <v>609</v>
      </c>
      <c r="M414" s="84">
        <v>5</v>
      </c>
      <c r="N414" s="107">
        <v>95</v>
      </c>
      <c r="O414" s="274">
        <v>14730045</v>
      </c>
    </row>
    <row r="415" spans="1:15" s="3" customFormat="1" ht="11.25" customHeight="1">
      <c r="A415" s="59">
        <v>14730050</v>
      </c>
      <c r="B415" s="42" t="s">
        <v>482</v>
      </c>
      <c r="C415" s="84">
        <v>5</v>
      </c>
      <c r="D415" s="84">
        <v>826</v>
      </c>
      <c r="E415" s="84" t="s">
        <v>609</v>
      </c>
      <c r="F415" s="84">
        <v>35</v>
      </c>
      <c r="G415" s="84" t="s">
        <v>520</v>
      </c>
      <c r="H415" s="84" t="s">
        <v>520</v>
      </c>
      <c r="I415" s="84">
        <v>2</v>
      </c>
      <c r="J415" s="84" t="s">
        <v>609</v>
      </c>
      <c r="K415" s="84">
        <v>5</v>
      </c>
      <c r="L415" s="84">
        <v>44</v>
      </c>
      <c r="M415" s="84">
        <v>3</v>
      </c>
      <c r="N415" s="107" t="s">
        <v>609</v>
      </c>
      <c r="O415" s="274">
        <v>14730050</v>
      </c>
    </row>
    <row r="416" spans="1:15" s="3" customFormat="1" ht="11.25" customHeight="1">
      <c r="A416" s="59">
        <v>14730060</v>
      </c>
      <c r="B416" s="42" t="s">
        <v>483</v>
      </c>
      <c r="C416" s="84">
        <v>7</v>
      </c>
      <c r="D416" s="84">
        <v>971</v>
      </c>
      <c r="E416" s="84" t="s">
        <v>609</v>
      </c>
      <c r="F416" s="84">
        <v>176</v>
      </c>
      <c r="G416" s="84">
        <v>1</v>
      </c>
      <c r="H416" s="84" t="s">
        <v>609</v>
      </c>
      <c r="I416" s="84" t="s">
        <v>520</v>
      </c>
      <c r="J416" s="84" t="s">
        <v>520</v>
      </c>
      <c r="K416" s="84">
        <v>4</v>
      </c>
      <c r="L416" s="84">
        <v>37</v>
      </c>
      <c r="M416" s="84">
        <v>5</v>
      </c>
      <c r="N416" s="107" t="s">
        <v>609</v>
      </c>
      <c r="O416" s="274">
        <v>14730060</v>
      </c>
    </row>
    <row r="417" spans="1:15" s="3" customFormat="1" ht="11.25" customHeight="1">
      <c r="A417" s="59">
        <v>14730070</v>
      </c>
      <c r="B417" s="42" t="s">
        <v>484</v>
      </c>
      <c r="C417" s="84">
        <v>3</v>
      </c>
      <c r="D417" s="84" t="s">
        <v>609</v>
      </c>
      <c r="E417" s="84" t="s">
        <v>609</v>
      </c>
      <c r="F417" s="84" t="s">
        <v>609</v>
      </c>
      <c r="G417" s="84">
        <v>1</v>
      </c>
      <c r="H417" s="84" t="s">
        <v>609</v>
      </c>
      <c r="I417" s="84">
        <v>1</v>
      </c>
      <c r="J417" s="84" t="s">
        <v>609</v>
      </c>
      <c r="K417" s="84">
        <v>1</v>
      </c>
      <c r="L417" s="84" t="s">
        <v>609</v>
      </c>
      <c r="M417" s="84">
        <v>1</v>
      </c>
      <c r="N417" s="107" t="s">
        <v>609</v>
      </c>
      <c r="O417" s="274">
        <v>14730070</v>
      </c>
    </row>
    <row r="418" spans="1:15" s="3" customFormat="1" ht="11.25" customHeight="1">
      <c r="A418" s="59">
        <v>14730080</v>
      </c>
      <c r="B418" s="42" t="s">
        <v>485</v>
      </c>
      <c r="C418" s="84">
        <v>17</v>
      </c>
      <c r="D418" s="84">
        <v>2461</v>
      </c>
      <c r="E418" s="84">
        <v>854</v>
      </c>
      <c r="F418" s="84">
        <v>406</v>
      </c>
      <c r="G418" s="84">
        <v>8</v>
      </c>
      <c r="H418" s="84" t="s">
        <v>609</v>
      </c>
      <c r="I418" s="84">
        <v>7</v>
      </c>
      <c r="J418" s="84">
        <v>198</v>
      </c>
      <c r="K418" s="84">
        <v>5</v>
      </c>
      <c r="L418" s="84">
        <v>73</v>
      </c>
      <c r="M418" s="84">
        <v>5</v>
      </c>
      <c r="N418" s="107">
        <v>1492</v>
      </c>
      <c r="O418" s="274">
        <v>14730080</v>
      </c>
    </row>
    <row r="419" spans="1:15" s="3" customFormat="1" ht="11.25" customHeight="1">
      <c r="A419" s="59">
        <v>14730090</v>
      </c>
      <c r="B419" s="42" t="s">
        <v>486</v>
      </c>
      <c r="C419" s="84">
        <v>4</v>
      </c>
      <c r="D419" s="84">
        <v>150</v>
      </c>
      <c r="E419" s="84" t="s">
        <v>609</v>
      </c>
      <c r="F419" s="84">
        <v>41</v>
      </c>
      <c r="G419" s="84" t="s">
        <v>520</v>
      </c>
      <c r="H419" s="84" t="s">
        <v>520</v>
      </c>
      <c r="I419" s="84" t="s">
        <v>520</v>
      </c>
      <c r="J419" s="84" t="s">
        <v>520</v>
      </c>
      <c r="K419" s="84" t="s">
        <v>520</v>
      </c>
      <c r="L419" s="84" t="s">
        <v>520</v>
      </c>
      <c r="M419" s="84">
        <v>2</v>
      </c>
      <c r="N419" s="107" t="s">
        <v>609</v>
      </c>
      <c r="O419" s="274">
        <v>14730090</v>
      </c>
    </row>
    <row r="420" spans="1:15" s="3" customFormat="1" ht="11.25" customHeight="1">
      <c r="A420" s="59">
        <v>14730100</v>
      </c>
      <c r="B420" s="42" t="s">
        <v>487</v>
      </c>
      <c r="C420" s="84">
        <v>6</v>
      </c>
      <c r="D420" s="84">
        <v>1295</v>
      </c>
      <c r="E420" s="84" t="s">
        <v>609</v>
      </c>
      <c r="F420" s="84">
        <v>305</v>
      </c>
      <c r="G420" s="84">
        <v>1</v>
      </c>
      <c r="H420" s="84" t="s">
        <v>609</v>
      </c>
      <c r="I420" s="84" t="s">
        <v>520</v>
      </c>
      <c r="J420" s="84" t="s">
        <v>520</v>
      </c>
      <c r="K420" s="84" t="s">
        <v>520</v>
      </c>
      <c r="L420" s="84" t="s">
        <v>520</v>
      </c>
      <c r="M420" s="84">
        <v>5</v>
      </c>
      <c r="N420" s="107">
        <v>3478</v>
      </c>
      <c r="O420" s="274">
        <v>14730100</v>
      </c>
    </row>
    <row r="421" spans="1:15" s="66" customFormat="1" ht="11.25" customHeight="1">
      <c r="A421" s="59">
        <v>14730110</v>
      </c>
      <c r="B421" s="42" t="s">
        <v>488</v>
      </c>
      <c r="C421" s="84">
        <v>4</v>
      </c>
      <c r="D421" s="84">
        <v>119</v>
      </c>
      <c r="E421" s="84" t="s">
        <v>520</v>
      </c>
      <c r="F421" s="84">
        <v>58</v>
      </c>
      <c r="G421" s="84">
        <v>3</v>
      </c>
      <c r="H421" s="84" t="s">
        <v>609</v>
      </c>
      <c r="I421" s="84">
        <v>2</v>
      </c>
      <c r="J421" s="84" t="s">
        <v>609</v>
      </c>
      <c r="K421" s="84">
        <v>4</v>
      </c>
      <c r="L421" s="84">
        <v>36</v>
      </c>
      <c r="M421" s="84">
        <v>2</v>
      </c>
      <c r="N421" s="107" t="s">
        <v>609</v>
      </c>
      <c r="O421" s="274">
        <v>14730110</v>
      </c>
    </row>
    <row r="422" spans="1:15" s="3" customFormat="1" ht="11.25" customHeight="1">
      <c r="A422" s="59">
        <v>14730120</v>
      </c>
      <c r="B422" s="42" t="s">
        <v>489</v>
      </c>
      <c r="C422" s="84">
        <v>14</v>
      </c>
      <c r="D422" s="84">
        <v>1479</v>
      </c>
      <c r="E422" s="84" t="s">
        <v>609</v>
      </c>
      <c r="F422" s="84">
        <v>151</v>
      </c>
      <c r="G422" s="84">
        <v>1</v>
      </c>
      <c r="H422" s="84" t="s">
        <v>609</v>
      </c>
      <c r="I422" s="84">
        <v>1</v>
      </c>
      <c r="J422" s="84" t="s">
        <v>609</v>
      </c>
      <c r="K422" s="84">
        <v>2</v>
      </c>
      <c r="L422" s="84" t="s">
        <v>609</v>
      </c>
      <c r="M422" s="84">
        <v>5</v>
      </c>
      <c r="N422" s="107">
        <v>132</v>
      </c>
      <c r="O422" s="274">
        <v>14730120</v>
      </c>
    </row>
    <row r="423" spans="1:15" s="3" customFormat="1" ht="11.25" customHeight="1">
      <c r="A423" s="59">
        <v>14730140</v>
      </c>
      <c r="B423" s="42" t="s">
        <v>490</v>
      </c>
      <c r="C423" s="84">
        <v>3</v>
      </c>
      <c r="D423" s="84">
        <v>92</v>
      </c>
      <c r="E423" s="84" t="s">
        <v>520</v>
      </c>
      <c r="F423" s="84">
        <v>52</v>
      </c>
      <c r="G423" s="84">
        <v>2</v>
      </c>
      <c r="H423" s="84" t="s">
        <v>609</v>
      </c>
      <c r="I423" s="84">
        <v>3</v>
      </c>
      <c r="J423" s="84">
        <v>118</v>
      </c>
      <c r="K423" s="84">
        <v>2</v>
      </c>
      <c r="L423" s="84" t="s">
        <v>609</v>
      </c>
      <c r="M423" s="84">
        <v>3</v>
      </c>
      <c r="N423" s="107">
        <v>477</v>
      </c>
      <c r="O423" s="274">
        <v>14730140</v>
      </c>
    </row>
    <row r="424" spans="1:15" s="3" customFormat="1" ht="11.25" customHeight="1">
      <c r="A424" s="59">
        <v>14730150</v>
      </c>
      <c r="B424" s="42" t="s">
        <v>491</v>
      </c>
      <c r="C424" s="84">
        <v>2</v>
      </c>
      <c r="D424" s="84" t="s">
        <v>609</v>
      </c>
      <c r="E424" s="84" t="s">
        <v>520</v>
      </c>
      <c r="F424" s="84" t="s">
        <v>609</v>
      </c>
      <c r="G424" s="84">
        <v>1</v>
      </c>
      <c r="H424" s="84" t="s">
        <v>609</v>
      </c>
      <c r="I424" s="84">
        <v>1</v>
      </c>
      <c r="J424" s="84" t="s">
        <v>609</v>
      </c>
      <c r="K424" s="84">
        <v>2</v>
      </c>
      <c r="L424" s="84" t="s">
        <v>609</v>
      </c>
      <c r="M424" s="84">
        <v>1</v>
      </c>
      <c r="N424" s="107" t="s">
        <v>609</v>
      </c>
      <c r="O424" s="274">
        <v>14730150</v>
      </c>
    </row>
    <row r="425" spans="1:15" s="3" customFormat="1" ht="11.25" customHeight="1">
      <c r="A425" s="59">
        <v>14730160</v>
      </c>
      <c r="B425" s="42" t="s">
        <v>492</v>
      </c>
      <c r="C425" s="84">
        <v>12</v>
      </c>
      <c r="D425" s="84">
        <v>1915</v>
      </c>
      <c r="E425" s="84" t="s">
        <v>609</v>
      </c>
      <c r="F425" s="84">
        <v>98</v>
      </c>
      <c r="G425" s="84">
        <v>1</v>
      </c>
      <c r="H425" s="84" t="s">
        <v>609</v>
      </c>
      <c r="I425" s="84">
        <v>3</v>
      </c>
      <c r="J425" s="84" t="s">
        <v>609</v>
      </c>
      <c r="K425" s="84" t="s">
        <v>520</v>
      </c>
      <c r="L425" s="84" t="s">
        <v>520</v>
      </c>
      <c r="M425" s="84">
        <v>4</v>
      </c>
      <c r="N425" s="107">
        <v>887</v>
      </c>
      <c r="O425" s="274">
        <v>14730160</v>
      </c>
    </row>
    <row r="426" spans="1:15" s="3" customFormat="1" ht="11.25" customHeight="1">
      <c r="A426" s="59">
        <v>14730170</v>
      </c>
      <c r="B426" s="42" t="s">
        <v>493</v>
      </c>
      <c r="C426" s="84">
        <v>8</v>
      </c>
      <c r="D426" s="84">
        <v>1590</v>
      </c>
      <c r="E426" s="84" t="s">
        <v>609</v>
      </c>
      <c r="F426" s="84">
        <v>52</v>
      </c>
      <c r="G426" s="84">
        <v>5</v>
      </c>
      <c r="H426" s="84">
        <v>9800</v>
      </c>
      <c r="I426" s="84">
        <v>6</v>
      </c>
      <c r="J426" s="84" t="s">
        <v>609</v>
      </c>
      <c r="K426" s="84">
        <v>1</v>
      </c>
      <c r="L426" s="84" t="s">
        <v>609</v>
      </c>
      <c r="M426" s="84" t="s">
        <v>520</v>
      </c>
      <c r="N426" s="107" t="s">
        <v>520</v>
      </c>
      <c r="O426" s="274">
        <v>14730170</v>
      </c>
    </row>
    <row r="427" spans="1:15" s="3" customFormat="1" ht="11.25" customHeight="1">
      <c r="A427" s="59">
        <v>14730180</v>
      </c>
      <c r="B427" s="42" t="s">
        <v>494</v>
      </c>
      <c r="C427" s="84">
        <v>6</v>
      </c>
      <c r="D427" s="84">
        <v>128</v>
      </c>
      <c r="E427" s="84" t="s">
        <v>520</v>
      </c>
      <c r="F427" s="84">
        <v>55</v>
      </c>
      <c r="G427" s="84">
        <v>2</v>
      </c>
      <c r="H427" s="84" t="s">
        <v>609</v>
      </c>
      <c r="I427" s="84">
        <v>1</v>
      </c>
      <c r="J427" s="84" t="s">
        <v>609</v>
      </c>
      <c r="K427" s="84">
        <v>6</v>
      </c>
      <c r="L427" s="84">
        <v>80</v>
      </c>
      <c r="M427" s="84">
        <v>1</v>
      </c>
      <c r="N427" s="107" t="s">
        <v>609</v>
      </c>
      <c r="O427" s="274">
        <v>14730180</v>
      </c>
    </row>
    <row r="428" spans="1:15" s="3" customFormat="1" ht="11.25" customHeight="1">
      <c r="A428" s="59">
        <v>14730190</v>
      </c>
      <c r="B428" s="42" t="s">
        <v>495</v>
      </c>
      <c r="C428" s="84">
        <v>19</v>
      </c>
      <c r="D428" s="84">
        <v>2523</v>
      </c>
      <c r="E428" s="84" t="s">
        <v>609</v>
      </c>
      <c r="F428" s="84">
        <v>389</v>
      </c>
      <c r="G428" s="84">
        <v>3</v>
      </c>
      <c r="H428" s="84" t="s">
        <v>609</v>
      </c>
      <c r="I428" s="84">
        <v>8</v>
      </c>
      <c r="J428" s="84">
        <v>169580</v>
      </c>
      <c r="K428" s="84">
        <v>1</v>
      </c>
      <c r="L428" s="84" t="s">
        <v>609</v>
      </c>
      <c r="M428" s="84">
        <v>2</v>
      </c>
      <c r="N428" s="107" t="s">
        <v>609</v>
      </c>
      <c r="O428" s="274">
        <v>14730190</v>
      </c>
    </row>
    <row r="429" spans="1:15" s="3" customFormat="1" ht="11.25" customHeight="1">
      <c r="A429" s="59">
        <v>14730200</v>
      </c>
      <c r="B429" s="42" t="s">
        <v>496</v>
      </c>
      <c r="C429" s="84">
        <v>5</v>
      </c>
      <c r="D429" s="84">
        <v>90</v>
      </c>
      <c r="E429" s="84" t="s">
        <v>609</v>
      </c>
      <c r="F429" s="84">
        <v>18</v>
      </c>
      <c r="G429" s="84">
        <v>1</v>
      </c>
      <c r="H429" s="84" t="s">
        <v>609</v>
      </c>
      <c r="I429" s="84">
        <v>2</v>
      </c>
      <c r="J429" s="84" t="s">
        <v>609</v>
      </c>
      <c r="K429" s="84">
        <v>2</v>
      </c>
      <c r="L429" s="84" t="s">
        <v>609</v>
      </c>
      <c r="M429" s="84">
        <v>5</v>
      </c>
      <c r="N429" s="107">
        <v>115</v>
      </c>
      <c r="O429" s="274">
        <v>14730200</v>
      </c>
    </row>
    <row r="430" spans="1:15" s="3" customFormat="1" ht="11.25" customHeight="1">
      <c r="A430" s="59">
        <v>14730210</v>
      </c>
      <c r="B430" s="42" t="s">
        <v>497</v>
      </c>
      <c r="C430" s="84">
        <v>6</v>
      </c>
      <c r="D430" s="84">
        <v>3553</v>
      </c>
      <c r="E430" s="84" t="s">
        <v>609</v>
      </c>
      <c r="F430" s="84">
        <v>31</v>
      </c>
      <c r="G430" s="84" t="s">
        <v>520</v>
      </c>
      <c r="H430" s="84" t="s">
        <v>520</v>
      </c>
      <c r="I430" s="84">
        <v>2</v>
      </c>
      <c r="J430" s="84" t="s">
        <v>609</v>
      </c>
      <c r="K430" s="84">
        <v>3</v>
      </c>
      <c r="L430" s="84">
        <v>15</v>
      </c>
      <c r="M430" s="84" t="s">
        <v>520</v>
      </c>
      <c r="N430" s="107" t="s">
        <v>520</v>
      </c>
      <c r="O430" s="274">
        <v>14730210</v>
      </c>
    </row>
    <row r="431" spans="1:15" s="3" customFormat="1" ht="11.25" customHeight="1">
      <c r="A431" s="59">
        <v>14730230</v>
      </c>
      <c r="B431" s="42" t="s">
        <v>498</v>
      </c>
      <c r="C431" s="84">
        <v>5</v>
      </c>
      <c r="D431" s="84">
        <v>118</v>
      </c>
      <c r="E431" s="84" t="s">
        <v>609</v>
      </c>
      <c r="F431" s="84">
        <v>39</v>
      </c>
      <c r="G431" s="84">
        <v>3</v>
      </c>
      <c r="H431" s="84" t="s">
        <v>609</v>
      </c>
      <c r="I431" s="84">
        <v>3</v>
      </c>
      <c r="J431" s="84">
        <v>88</v>
      </c>
      <c r="K431" s="84">
        <v>3</v>
      </c>
      <c r="L431" s="84" t="s">
        <v>609</v>
      </c>
      <c r="M431" s="84">
        <v>2</v>
      </c>
      <c r="N431" s="107" t="s">
        <v>609</v>
      </c>
      <c r="O431" s="274">
        <v>14730230</v>
      </c>
    </row>
    <row r="432" spans="1:15" s="3" customFormat="1" ht="11.25" customHeight="1">
      <c r="A432" s="59">
        <v>14730250</v>
      </c>
      <c r="B432" s="42" t="s">
        <v>499</v>
      </c>
      <c r="C432" s="84" t="s">
        <v>520</v>
      </c>
      <c r="D432" s="84" t="s">
        <v>520</v>
      </c>
      <c r="E432" s="84" t="s">
        <v>520</v>
      </c>
      <c r="F432" s="84" t="s">
        <v>520</v>
      </c>
      <c r="G432" s="84" t="s">
        <v>520</v>
      </c>
      <c r="H432" s="84" t="s">
        <v>520</v>
      </c>
      <c r="I432" s="84">
        <v>1</v>
      </c>
      <c r="J432" s="84" t="s">
        <v>609</v>
      </c>
      <c r="K432" s="84" t="s">
        <v>520</v>
      </c>
      <c r="L432" s="84" t="s">
        <v>520</v>
      </c>
      <c r="M432" s="84">
        <v>1</v>
      </c>
      <c r="N432" s="107" t="s">
        <v>609</v>
      </c>
      <c r="O432" s="274">
        <v>14730250</v>
      </c>
    </row>
    <row r="433" spans="1:15" s="3" customFormat="1" ht="11.25" customHeight="1">
      <c r="A433" s="59">
        <v>14730270</v>
      </c>
      <c r="B433" s="42" t="s">
        <v>500</v>
      </c>
      <c r="C433" s="84">
        <v>1</v>
      </c>
      <c r="D433" s="84" t="s">
        <v>609</v>
      </c>
      <c r="E433" s="84" t="s">
        <v>520</v>
      </c>
      <c r="F433" s="84" t="s">
        <v>609</v>
      </c>
      <c r="G433" s="84">
        <v>1</v>
      </c>
      <c r="H433" s="84" t="s">
        <v>609</v>
      </c>
      <c r="I433" s="84">
        <v>5</v>
      </c>
      <c r="J433" s="84">
        <v>76788</v>
      </c>
      <c r="K433" s="84">
        <v>1</v>
      </c>
      <c r="L433" s="84" t="s">
        <v>609</v>
      </c>
      <c r="M433" s="84" t="s">
        <v>520</v>
      </c>
      <c r="N433" s="107" t="s">
        <v>520</v>
      </c>
      <c r="O433" s="274">
        <v>14730270</v>
      </c>
    </row>
    <row r="434" spans="1:15" s="3" customFormat="1" ht="11.25" customHeight="1">
      <c r="A434" s="59">
        <v>14730280</v>
      </c>
      <c r="B434" s="42" t="s">
        <v>501</v>
      </c>
      <c r="C434" s="84">
        <v>4</v>
      </c>
      <c r="D434" s="84" t="s">
        <v>609</v>
      </c>
      <c r="E434" s="84" t="s">
        <v>609</v>
      </c>
      <c r="F434" s="84" t="s">
        <v>609</v>
      </c>
      <c r="G434" s="84">
        <v>1</v>
      </c>
      <c r="H434" s="84" t="s">
        <v>609</v>
      </c>
      <c r="I434" s="84">
        <v>3</v>
      </c>
      <c r="J434" s="84" t="s">
        <v>609</v>
      </c>
      <c r="K434" s="84">
        <v>1</v>
      </c>
      <c r="L434" s="84" t="s">
        <v>609</v>
      </c>
      <c r="M434" s="84">
        <v>3</v>
      </c>
      <c r="N434" s="107">
        <v>19</v>
      </c>
      <c r="O434" s="274">
        <v>14730280</v>
      </c>
    </row>
    <row r="435" spans="1:15" s="3" customFormat="1" ht="11.25" customHeight="1">
      <c r="A435" s="59">
        <v>14730300</v>
      </c>
      <c r="B435" s="42" t="s">
        <v>502</v>
      </c>
      <c r="C435" s="84">
        <v>3</v>
      </c>
      <c r="D435" s="84">
        <v>50</v>
      </c>
      <c r="E435" s="84" t="s">
        <v>520</v>
      </c>
      <c r="F435" s="84">
        <v>22</v>
      </c>
      <c r="G435" s="84">
        <v>1</v>
      </c>
      <c r="H435" s="84" t="s">
        <v>609</v>
      </c>
      <c r="I435" s="84">
        <v>2</v>
      </c>
      <c r="J435" s="84" t="s">
        <v>609</v>
      </c>
      <c r="K435" s="84">
        <v>1</v>
      </c>
      <c r="L435" s="84" t="s">
        <v>609</v>
      </c>
      <c r="M435" s="84">
        <v>1</v>
      </c>
      <c r="N435" s="107" t="s">
        <v>609</v>
      </c>
      <c r="O435" s="274">
        <v>14730300</v>
      </c>
    </row>
    <row r="436" spans="1:15" s="3" customFormat="1" ht="11.25" customHeight="1">
      <c r="A436" s="59">
        <v>14730310</v>
      </c>
      <c r="B436" s="42" t="s">
        <v>503</v>
      </c>
      <c r="C436" s="84">
        <v>18</v>
      </c>
      <c r="D436" s="84">
        <v>3746</v>
      </c>
      <c r="E436" s="84">
        <v>1322</v>
      </c>
      <c r="F436" s="84">
        <v>130</v>
      </c>
      <c r="G436" s="84">
        <v>5</v>
      </c>
      <c r="H436" s="84" t="s">
        <v>609</v>
      </c>
      <c r="I436" s="84">
        <v>8</v>
      </c>
      <c r="J436" s="84" t="s">
        <v>609</v>
      </c>
      <c r="K436" s="84">
        <v>7</v>
      </c>
      <c r="L436" s="84">
        <v>276</v>
      </c>
      <c r="M436" s="84">
        <v>8</v>
      </c>
      <c r="N436" s="107">
        <v>2122</v>
      </c>
      <c r="O436" s="274">
        <v>14730310</v>
      </c>
    </row>
    <row r="437" spans="1:15" s="66" customFormat="1" ht="11.25" customHeight="1">
      <c r="A437" s="59">
        <v>14730320</v>
      </c>
      <c r="B437" s="42" t="s">
        <v>504</v>
      </c>
      <c r="C437" s="84">
        <v>5</v>
      </c>
      <c r="D437" s="84">
        <v>3857</v>
      </c>
      <c r="E437" s="84" t="s">
        <v>609</v>
      </c>
      <c r="F437" s="84">
        <v>9</v>
      </c>
      <c r="G437" s="84" t="s">
        <v>520</v>
      </c>
      <c r="H437" s="84" t="s">
        <v>520</v>
      </c>
      <c r="I437" s="84" t="s">
        <v>520</v>
      </c>
      <c r="J437" s="84" t="s">
        <v>520</v>
      </c>
      <c r="K437" s="84" t="s">
        <v>520</v>
      </c>
      <c r="L437" s="84" t="s">
        <v>520</v>
      </c>
      <c r="M437" s="84">
        <v>2</v>
      </c>
      <c r="N437" s="107" t="s">
        <v>609</v>
      </c>
      <c r="O437" s="274">
        <v>14730320</v>
      </c>
    </row>
    <row r="438" spans="1:15" s="3" customFormat="1" ht="11.25" customHeight="1">
      <c r="A438" s="59">
        <v>14730330</v>
      </c>
      <c r="B438" s="42" t="s">
        <v>505</v>
      </c>
      <c r="C438" s="84">
        <v>8</v>
      </c>
      <c r="D438" s="84">
        <v>2446</v>
      </c>
      <c r="E438" s="84" t="s">
        <v>609</v>
      </c>
      <c r="F438" s="84">
        <v>86</v>
      </c>
      <c r="G438" s="84">
        <v>2</v>
      </c>
      <c r="H438" s="84" t="s">
        <v>609</v>
      </c>
      <c r="I438" s="84">
        <v>2</v>
      </c>
      <c r="J438" s="84" t="s">
        <v>609</v>
      </c>
      <c r="K438" s="84">
        <v>7</v>
      </c>
      <c r="L438" s="84">
        <v>95</v>
      </c>
      <c r="M438" s="84">
        <v>1</v>
      </c>
      <c r="N438" s="107" t="s">
        <v>609</v>
      </c>
      <c r="O438" s="274">
        <v>14730330</v>
      </c>
    </row>
    <row r="439" spans="1:15" s="3" customFormat="1" ht="11.25" customHeight="1">
      <c r="A439" s="59">
        <v>14730340</v>
      </c>
      <c r="B439" s="42" t="s">
        <v>506</v>
      </c>
      <c r="C439" s="84">
        <v>4</v>
      </c>
      <c r="D439" s="84">
        <v>186</v>
      </c>
      <c r="E439" s="84" t="s">
        <v>520</v>
      </c>
      <c r="F439" s="84" t="s">
        <v>609</v>
      </c>
      <c r="G439" s="84">
        <v>2</v>
      </c>
      <c r="H439" s="84" t="s">
        <v>609</v>
      </c>
      <c r="I439" s="84">
        <v>5</v>
      </c>
      <c r="J439" s="84">
        <v>48608</v>
      </c>
      <c r="K439" s="84">
        <v>1</v>
      </c>
      <c r="L439" s="84" t="s">
        <v>609</v>
      </c>
      <c r="M439" s="84">
        <v>3</v>
      </c>
      <c r="N439" s="107">
        <v>43</v>
      </c>
      <c r="O439" s="274">
        <v>14730340</v>
      </c>
    </row>
    <row r="440" spans="1:15" s="3" customFormat="1" ht="11.25" customHeight="1">
      <c r="A440" s="59">
        <v>14730360</v>
      </c>
      <c r="B440" s="42" t="s">
        <v>507</v>
      </c>
      <c r="C440" s="84">
        <v>9</v>
      </c>
      <c r="D440" s="84">
        <v>1813</v>
      </c>
      <c r="E440" s="84">
        <v>743</v>
      </c>
      <c r="F440" s="84">
        <v>148</v>
      </c>
      <c r="G440" s="84">
        <v>3</v>
      </c>
      <c r="H440" s="84" t="s">
        <v>609</v>
      </c>
      <c r="I440" s="84">
        <v>1</v>
      </c>
      <c r="J440" s="84" t="s">
        <v>609</v>
      </c>
      <c r="K440" s="84" t="s">
        <v>520</v>
      </c>
      <c r="L440" s="84" t="s">
        <v>520</v>
      </c>
      <c r="M440" s="84">
        <v>5</v>
      </c>
      <c r="N440" s="107">
        <v>500</v>
      </c>
      <c r="O440" s="274">
        <v>14730360</v>
      </c>
    </row>
  </sheetData>
  <mergeCells count="16">
    <mergeCell ref="A5:A8"/>
    <mergeCell ref="B5:B8"/>
    <mergeCell ref="C5:N5"/>
    <mergeCell ref="O5:O8"/>
    <mergeCell ref="C6:C8"/>
    <mergeCell ref="D6:F6"/>
    <mergeCell ref="G6:G8"/>
    <mergeCell ref="H6:H8"/>
    <mergeCell ref="I6:I8"/>
    <mergeCell ref="J6:J8"/>
    <mergeCell ref="K6:K8"/>
    <mergeCell ref="L6:L8"/>
    <mergeCell ref="M6:M8"/>
    <mergeCell ref="N6:N8"/>
    <mergeCell ref="D7:D8"/>
    <mergeCell ref="E7:F7"/>
  </mergeCells>
  <hyperlinks>
    <hyperlink ref="A1" location="Inhalt!A1" tooltip="Zurück zum Inhalt" display="Inhalt"/>
  </hyperlinks>
  <pageMargins left="0.59055118110236227" right="0.59055118110236227" top="0.59055118110236227" bottom="0.59055118110236227" header="0.31496062992125984" footer="0.31496062992125984"/>
  <pageSetup paperSize="9" scale="87" fitToHeight="0" pageOrder="overThenDown" orientation="portrait" r:id="rId1"/>
  <headerFooter>
    <oddHeader>&amp;C&amp;G</oddHeader>
  </headerFooter>
  <rowBreaks count="9" manualBreakCount="9">
    <brk id="74" max="16383" man="1"/>
    <brk id="128" max="16383" man="1"/>
    <brk id="166" max="16383" man="1"/>
    <brk id="200" max="16383" man="1"/>
    <brk id="258" max="16383" man="1"/>
    <brk id="312" max="16383" man="1"/>
    <brk id="341" max="16383" man="1"/>
    <brk id="378" max="16383" man="1"/>
    <brk id="409" max="16383" man="1"/>
  </rowBreaks>
  <colBreaks count="1" manualBreakCount="1">
    <brk id="7" max="1048575" man="1"/>
  </col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0"/>
  <dimension ref="A1:K440"/>
  <sheetViews>
    <sheetView showGridLines="0" view="pageBreakPreview" zoomScale="130" zoomScaleNormal="100" zoomScaleSheetLayoutView="130" workbookViewId="0"/>
  </sheetViews>
  <sheetFormatPr baseColWidth="10" defaultRowHeight="12"/>
  <cols>
    <col min="1" max="1" width="10.28515625" style="75" customWidth="1"/>
    <col min="2" max="2" width="29.7109375" style="75" customWidth="1"/>
    <col min="3" max="5" width="20.28515625" style="76" customWidth="1"/>
    <col min="6" max="10" width="18" style="76" customWidth="1"/>
    <col min="11" max="11" width="10.28515625" style="261" customWidth="1"/>
    <col min="12" max="16384" width="11.42578125" style="75"/>
  </cols>
  <sheetData>
    <row r="1" spans="1:11" s="17" customFormat="1" ht="11.25" customHeight="1">
      <c r="A1" s="7" t="s">
        <v>4</v>
      </c>
      <c r="K1" s="254"/>
    </row>
    <row r="2" spans="1:11" s="17" customFormat="1" ht="11.25" customHeight="1">
      <c r="A2" s="7"/>
      <c r="K2" s="254"/>
    </row>
    <row r="3" spans="1:11" s="28" customFormat="1" ht="11.25" customHeight="1">
      <c r="A3" s="66" t="s">
        <v>624</v>
      </c>
      <c r="C3" s="29"/>
      <c r="D3" s="29"/>
      <c r="E3" s="29"/>
      <c r="F3" s="29"/>
      <c r="G3" s="29"/>
      <c r="H3" s="29"/>
      <c r="I3" s="29"/>
      <c r="J3" s="29"/>
      <c r="K3" s="255"/>
    </row>
    <row r="4" spans="1:11" s="3" customFormat="1" ht="11.25" customHeight="1">
      <c r="A4" s="3" t="s">
        <v>56</v>
      </c>
      <c r="C4" s="31"/>
      <c r="D4" s="31"/>
      <c r="E4" s="31"/>
      <c r="F4" s="31"/>
      <c r="G4" s="31"/>
      <c r="H4" s="31"/>
      <c r="I4" s="31"/>
      <c r="J4" s="31"/>
      <c r="K4" s="256" t="s">
        <v>56</v>
      </c>
    </row>
    <row r="5" spans="1:11" s="3" customFormat="1" ht="11.25" customHeight="1">
      <c r="A5" s="304" t="s">
        <v>57</v>
      </c>
      <c r="B5" s="307" t="s">
        <v>58</v>
      </c>
      <c r="C5" s="131"/>
      <c r="D5" s="132"/>
      <c r="E5" s="133" t="s">
        <v>625</v>
      </c>
      <c r="F5" s="134" t="s">
        <v>626</v>
      </c>
      <c r="G5" s="135"/>
      <c r="H5" s="394" t="s">
        <v>627</v>
      </c>
      <c r="I5" s="395"/>
      <c r="J5" s="396"/>
      <c r="K5" s="289" t="s">
        <v>57</v>
      </c>
    </row>
    <row r="6" spans="1:11" s="3" customFormat="1" ht="11.25" customHeight="1">
      <c r="A6" s="321"/>
      <c r="B6" s="308"/>
      <c r="C6" s="298" t="s">
        <v>628</v>
      </c>
      <c r="D6" s="298" t="s">
        <v>629</v>
      </c>
      <c r="E6" s="342" t="s">
        <v>630</v>
      </c>
      <c r="F6" s="298" t="s">
        <v>631</v>
      </c>
      <c r="G6" s="298" t="s">
        <v>632</v>
      </c>
      <c r="H6" s="399" t="s">
        <v>633</v>
      </c>
      <c r="I6" s="400" t="s">
        <v>634</v>
      </c>
      <c r="J6" s="401"/>
      <c r="K6" s="290"/>
    </row>
    <row r="7" spans="1:11" s="3" customFormat="1" ht="11.25" customHeight="1">
      <c r="A7" s="321"/>
      <c r="B7" s="308"/>
      <c r="C7" s="296"/>
      <c r="D7" s="296"/>
      <c r="E7" s="397"/>
      <c r="F7" s="398"/>
      <c r="G7" s="398"/>
      <c r="H7" s="296"/>
      <c r="I7" s="136" t="s">
        <v>74</v>
      </c>
      <c r="J7" s="137" t="s">
        <v>635</v>
      </c>
      <c r="K7" s="290"/>
    </row>
    <row r="8" spans="1:11" s="3" customFormat="1" ht="11.25" customHeight="1">
      <c r="A8" s="322"/>
      <c r="B8" s="309"/>
      <c r="C8" s="297"/>
      <c r="D8" s="297"/>
      <c r="E8" s="402">
        <v>1000</v>
      </c>
      <c r="F8" s="403"/>
      <c r="G8" s="404"/>
      <c r="H8" s="297"/>
      <c r="I8" s="138">
        <v>1000</v>
      </c>
      <c r="J8" s="115" t="s">
        <v>636</v>
      </c>
      <c r="K8" s="291"/>
    </row>
    <row r="9" spans="1:11" s="3" customFormat="1" ht="6" customHeight="1">
      <c r="B9" s="42"/>
      <c r="C9" s="43"/>
      <c r="D9" s="43"/>
      <c r="E9" s="43"/>
      <c r="F9" s="43"/>
      <c r="G9" s="43"/>
      <c r="H9" s="43"/>
      <c r="I9" s="43"/>
      <c r="J9" s="43"/>
      <c r="K9" s="257"/>
    </row>
    <row r="10" spans="1:11" s="54" customFormat="1" ht="22.5" customHeight="1">
      <c r="A10" s="47">
        <v>14</v>
      </c>
      <c r="B10" s="48" t="s">
        <v>77</v>
      </c>
      <c r="C10" s="81">
        <v>3107</v>
      </c>
      <c r="D10" s="81">
        <v>287720</v>
      </c>
      <c r="E10" s="81">
        <v>10597362</v>
      </c>
      <c r="F10" s="52">
        <v>68630961</v>
      </c>
      <c r="G10" s="52">
        <v>25361664</v>
      </c>
      <c r="H10" s="81">
        <v>2529</v>
      </c>
      <c r="I10" s="81">
        <v>2624710</v>
      </c>
      <c r="J10" s="118">
        <v>9405</v>
      </c>
      <c r="K10" s="47">
        <v>14</v>
      </c>
    </row>
    <row r="11" spans="1:11" s="58" customFormat="1" ht="22.5" customHeight="1">
      <c r="A11" s="55"/>
      <c r="B11" s="48" t="s">
        <v>78</v>
      </c>
      <c r="C11" s="56"/>
      <c r="D11" s="56"/>
      <c r="E11" s="56"/>
      <c r="F11" s="56"/>
      <c r="G11" s="56"/>
      <c r="H11" s="56"/>
      <c r="I11" s="56"/>
      <c r="J11" s="57"/>
      <c r="K11" s="272"/>
    </row>
    <row r="12" spans="1:11" s="3" customFormat="1" ht="14.1" customHeight="1">
      <c r="A12" s="59">
        <v>14511000</v>
      </c>
      <c r="B12" s="42" t="s">
        <v>79</v>
      </c>
      <c r="C12" s="84">
        <v>158</v>
      </c>
      <c r="D12" s="84">
        <v>14154</v>
      </c>
      <c r="E12" s="84">
        <v>553712</v>
      </c>
      <c r="F12" s="63">
        <v>3408573</v>
      </c>
      <c r="G12" s="63">
        <v>1421064</v>
      </c>
      <c r="H12" s="84">
        <v>127</v>
      </c>
      <c r="I12" s="84">
        <v>75000</v>
      </c>
      <c r="J12" s="119">
        <v>5361</v>
      </c>
      <c r="K12" s="274">
        <v>14511000</v>
      </c>
    </row>
    <row r="13" spans="1:11" s="3" customFormat="1" ht="14.1" customHeight="1">
      <c r="A13" s="59">
        <v>14612000</v>
      </c>
      <c r="B13" s="42" t="s">
        <v>80</v>
      </c>
      <c r="C13" s="84">
        <v>243</v>
      </c>
      <c r="D13" s="84">
        <v>28828</v>
      </c>
      <c r="E13" s="84">
        <v>1287660</v>
      </c>
      <c r="F13" s="63">
        <v>6949843</v>
      </c>
      <c r="G13" s="63">
        <v>3530203</v>
      </c>
      <c r="H13" s="84">
        <v>215</v>
      </c>
      <c r="I13" s="84">
        <v>676519</v>
      </c>
      <c r="J13" s="119">
        <v>24379</v>
      </c>
      <c r="K13" s="274">
        <v>14612000</v>
      </c>
    </row>
    <row r="14" spans="1:11" s="3" customFormat="1" ht="14.1" customHeight="1">
      <c r="A14" s="59">
        <v>14713000</v>
      </c>
      <c r="B14" s="42" t="s">
        <v>81</v>
      </c>
      <c r="C14" s="84">
        <v>165</v>
      </c>
      <c r="D14" s="84">
        <v>22457</v>
      </c>
      <c r="E14" s="84">
        <v>1135889</v>
      </c>
      <c r="F14" s="63">
        <v>9959938</v>
      </c>
      <c r="G14" s="63">
        <v>4911265</v>
      </c>
      <c r="H14" s="84">
        <v>140</v>
      </c>
      <c r="I14" s="84">
        <v>241557</v>
      </c>
      <c r="J14" s="119">
        <v>10660</v>
      </c>
      <c r="K14" s="274">
        <v>14713000</v>
      </c>
    </row>
    <row r="15" spans="1:11" s="54" customFormat="1" ht="22.5" customHeight="1">
      <c r="A15" s="65">
        <v>14521</v>
      </c>
      <c r="B15" s="48" t="s">
        <v>82</v>
      </c>
      <c r="C15" s="81">
        <v>419</v>
      </c>
      <c r="D15" s="81">
        <v>33102</v>
      </c>
      <c r="E15" s="81">
        <v>999723</v>
      </c>
      <c r="F15" s="52">
        <v>4854055</v>
      </c>
      <c r="G15" s="52">
        <v>1385216</v>
      </c>
      <c r="H15" s="81">
        <v>335</v>
      </c>
      <c r="I15" s="81">
        <v>175198</v>
      </c>
      <c r="J15" s="118">
        <v>5343</v>
      </c>
      <c r="K15" s="286">
        <v>14521</v>
      </c>
    </row>
    <row r="16" spans="1:11" s="3" customFormat="1" ht="11.25" customHeight="1">
      <c r="A16" s="59">
        <v>14521010</v>
      </c>
      <c r="B16" s="42" t="s">
        <v>83</v>
      </c>
      <c r="C16" s="84">
        <v>1</v>
      </c>
      <c r="D16" s="84" t="s">
        <v>609</v>
      </c>
      <c r="E16" s="84" t="s">
        <v>609</v>
      </c>
      <c r="F16" s="63" t="s">
        <v>609</v>
      </c>
      <c r="G16" s="63" t="s">
        <v>609</v>
      </c>
      <c r="H16" s="84">
        <v>1</v>
      </c>
      <c r="I16" s="84" t="s">
        <v>609</v>
      </c>
      <c r="J16" s="119" t="s">
        <v>609</v>
      </c>
      <c r="K16" s="274">
        <v>14521010</v>
      </c>
    </row>
    <row r="17" spans="1:11" s="3" customFormat="1" ht="11.25" customHeight="1">
      <c r="A17" s="59">
        <v>14521020</v>
      </c>
      <c r="B17" s="42" t="s">
        <v>84</v>
      </c>
      <c r="C17" s="84">
        <v>15</v>
      </c>
      <c r="D17" s="84">
        <v>1231</v>
      </c>
      <c r="E17" s="84">
        <v>40703</v>
      </c>
      <c r="F17" s="63">
        <v>217126</v>
      </c>
      <c r="G17" s="63">
        <v>42138</v>
      </c>
      <c r="H17" s="84">
        <v>12</v>
      </c>
      <c r="I17" s="84">
        <v>6930</v>
      </c>
      <c r="J17" s="119">
        <v>5742</v>
      </c>
      <c r="K17" s="274">
        <v>14521020</v>
      </c>
    </row>
    <row r="18" spans="1:11" s="3" customFormat="1" ht="11.25" customHeight="1">
      <c r="A18" s="59">
        <v>14521035</v>
      </c>
      <c r="B18" s="42" t="s">
        <v>85</v>
      </c>
      <c r="C18" s="84">
        <v>23</v>
      </c>
      <c r="D18" s="84">
        <v>1901</v>
      </c>
      <c r="E18" s="84">
        <v>73342</v>
      </c>
      <c r="F18" s="63">
        <v>413187</v>
      </c>
      <c r="G18" s="63">
        <v>174280</v>
      </c>
      <c r="H18" s="84">
        <v>22</v>
      </c>
      <c r="I18" s="84">
        <v>18311</v>
      </c>
      <c r="J18" s="119">
        <v>9792</v>
      </c>
      <c r="K18" s="274">
        <v>14521035</v>
      </c>
    </row>
    <row r="19" spans="1:11" s="66" customFormat="1" ht="11.25" customHeight="1">
      <c r="A19" s="59">
        <v>14521040</v>
      </c>
      <c r="B19" s="42" t="s">
        <v>86</v>
      </c>
      <c r="C19" s="84" t="s">
        <v>520</v>
      </c>
      <c r="D19" s="84" t="s">
        <v>520</v>
      </c>
      <c r="E19" s="84" t="s">
        <v>520</v>
      </c>
      <c r="F19" s="63" t="s">
        <v>520</v>
      </c>
      <c r="G19" s="63" t="s">
        <v>520</v>
      </c>
      <c r="H19" s="84" t="s">
        <v>520</v>
      </c>
      <c r="I19" s="84" t="s">
        <v>520</v>
      </c>
      <c r="J19" s="119" t="s">
        <v>520</v>
      </c>
      <c r="K19" s="274">
        <v>14521040</v>
      </c>
    </row>
    <row r="20" spans="1:11" s="3" customFormat="1" ht="11.25" customHeight="1">
      <c r="A20" s="59">
        <v>14521060</v>
      </c>
      <c r="B20" s="42" t="s">
        <v>87</v>
      </c>
      <c r="C20" s="84">
        <v>2</v>
      </c>
      <c r="D20" s="84" t="s">
        <v>609</v>
      </c>
      <c r="E20" s="84" t="s">
        <v>609</v>
      </c>
      <c r="F20" s="63" t="s">
        <v>609</v>
      </c>
      <c r="G20" s="63" t="s">
        <v>609</v>
      </c>
      <c r="H20" s="84">
        <v>2</v>
      </c>
      <c r="I20" s="84" t="s">
        <v>609</v>
      </c>
      <c r="J20" s="119" t="s">
        <v>609</v>
      </c>
      <c r="K20" s="274">
        <v>14521060</v>
      </c>
    </row>
    <row r="21" spans="1:11" s="3" customFormat="1" ht="11.25" customHeight="1">
      <c r="A21" s="59">
        <v>14521080</v>
      </c>
      <c r="B21" s="42" t="s">
        <v>88</v>
      </c>
      <c r="C21" s="84" t="s">
        <v>520</v>
      </c>
      <c r="D21" s="84" t="s">
        <v>520</v>
      </c>
      <c r="E21" s="84" t="s">
        <v>520</v>
      </c>
      <c r="F21" s="63" t="s">
        <v>520</v>
      </c>
      <c r="G21" s="63" t="s">
        <v>520</v>
      </c>
      <c r="H21" s="84" t="s">
        <v>520</v>
      </c>
      <c r="I21" s="84" t="s">
        <v>520</v>
      </c>
      <c r="J21" s="119" t="s">
        <v>520</v>
      </c>
      <c r="K21" s="274">
        <v>14521080</v>
      </c>
    </row>
    <row r="22" spans="1:11" s="3" customFormat="1" ht="11.25" customHeight="1">
      <c r="A22" s="59">
        <v>14521090</v>
      </c>
      <c r="B22" s="42" t="s">
        <v>89</v>
      </c>
      <c r="C22" s="84" t="s">
        <v>520</v>
      </c>
      <c r="D22" s="84" t="s">
        <v>520</v>
      </c>
      <c r="E22" s="84" t="s">
        <v>520</v>
      </c>
      <c r="F22" s="63" t="s">
        <v>520</v>
      </c>
      <c r="G22" s="63" t="s">
        <v>520</v>
      </c>
      <c r="H22" s="84" t="s">
        <v>520</v>
      </c>
      <c r="I22" s="84" t="s">
        <v>520</v>
      </c>
      <c r="J22" s="119" t="s">
        <v>520</v>
      </c>
      <c r="K22" s="274">
        <v>14521090</v>
      </c>
    </row>
    <row r="23" spans="1:11" s="3" customFormat="1" ht="11.25" customHeight="1">
      <c r="A23" s="59">
        <v>14521110</v>
      </c>
      <c r="B23" s="42" t="s">
        <v>90</v>
      </c>
      <c r="C23" s="84">
        <v>2</v>
      </c>
      <c r="D23" s="84" t="s">
        <v>609</v>
      </c>
      <c r="E23" s="84" t="s">
        <v>609</v>
      </c>
      <c r="F23" s="63" t="s">
        <v>609</v>
      </c>
      <c r="G23" s="63" t="s">
        <v>609</v>
      </c>
      <c r="H23" s="84">
        <v>1</v>
      </c>
      <c r="I23" s="84" t="s">
        <v>609</v>
      </c>
      <c r="J23" s="119" t="s">
        <v>609</v>
      </c>
      <c r="K23" s="274">
        <v>14521110</v>
      </c>
    </row>
    <row r="24" spans="1:11" s="3" customFormat="1" ht="11.25" customHeight="1">
      <c r="A24" s="59">
        <v>14521120</v>
      </c>
      <c r="B24" s="42" t="s">
        <v>91</v>
      </c>
      <c r="C24" s="84">
        <v>9</v>
      </c>
      <c r="D24" s="84">
        <v>350</v>
      </c>
      <c r="E24" s="84">
        <v>10503</v>
      </c>
      <c r="F24" s="63">
        <v>82064</v>
      </c>
      <c r="G24" s="63">
        <v>11135</v>
      </c>
      <c r="H24" s="84">
        <v>6</v>
      </c>
      <c r="I24" s="84">
        <v>710</v>
      </c>
      <c r="J24" s="119">
        <v>2029</v>
      </c>
      <c r="K24" s="274">
        <v>14521120</v>
      </c>
    </row>
    <row r="25" spans="1:11" s="3" customFormat="1" ht="11.25" customHeight="1">
      <c r="A25" s="59">
        <v>14521130</v>
      </c>
      <c r="B25" s="42" t="s">
        <v>92</v>
      </c>
      <c r="C25" s="84">
        <v>8</v>
      </c>
      <c r="D25" s="84">
        <v>915</v>
      </c>
      <c r="E25" s="84">
        <v>25630</v>
      </c>
      <c r="F25" s="63">
        <v>155967</v>
      </c>
      <c r="G25" s="63">
        <v>66251</v>
      </c>
      <c r="H25" s="84">
        <v>7</v>
      </c>
      <c r="I25" s="84">
        <v>5308</v>
      </c>
      <c r="J25" s="119">
        <v>5763</v>
      </c>
      <c r="K25" s="274">
        <v>14521130</v>
      </c>
    </row>
    <row r="26" spans="1:11" s="3" customFormat="1" ht="11.25" customHeight="1">
      <c r="A26" s="59">
        <v>14521140</v>
      </c>
      <c r="B26" s="42" t="s">
        <v>93</v>
      </c>
      <c r="C26" s="84">
        <v>1</v>
      </c>
      <c r="D26" s="84" t="s">
        <v>609</v>
      </c>
      <c r="E26" s="84" t="s">
        <v>609</v>
      </c>
      <c r="F26" s="63" t="s">
        <v>609</v>
      </c>
      <c r="G26" s="63" t="s">
        <v>609</v>
      </c>
      <c r="H26" s="84">
        <v>1</v>
      </c>
      <c r="I26" s="84" t="s">
        <v>609</v>
      </c>
      <c r="J26" s="119" t="s">
        <v>609</v>
      </c>
      <c r="K26" s="274">
        <v>14521140</v>
      </c>
    </row>
    <row r="27" spans="1:11" s="3" customFormat="1" ht="11.25" customHeight="1">
      <c r="A27" s="59">
        <v>14521150</v>
      </c>
      <c r="B27" s="42" t="s">
        <v>94</v>
      </c>
      <c r="C27" s="84">
        <v>11</v>
      </c>
      <c r="D27" s="84">
        <v>784</v>
      </c>
      <c r="E27" s="84">
        <v>18749</v>
      </c>
      <c r="F27" s="63">
        <v>100552</v>
      </c>
      <c r="G27" s="63">
        <v>37906</v>
      </c>
      <c r="H27" s="84">
        <v>9</v>
      </c>
      <c r="I27" s="84">
        <v>3960</v>
      </c>
      <c r="J27" s="119">
        <v>5294</v>
      </c>
      <c r="K27" s="274">
        <v>14521150</v>
      </c>
    </row>
    <row r="28" spans="1:11" s="3" customFormat="1" ht="11.25" customHeight="1">
      <c r="A28" s="59">
        <v>14521160</v>
      </c>
      <c r="B28" s="42" t="s">
        <v>95</v>
      </c>
      <c r="C28" s="84">
        <v>11</v>
      </c>
      <c r="D28" s="84">
        <v>582</v>
      </c>
      <c r="E28" s="84">
        <v>14460</v>
      </c>
      <c r="F28" s="63">
        <v>56743</v>
      </c>
      <c r="G28" s="63">
        <v>11545</v>
      </c>
      <c r="H28" s="84">
        <v>9</v>
      </c>
      <c r="I28" s="84">
        <v>3840</v>
      </c>
      <c r="J28" s="119">
        <v>6857</v>
      </c>
      <c r="K28" s="274">
        <v>14521160</v>
      </c>
    </row>
    <row r="29" spans="1:11" s="3" customFormat="1" ht="11.25" customHeight="1">
      <c r="A29" s="59">
        <v>14521170</v>
      </c>
      <c r="B29" s="42" t="s">
        <v>96</v>
      </c>
      <c r="C29" s="84">
        <v>5</v>
      </c>
      <c r="D29" s="84">
        <v>380</v>
      </c>
      <c r="E29" s="84">
        <v>10245</v>
      </c>
      <c r="F29" s="63">
        <v>52004</v>
      </c>
      <c r="G29" s="63">
        <v>18549</v>
      </c>
      <c r="H29" s="84">
        <v>3</v>
      </c>
      <c r="I29" s="84">
        <v>1167</v>
      </c>
      <c r="J29" s="119">
        <v>3079</v>
      </c>
      <c r="K29" s="274">
        <v>14521170</v>
      </c>
    </row>
    <row r="30" spans="1:11" s="3" customFormat="1" ht="11.25" customHeight="1">
      <c r="A30" s="59">
        <v>14521180</v>
      </c>
      <c r="B30" s="42" t="s">
        <v>97</v>
      </c>
      <c r="C30" s="84">
        <v>6</v>
      </c>
      <c r="D30" s="84">
        <v>875</v>
      </c>
      <c r="E30" s="84">
        <v>27343</v>
      </c>
      <c r="F30" s="63">
        <v>226772</v>
      </c>
      <c r="G30" s="63">
        <v>114876</v>
      </c>
      <c r="H30" s="84">
        <v>4</v>
      </c>
      <c r="I30" s="84">
        <v>2393</v>
      </c>
      <c r="J30" s="119">
        <v>2470</v>
      </c>
      <c r="K30" s="274">
        <v>14521180</v>
      </c>
    </row>
    <row r="31" spans="1:11" s="3" customFormat="1" ht="11.25" customHeight="1">
      <c r="A31" s="59">
        <v>14521200</v>
      </c>
      <c r="B31" s="42" t="s">
        <v>98</v>
      </c>
      <c r="C31" s="84">
        <v>6</v>
      </c>
      <c r="D31" s="84">
        <v>437</v>
      </c>
      <c r="E31" s="84">
        <v>14812</v>
      </c>
      <c r="F31" s="63">
        <v>52550</v>
      </c>
      <c r="G31" s="63">
        <v>17836</v>
      </c>
      <c r="H31" s="84">
        <v>3</v>
      </c>
      <c r="I31" s="84">
        <v>1189</v>
      </c>
      <c r="J31" s="119">
        <v>2097</v>
      </c>
      <c r="K31" s="274">
        <v>14521200</v>
      </c>
    </row>
    <row r="32" spans="1:11" s="3" customFormat="1" ht="11.25" customHeight="1">
      <c r="A32" s="59">
        <v>14521210</v>
      </c>
      <c r="B32" s="42" t="s">
        <v>99</v>
      </c>
      <c r="C32" s="84">
        <v>3</v>
      </c>
      <c r="D32" s="84">
        <v>223</v>
      </c>
      <c r="E32" s="84">
        <v>5970</v>
      </c>
      <c r="F32" s="63">
        <v>20457</v>
      </c>
      <c r="G32" s="63">
        <v>6227</v>
      </c>
      <c r="H32" s="84">
        <v>3</v>
      </c>
      <c r="I32" s="84">
        <v>569</v>
      </c>
      <c r="J32" s="119">
        <v>2610</v>
      </c>
      <c r="K32" s="274">
        <v>14521210</v>
      </c>
    </row>
    <row r="33" spans="1:11" s="3" customFormat="1" ht="11.25" customHeight="1">
      <c r="A33" s="59">
        <v>14521220</v>
      </c>
      <c r="B33" s="42" t="s">
        <v>100</v>
      </c>
      <c r="C33" s="84">
        <v>5</v>
      </c>
      <c r="D33" s="84">
        <v>139</v>
      </c>
      <c r="E33" s="84">
        <v>3695</v>
      </c>
      <c r="F33" s="63">
        <v>12740</v>
      </c>
      <c r="G33" s="63">
        <v>411</v>
      </c>
      <c r="H33" s="84">
        <v>3</v>
      </c>
      <c r="I33" s="84">
        <v>158</v>
      </c>
      <c r="J33" s="119">
        <v>1436</v>
      </c>
      <c r="K33" s="274">
        <v>14521220</v>
      </c>
    </row>
    <row r="34" spans="1:11" s="66" customFormat="1" ht="11.25" customHeight="1">
      <c r="A34" s="59">
        <v>14521230</v>
      </c>
      <c r="B34" s="42" t="s">
        <v>101</v>
      </c>
      <c r="C34" s="84">
        <v>6</v>
      </c>
      <c r="D34" s="84">
        <v>1001</v>
      </c>
      <c r="E34" s="84">
        <v>36616</v>
      </c>
      <c r="F34" s="63">
        <v>128025</v>
      </c>
      <c r="G34" s="63">
        <v>30643</v>
      </c>
      <c r="H34" s="84">
        <v>6</v>
      </c>
      <c r="I34" s="84">
        <v>7096</v>
      </c>
      <c r="J34" s="119">
        <v>7117</v>
      </c>
      <c r="K34" s="274">
        <v>14521230</v>
      </c>
    </row>
    <row r="35" spans="1:11" s="66" customFormat="1" ht="11.25" customHeight="1">
      <c r="A35" s="59">
        <v>14521240</v>
      </c>
      <c r="B35" s="42" t="s">
        <v>102</v>
      </c>
      <c r="C35" s="84">
        <v>1</v>
      </c>
      <c r="D35" s="84" t="s">
        <v>609</v>
      </c>
      <c r="E35" s="84" t="s">
        <v>609</v>
      </c>
      <c r="F35" s="63" t="s">
        <v>609</v>
      </c>
      <c r="G35" s="63" t="s">
        <v>609</v>
      </c>
      <c r="H35" s="84" t="s">
        <v>520</v>
      </c>
      <c r="I35" s="84" t="s">
        <v>520</v>
      </c>
      <c r="J35" s="119" t="s">
        <v>520</v>
      </c>
      <c r="K35" s="274">
        <v>14521240</v>
      </c>
    </row>
    <row r="36" spans="1:11" s="3" customFormat="1" ht="11.25" customHeight="1">
      <c r="A36" s="59">
        <v>14521250</v>
      </c>
      <c r="B36" s="42" t="s">
        <v>103</v>
      </c>
      <c r="C36" s="84">
        <v>4</v>
      </c>
      <c r="D36" s="84">
        <v>392</v>
      </c>
      <c r="E36" s="84">
        <v>9510</v>
      </c>
      <c r="F36" s="63">
        <v>33414</v>
      </c>
      <c r="G36" s="63">
        <v>4479</v>
      </c>
      <c r="H36" s="84">
        <v>4</v>
      </c>
      <c r="I36" s="84">
        <v>908</v>
      </c>
      <c r="J36" s="119">
        <v>2543</v>
      </c>
      <c r="K36" s="274">
        <v>14521250</v>
      </c>
    </row>
    <row r="37" spans="1:11" s="3" customFormat="1" ht="11.25" customHeight="1">
      <c r="A37" s="59">
        <v>14521260</v>
      </c>
      <c r="B37" s="42" t="s">
        <v>104</v>
      </c>
      <c r="C37" s="84">
        <v>17</v>
      </c>
      <c r="D37" s="84">
        <v>1810</v>
      </c>
      <c r="E37" s="84">
        <v>50257</v>
      </c>
      <c r="F37" s="63">
        <v>229260</v>
      </c>
      <c r="G37" s="63">
        <v>38105</v>
      </c>
      <c r="H37" s="84">
        <v>16</v>
      </c>
      <c r="I37" s="84">
        <v>9204</v>
      </c>
      <c r="J37" s="119">
        <v>5052</v>
      </c>
      <c r="K37" s="274">
        <v>14521260</v>
      </c>
    </row>
    <row r="38" spans="1:11" s="3" customFormat="1" ht="11.25" customHeight="1">
      <c r="A38" s="59">
        <v>14521270</v>
      </c>
      <c r="B38" s="42" t="s">
        <v>105</v>
      </c>
      <c r="C38" s="84">
        <v>9</v>
      </c>
      <c r="D38" s="84">
        <v>687</v>
      </c>
      <c r="E38" s="84">
        <v>16809</v>
      </c>
      <c r="F38" s="63">
        <v>65799</v>
      </c>
      <c r="G38" s="63">
        <v>18845</v>
      </c>
      <c r="H38" s="84">
        <v>9</v>
      </c>
      <c r="I38" s="84">
        <v>3276</v>
      </c>
      <c r="J38" s="119">
        <v>4861</v>
      </c>
      <c r="K38" s="274">
        <v>14521270</v>
      </c>
    </row>
    <row r="39" spans="1:11" s="3" customFormat="1" ht="11.25" customHeight="1">
      <c r="A39" s="59">
        <v>14521280</v>
      </c>
      <c r="B39" s="42" t="s">
        <v>106</v>
      </c>
      <c r="C39" s="84">
        <v>1</v>
      </c>
      <c r="D39" s="84" t="s">
        <v>609</v>
      </c>
      <c r="E39" s="84" t="s">
        <v>609</v>
      </c>
      <c r="F39" s="63" t="s">
        <v>609</v>
      </c>
      <c r="G39" s="63" t="s">
        <v>609</v>
      </c>
      <c r="H39" s="84">
        <v>1</v>
      </c>
      <c r="I39" s="84" t="s">
        <v>609</v>
      </c>
      <c r="J39" s="119" t="s">
        <v>609</v>
      </c>
      <c r="K39" s="274">
        <v>14521280</v>
      </c>
    </row>
    <row r="40" spans="1:11" s="3" customFormat="1" ht="11.25" customHeight="1">
      <c r="A40" s="59">
        <v>14521290</v>
      </c>
      <c r="B40" s="42" t="s">
        <v>107</v>
      </c>
      <c r="C40" s="84" t="s">
        <v>520</v>
      </c>
      <c r="D40" s="84" t="s">
        <v>520</v>
      </c>
      <c r="E40" s="84" t="s">
        <v>520</v>
      </c>
      <c r="F40" s="63" t="s">
        <v>520</v>
      </c>
      <c r="G40" s="63" t="s">
        <v>520</v>
      </c>
      <c r="H40" s="84" t="s">
        <v>520</v>
      </c>
      <c r="I40" s="84" t="s">
        <v>520</v>
      </c>
      <c r="J40" s="119" t="s">
        <v>520</v>
      </c>
      <c r="K40" s="274">
        <v>14521290</v>
      </c>
    </row>
    <row r="41" spans="1:11" s="3" customFormat="1" ht="11.25" customHeight="1">
      <c r="A41" s="59">
        <v>14521310</v>
      </c>
      <c r="B41" s="42" t="s">
        <v>108</v>
      </c>
      <c r="C41" s="84">
        <v>6</v>
      </c>
      <c r="D41" s="84">
        <v>692</v>
      </c>
      <c r="E41" s="84">
        <v>21948</v>
      </c>
      <c r="F41" s="63">
        <v>60937</v>
      </c>
      <c r="G41" s="63">
        <v>12038</v>
      </c>
      <c r="H41" s="84">
        <v>5</v>
      </c>
      <c r="I41" s="84">
        <v>2701</v>
      </c>
      <c r="J41" s="119">
        <v>3990</v>
      </c>
      <c r="K41" s="274">
        <v>14521310</v>
      </c>
    </row>
    <row r="42" spans="1:11" s="3" customFormat="1" ht="11.25" customHeight="1">
      <c r="A42" s="59">
        <v>14521320</v>
      </c>
      <c r="B42" s="42" t="s">
        <v>109</v>
      </c>
      <c r="C42" s="84">
        <v>4</v>
      </c>
      <c r="D42" s="84">
        <v>197</v>
      </c>
      <c r="E42" s="84">
        <v>5348</v>
      </c>
      <c r="F42" s="63">
        <v>23702</v>
      </c>
      <c r="G42" s="63">
        <v>6657</v>
      </c>
      <c r="H42" s="84">
        <v>3</v>
      </c>
      <c r="I42" s="84">
        <v>807</v>
      </c>
      <c r="J42" s="119">
        <v>4719</v>
      </c>
      <c r="K42" s="274">
        <v>14521320</v>
      </c>
    </row>
    <row r="43" spans="1:11" s="3" customFormat="1" ht="11.25" customHeight="1">
      <c r="A43" s="59">
        <v>14521330</v>
      </c>
      <c r="B43" s="42" t="s">
        <v>110</v>
      </c>
      <c r="C43" s="84">
        <v>3</v>
      </c>
      <c r="D43" s="84">
        <v>250</v>
      </c>
      <c r="E43" s="84">
        <v>7162</v>
      </c>
      <c r="F43" s="63">
        <v>29085</v>
      </c>
      <c r="G43" s="63">
        <v>11576</v>
      </c>
      <c r="H43" s="84">
        <v>3</v>
      </c>
      <c r="I43" s="84">
        <v>230</v>
      </c>
      <c r="J43" s="119">
        <v>962</v>
      </c>
      <c r="K43" s="274">
        <v>14521330</v>
      </c>
    </row>
    <row r="44" spans="1:11" s="3" customFormat="1" ht="11.25" customHeight="1">
      <c r="A44" s="59">
        <v>14521340</v>
      </c>
      <c r="B44" s="42" t="s">
        <v>111</v>
      </c>
      <c r="C44" s="84">
        <v>3</v>
      </c>
      <c r="D44" s="84">
        <v>168</v>
      </c>
      <c r="E44" s="84">
        <v>5021</v>
      </c>
      <c r="F44" s="63">
        <v>20275</v>
      </c>
      <c r="G44" s="63">
        <v>4083</v>
      </c>
      <c r="H44" s="84">
        <v>3</v>
      </c>
      <c r="I44" s="84">
        <v>697</v>
      </c>
      <c r="J44" s="119">
        <v>4439</v>
      </c>
      <c r="K44" s="274">
        <v>14521340</v>
      </c>
    </row>
    <row r="45" spans="1:11" s="3" customFormat="1" ht="11.25" customHeight="1">
      <c r="A45" s="59">
        <v>14521355</v>
      </c>
      <c r="B45" s="42" t="s">
        <v>112</v>
      </c>
      <c r="C45" s="84">
        <v>9</v>
      </c>
      <c r="D45" s="84">
        <v>750</v>
      </c>
      <c r="E45" s="84">
        <v>20538</v>
      </c>
      <c r="F45" s="63">
        <v>90789</v>
      </c>
      <c r="G45" s="63">
        <v>12994</v>
      </c>
      <c r="H45" s="84">
        <v>6</v>
      </c>
      <c r="I45" s="84">
        <v>2006</v>
      </c>
      <c r="J45" s="119">
        <v>2615</v>
      </c>
      <c r="K45" s="274">
        <v>14521355</v>
      </c>
    </row>
    <row r="46" spans="1:11" s="3" customFormat="1" ht="11.25" customHeight="1">
      <c r="A46" s="59">
        <v>14521370</v>
      </c>
      <c r="B46" s="42" t="s">
        <v>113</v>
      </c>
      <c r="C46" s="84">
        <v>7</v>
      </c>
      <c r="D46" s="84">
        <v>320</v>
      </c>
      <c r="E46" s="84">
        <v>9276</v>
      </c>
      <c r="F46" s="63">
        <v>33512</v>
      </c>
      <c r="G46" s="63">
        <v>4284</v>
      </c>
      <c r="H46" s="84">
        <v>5</v>
      </c>
      <c r="I46" s="84">
        <v>6490</v>
      </c>
      <c r="J46" s="119">
        <v>20345</v>
      </c>
      <c r="K46" s="274">
        <v>14521370</v>
      </c>
    </row>
    <row r="47" spans="1:11" s="3" customFormat="1" ht="11.25" customHeight="1">
      <c r="A47" s="59">
        <v>14521380</v>
      </c>
      <c r="B47" s="42" t="s">
        <v>114</v>
      </c>
      <c r="C47" s="84">
        <v>2</v>
      </c>
      <c r="D47" s="84" t="s">
        <v>609</v>
      </c>
      <c r="E47" s="84" t="s">
        <v>609</v>
      </c>
      <c r="F47" s="63" t="s">
        <v>609</v>
      </c>
      <c r="G47" s="63" t="s">
        <v>609</v>
      </c>
      <c r="H47" s="84">
        <v>1</v>
      </c>
      <c r="I47" s="84" t="s">
        <v>609</v>
      </c>
      <c r="J47" s="119" t="s">
        <v>609</v>
      </c>
      <c r="K47" s="274">
        <v>14521380</v>
      </c>
    </row>
    <row r="48" spans="1:11" s="3" customFormat="1" ht="11.25" customHeight="1">
      <c r="A48" s="59">
        <v>14521390</v>
      </c>
      <c r="B48" s="42" t="s">
        <v>115</v>
      </c>
      <c r="C48" s="84">
        <v>25</v>
      </c>
      <c r="D48" s="84">
        <v>1940</v>
      </c>
      <c r="E48" s="84">
        <v>58045</v>
      </c>
      <c r="F48" s="63">
        <v>261797</v>
      </c>
      <c r="G48" s="63">
        <v>92831</v>
      </c>
      <c r="H48" s="84">
        <v>16</v>
      </c>
      <c r="I48" s="84">
        <v>7932</v>
      </c>
      <c r="J48" s="119">
        <v>4221</v>
      </c>
      <c r="K48" s="274">
        <v>14521390</v>
      </c>
    </row>
    <row r="49" spans="1:11" s="66" customFormat="1" ht="11.25" customHeight="1">
      <c r="A49" s="59">
        <v>14521400</v>
      </c>
      <c r="B49" s="42" t="s">
        <v>116</v>
      </c>
      <c r="C49" s="84">
        <v>5</v>
      </c>
      <c r="D49" s="84">
        <v>371</v>
      </c>
      <c r="E49" s="84">
        <v>11453</v>
      </c>
      <c r="F49" s="63">
        <v>69548</v>
      </c>
      <c r="G49" s="63">
        <v>37016</v>
      </c>
      <c r="H49" s="84">
        <v>5</v>
      </c>
      <c r="I49" s="84">
        <v>1608</v>
      </c>
      <c r="J49" s="119">
        <v>4607</v>
      </c>
      <c r="K49" s="274">
        <v>14521400</v>
      </c>
    </row>
    <row r="50" spans="1:11" s="66" customFormat="1" ht="11.25" customHeight="1">
      <c r="A50" s="59">
        <v>14521410</v>
      </c>
      <c r="B50" s="42" t="s">
        <v>117</v>
      </c>
      <c r="C50" s="84">
        <v>9</v>
      </c>
      <c r="D50" s="84">
        <v>475</v>
      </c>
      <c r="E50" s="84">
        <v>15115</v>
      </c>
      <c r="F50" s="63">
        <v>64700</v>
      </c>
      <c r="G50" s="63">
        <v>21750</v>
      </c>
      <c r="H50" s="84">
        <v>7</v>
      </c>
      <c r="I50" s="84">
        <v>1055</v>
      </c>
      <c r="J50" s="119">
        <v>2420</v>
      </c>
      <c r="K50" s="274">
        <v>14521410</v>
      </c>
    </row>
    <row r="51" spans="1:11" s="3" customFormat="1" ht="11.25" customHeight="1">
      <c r="A51" s="59">
        <v>14521420</v>
      </c>
      <c r="B51" s="42" t="s">
        <v>118</v>
      </c>
      <c r="C51" s="84">
        <v>5</v>
      </c>
      <c r="D51" s="84">
        <v>553</v>
      </c>
      <c r="E51" s="84">
        <v>20258</v>
      </c>
      <c r="F51" s="63">
        <v>84236</v>
      </c>
      <c r="G51" s="63">
        <v>23091</v>
      </c>
      <c r="H51" s="84">
        <v>4</v>
      </c>
      <c r="I51" s="84">
        <v>472</v>
      </c>
      <c r="J51" s="119">
        <v>920</v>
      </c>
      <c r="K51" s="274">
        <v>14521420</v>
      </c>
    </row>
    <row r="52" spans="1:11" s="3" customFormat="1" ht="11.25" customHeight="1">
      <c r="A52" s="59">
        <v>14521430</v>
      </c>
      <c r="B52" s="42" t="s">
        <v>119</v>
      </c>
      <c r="C52" s="84">
        <v>5</v>
      </c>
      <c r="D52" s="84">
        <v>681</v>
      </c>
      <c r="E52" s="84">
        <v>25269</v>
      </c>
      <c r="F52" s="63">
        <v>100167</v>
      </c>
      <c r="G52" s="63">
        <v>52091</v>
      </c>
      <c r="H52" s="84">
        <v>5</v>
      </c>
      <c r="I52" s="84">
        <v>1734</v>
      </c>
      <c r="J52" s="119">
        <v>2385</v>
      </c>
      <c r="K52" s="274">
        <v>14521430</v>
      </c>
    </row>
    <row r="53" spans="1:11" s="3" customFormat="1" ht="11.25" customHeight="1">
      <c r="A53" s="59">
        <v>14521440</v>
      </c>
      <c r="B53" s="42" t="s">
        <v>120</v>
      </c>
      <c r="C53" s="84">
        <v>4</v>
      </c>
      <c r="D53" s="84">
        <v>121</v>
      </c>
      <c r="E53" s="84">
        <v>4090</v>
      </c>
      <c r="F53" s="63">
        <v>10625</v>
      </c>
      <c r="G53" s="63">
        <v>375</v>
      </c>
      <c r="H53" s="84">
        <v>3</v>
      </c>
      <c r="I53" s="84">
        <v>710</v>
      </c>
      <c r="J53" s="119">
        <v>8256</v>
      </c>
      <c r="K53" s="274">
        <v>14521440</v>
      </c>
    </row>
    <row r="54" spans="1:11" s="3" customFormat="1" ht="11.25" customHeight="1">
      <c r="A54" s="59">
        <v>14521450</v>
      </c>
      <c r="B54" s="42" t="s">
        <v>121</v>
      </c>
      <c r="C54" s="84">
        <v>13</v>
      </c>
      <c r="D54" s="84">
        <v>1380</v>
      </c>
      <c r="E54" s="84">
        <v>44825</v>
      </c>
      <c r="F54" s="63">
        <v>188421</v>
      </c>
      <c r="G54" s="63">
        <v>65539</v>
      </c>
      <c r="H54" s="84">
        <v>10</v>
      </c>
      <c r="I54" s="84">
        <v>6619</v>
      </c>
      <c r="J54" s="119">
        <v>4810</v>
      </c>
      <c r="K54" s="274">
        <v>14521450</v>
      </c>
    </row>
    <row r="55" spans="1:11" s="3" customFormat="1" ht="11.25" customHeight="1">
      <c r="A55" s="59">
        <v>14521460</v>
      </c>
      <c r="B55" s="42" t="s">
        <v>122</v>
      </c>
      <c r="C55" s="84">
        <v>20</v>
      </c>
      <c r="D55" s="84">
        <v>1056</v>
      </c>
      <c r="E55" s="84">
        <v>25843</v>
      </c>
      <c r="F55" s="63">
        <v>183089</v>
      </c>
      <c r="G55" s="63">
        <v>12825</v>
      </c>
      <c r="H55" s="84">
        <v>14</v>
      </c>
      <c r="I55" s="84">
        <v>3128</v>
      </c>
      <c r="J55" s="119">
        <v>3070</v>
      </c>
      <c r="K55" s="274">
        <v>14521460</v>
      </c>
    </row>
    <row r="56" spans="1:11" s="3" customFormat="1" ht="11.25" customHeight="1">
      <c r="A56" s="59">
        <v>14521495</v>
      </c>
      <c r="B56" s="42" t="s">
        <v>123</v>
      </c>
      <c r="C56" s="84">
        <v>11</v>
      </c>
      <c r="D56" s="84">
        <v>617</v>
      </c>
      <c r="E56" s="84">
        <v>17738</v>
      </c>
      <c r="F56" s="63">
        <v>161323</v>
      </c>
      <c r="G56" s="63">
        <v>31688</v>
      </c>
      <c r="H56" s="84">
        <v>9</v>
      </c>
      <c r="I56" s="84">
        <v>12962</v>
      </c>
      <c r="J56" s="119">
        <v>22007</v>
      </c>
      <c r="K56" s="274">
        <v>14521495</v>
      </c>
    </row>
    <row r="57" spans="1:11" s="3" customFormat="1" ht="11.25" customHeight="1">
      <c r="A57" s="59">
        <v>14521500</v>
      </c>
      <c r="B57" s="42" t="s">
        <v>124</v>
      </c>
      <c r="C57" s="84">
        <v>5</v>
      </c>
      <c r="D57" s="84">
        <v>349</v>
      </c>
      <c r="E57" s="84">
        <v>10357</v>
      </c>
      <c r="F57" s="63">
        <v>47147</v>
      </c>
      <c r="G57" s="63">
        <v>7466</v>
      </c>
      <c r="H57" s="84">
        <v>4</v>
      </c>
      <c r="I57" s="84">
        <v>1372</v>
      </c>
      <c r="J57" s="119">
        <v>4071</v>
      </c>
      <c r="K57" s="274">
        <v>14521500</v>
      </c>
    </row>
    <row r="58" spans="1:11" s="3" customFormat="1" ht="11.25" customHeight="1">
      <c r="A58" s="59">
        <v>14521510</v>
      </c>
      <c r="B58" s="42" t="s">
        <v>125</v>
      </c>
      <c r="C58" s="84">
        <v>6</v>
      </c>
      <c r="D58" s="84">
        <v>475</v>
      </c>
      <c r="E58" s="84">
        <v>11281</v>
      </c>
      <c r="F58" s="63">
        <v>46634</v>
      </c>
      <c r="G58" s="63">
        <v>19474</v>
      </c>
      <c r="H58" s="84">
        <v>6</v>
      </c>
      <c r="I58" s="84">
        <v>1653</v>
      </c>
      <c r="J58" s="119">
        <v>3578</v>
      </c>
      <c r="K58" s="274">
        <v>14521510</v>
      </c>
    </row>
    <row r="59" spans="1:11" s="3" customFormat="1" ht="11.25" customHeight="1">
      <c r="A59" s="59">
        <v>14521520</v>
      </c>
      <c r="B59" s="42" t="s">
        <v>126</v>
      </c>
      <c r="C59" s="84">
        <v>1</v>
      </c>
      <c r="D59" s="84" t="s">
        <v>609</v>
      </c>
      <c r="E59" s="84" t="s">
        <v>609</v>
      </c>
      <c r="F59" s="63" t="s">
        <v>609</v>
      </c>
      <c r="G59" s="63" t="s">
        <v>609</v>
      </c>
      <c r="H59" s="84" t="s">
        <v>520</v>
      </c>
      <c r="I59" s="84" t="s">
        <v>520</v>
      </c>
      <c r="J59" s="119" t="s">
        <v>520</v>
      </c>
      <c r="K59" s="274">
        <v>14521520</v>
      </c>
    </row>
    <row r="60" spans="1:11" s="3" customFormat="1" ht="11.25" customHeight="1">
      <c r="A60" s="59">
        <v>14521530</v>
      </c>
      <c r="B60" s="42" t="s">
        <v>127</v>
      </c>
      <c r="C60" s="84">
        <v>7</v>
      </c>
      <c r="D60" s="84">
        <v>441</v>
      </c>
      <c r="E60" s="84">
        <v>12173</v>
      </c>
      <c r="F60" s="63">
        <v>43843</v>
      </c>
      <c r="G60" s="63">
        <v>9968</v>
      </c>
      <c r="H60" s="84">
        <v>6</v>
      </c>
      <c r="I60" s="84">
        <v>3991</v>
      </c>
      <c r="J60" s="119">
        <v>9347</v>
      </c>
      <c r="K60" s="274">
        <v>14521530</v>
      </c>
    </row>
    <row r="61" spans="1:11" s="3" customFormat="1" ht="11.25" customHeight="1">
      <c r="A61" s="59">
        <v>14521540</v>
      </c>
      <c r="B61" s="42" t="s">
        <v>128</v>
      </c>
      <c r="C61" s="84">
        <v>10</v>
      </c>
      <c r="D61" s="84">
        <v>755</v>
      </c>
      <c r="E61" s="84">
        <v>24658</v>
      </c>
      <c r="F61" s="63">
        <v>112639</v>
      </c>
      <c r="G61" s="63">
        <v>49704</v>
      </c>
      <c r="H61" s="84">
        <v>10</v>
      </c>
      <c r="I61" s="84">
        <v>7925</v>
      </c>
      <c r="J61" s="119">
        <v>8485</v>
      </c>
      <c r="K61" s="274">
        <v>14521540</v>
      </c>
    </row>
    <row r="62" spans="1:11" s="3" customFormat="1" ht="11.25" customHeight="1">
      <c r="A62" s="59">
        <v>14521550</v>
      </c>
      <c r="B62" s="42" t="s">
        <v>129</v>
      </c>
      <c r="C62" s="84">
        <v>20</v>
      </c>
      <c r="D62" s="84">
        <v>1979</v>
      </c>
      <c r="E62" s="84">
        <v>62107</v>
      </c>
      <c r="F62" s="63">
        <v>276007</v>
      </c>
      <c r="G62" s="63">
        <v>58552</v>
      </c>
      <c r="H62" s="84">
        <v>15</v>
      </c>
      <c r="I62" s="84">
        <v>10298</v>
      </c>
      <c r="J62" s="119">
        <v>5350</v>
      </c>
      <c r="K62" s="274">
        <v>14521550</v>
      </c>
    </row>
    <row r="63" spans="1:11" s="3" customFormat="1" ht="11.25" customHeight="1">
      <c r="A63" s="59">
        <v>14521560</v>
      </c>
      <c r="B63" s="42" t="s">
        <v>130</v>
      </c>
      <c r="C63" s="84">
        <v>12</v>
      </c>
      <c r="D63" s="84">
        <v>1182</v>
      </c>
      <c r="E63" s="84">
        <v>32331</v>
      </c>
      <c r="F63" s="63">
        <v>131539</v>
      </c>
      <c r="G63" s="63">
        <v>21013</v>
      </c>
      <c r="H63" s="84">
        <v>11</v>
      </c>
      <c r="I63" s="84">
        <v>6521</v>
      </c>
      <c r="J63" s="119">
        <v>5622</v>
      </c>
      <c r="K63" s="274">
        <v>14521560</v>
      </c>
    </row>
    <row r="64" spans="1:11" s="3" customFormat="1" ht="11.25" customHeight="1">
      <c r="A64" s="59">
        <v>14521570</v>
      </c>
      <c r="B64" s="42" t="s">
        <v>131</v>
      </c>
      <c r="C64" s="84">
        <v>6</v>
      </c>
      <c r="D64" s="84">
        <v>266</v>
      </c>
      <c r="E64" s="84">
        <v>4572</v>
      </c>
      <c r="F64" s="63">
        <v>13470</v>
      </c>
      <c r="G64" s="63">
        <v>3184</v>
      </c>
      <c r="H64" s="84">
        <v>4</v>
      </c>
      <c r="I64" s="84">
        <v>263</v>
      </c>
      <c r="J64" s="119">
        <v>974</v>
      </c>
      <c r="K64" s="274">
        <v>14521570</v>
      </c>
    </row>
    <row r="65" spans="1:11" s="3" customFormat="1" ht="11.25" customHeight="1">
      <c r="A65" s="59">
        <v>14521590</v>
      </c>
      <c r="B65" s="42" t="s">
        <v>132</v>
      </c>
      <c r="C65" s="84">
        <v>22</v>
      </c>
      <c r="D65" s="84">
        <v>2241</v>
      </c>
      <c r="E65" s="84">
        <v>80564</v>
      </c>
      <c r="F65" s="63">
        <v>378288</v>
      </c>
      <c r="G65" s="63">
        <v>104459</v>
      </c>
      <c r="H65" s="84">
        <v>16</v>
      </c>
      <c r="I65" s="84">
        <v>9106</v>
      </c>
      <c r="J65" s="119">
        <v>4189</v>
      </c>
      <c r="K65" s="274">
        <v>14521590</v>
      </c>
    </row>
    <row r="66" spans="1:11" s="66" customFormat="1" ht="11.25" customHeight="1">
      <c r="A66" s="59">
        <v>14521600</v>
      </c>
      <c r="B66" s="42" t="s">
        <v>133</v>
      </c>
      <c r="C66" s="84">
        <v>11</v>
      </c>
      <c r="D66" s="84">
        <v>892</v>
      </c>
      <c r="E66" s="84">
        <v>18493</v>
      </c>
      <c r="F66" s="63">
        <v>109238</v>
      </c>
      <c r="G66" s="63">
        <v>13129</v>
      </c>
      <c r="H66" s="84">
        <v>9</v>
      </c>
      <c r="I66" s="84">
        <v>3997</v>
      </c>
      <c r="J66" s="119">
        <v>4417</v>
      </c>
      <c r="K66" s="274">
        <v>14521600</v>
      </c>
    </row>
    <row r="67" spans="1:11" s="3" customFormat="1" ht="11.25" customHeight="1">
      <c r="A67" s="59">
        <v>14521610</v>
      </c>
      <c r="B67" s="42" t="s">
        <v>134</v>
      </c>
      <c r="C67" s="84">
        <v>1</v>
      </c>
      <c r="D67" s="84" t="s">
        <v>609</v>
      </c>
      <c r="E67" s="84" t="s">
        <v>609</v>
      </c>
      <c r="F67" s="63" t="s">
        <v>609</v>
      </c>
      <c r="G67" s="63" t="s">
        <v>609</v>
      </c>
      <c r="H67" s="84" t="s">
        <v>520</v>
      </c>
      <c r="I67" s="84" t="s">
        <v>520</v>
      </c>
      <c r="J67" s="119" t="s">
        <v>520</v>
      </c>
      <c r="K67" s="274">
        <v>14521610</v>
      </c>
    </row>
    <row r="68" spans="1:11" s="3" customFormat="1" ht="11.25" customHeight="1">
      <c r="A68" s="59">
        <v>14521620</v>
      </c>
      <c r="B68" s="42" t="s">
        <v>135</v>
      </c>
      <c r="C68" s="84">
        <v>4</v>
      </c>
      <c r="D68" s="84">
        <v>260</v>
      </c>
      <c r="E68" s="84">
        <v>8448</v>
      </c>
      <c r="F68" s="63">
        <v>31539</v>
      </c>
      <c r="G68" s="63">
        <v>14848</v>
      </c>
      <c r="H68" s="84">
        <v>1</v>
      </c>
      <c r="I68" s="84" t="s">
        <v>609</v>
      </c>
      <c r="J68" s="119" t="s">
        <v>609</v>
      </c>
      <c r="K68" s="274">
        <v>14521620</v>
      </c>
    </row>
    <row r="69" spans="1:11" s="3" customFormat="1" ht="11.25" customHeight="1">
      <c r="A69" s="59">
        <v>14521630</v>
      </c>
      <c r="B69" s="42" t="s">
        <v>136</v>
      </c>
      <c r="C69" s="84">
        <v>2</v>
      </c>
      <c r="D69" s="84" t="s">
        <v>609</v>
      </c>
      <c r="E69" s="84" t="s">
        <v>609</v>
      </c>
      <c r="F69" s="63" t="s">
        <v>609</v>
      </c>
      <c r="G69" s="63" t="s">
        <v>609</v>
      </c>
      <c r="H69" s="84">
        <v>1</v>
      </c>
      <c r="I69" s="84" t="s">
        <v>609</v>
      </c>
      <c r="J69" s="119" t="s">
        <v>609</v>
      </c>
      <c r="K69" s="274">
        <v>14521630</v>
      </c>
    </row>
    <row r="70" spans="1:11" s="3" customFormat="1" ht="11.25" customHeight="1">
      <c r="A70" s="59">
        <v>14521640</v>
      </c>
      <c r="B70" s="42" t="s">
        <v>137</v>
      </c>
      <c r="C70" s="84">
        <v>3</v>
      </c>
      <c r="D70" s="84">
        <v>60</v>
      </c>
      <c r="E70" s="84">
        <v>1919</v>
      </c>
      <c r="F70" s="63">
        <v>5605</v>
      </c>
      <c r="G70" s="63">
        <v>585</v>
      </c>
      <c r="H70" s="84">
        <v>3</v>
      </c>
      <c r="I70" s="84">
        <v>86</v>
      </c>
      <c r="J70" s="119">
        <v>1062</v>
      </c>
      <c r="K70" s="274">
        <v>14521640</v>
      </c>
    </row>
    <row r="71" spans="1:11" s="3" customFormat="1" ht="11.25" customHeight="1">
      <c r="A71" s="59">
        <v>14521670</v>
      </c>
      <c r="B71" s="42" t="s">
        <v>138</v>
      </c>
      <c r="C71" s="84">
        <v>10</v>
      </c>
      <c r="D71" s="84">
        <v>546</v>
      </c>
      <c r="E71" s="84">
        <v>13671</v>
      </c>
      <c r="F71" s="63">
        <v>59234</v>
      </c>
      <c r="G71" s="63">
        <v>20534</v>
      </c>
      <c r="H71" s="84">
        <v>8</v>
      </c>
      <c r="I71" s="84">
        <v>1556</v>
      </c>
      <c r="J71" s="119">
        <v>3106</v>
      </c>
      <c r="K71" s="274">
        <v>14521670</v>
      </c>
    </row>
    <row r="72" spans="1:11" s="3" customFormat="1" ht="11.25" customHeight="1">
      <c r="A72" s="59">
        <v>14521690</v>
      </c>
      <c r="B72" s="42" t="s">
        <v>139</v>
      </c>
      <c r="C72" s="84">
        <v>4</v>
      </c>
      <c r="D72" s="84">
        <v>173</v>
      </c>
      <c r="E72" s="84">
        <v>5132</v>
      </c>
      <c r="F72" s="63">
        <v>55323</v>
      </c>
      <c r="G72" s="63">
        <v>13566</v>
      </c>
      <c r="H72" s="84">
        <v>3</v>
      </c>
      <c r="I72" s="84">
        <v>1310</v>
      </c>
      <c r="J72" s="119">
        <v>8239</v>
      </c>
      <c r="K72" s="274">
        <v>14521690</v>
      </c>
    </row>
    <row r="73" spans="1:11" s="3" customFormat="1" ht="11.25" customHeight="1">
      <c r="A73" s="59">
        <v>14521700</v>
      </c>
      <c r="B73" s="42" t="s">
        <v>140</v>
      </c>
      <c r="C73" s="84">
        <v>1</v>
      </c>
      <c r="D73" s="84" t="s">
        <v>609</v>
      </c>
      <c r="E73" s="84" t="s">
        <v>609</v>
      </c>
      <c r="F73" s="63" t="s">
        <v>609</v>
      </c>
      <c r="G73" s="63" t="s">
        <v>609</v>
      </c>
      <c r="H73" s="84">
        <v>1</v>
      </c>
      <c r="I73" s="84" t="s">
        <v>609</v>
      </c>
      <c r="J73" s="119" t="s">
        <v>609</v>
      </c>
      <c r="K73" s="274">
        <v>14521700</v>
      </c>
    </row>
    <row r="74" spans="1:11" s="3" customFormat="1" ht="11.25" customHeight="1">
      <c r="A74" s="59">
        <v>14521710</v>
      </c>
      <c r="B74" s="42" t="s">
        <v>141</v>
      </c>
      <c r="C74" s="84">
        <v>17</v>
      </c>
      <c r="D74" s="84">
        <v>1365</v>
      </c>
      <c r="E74" s="84">
        <v>36579</v>
      </c>
      <c r="F74" s="63">
        <v>158184</v>
      </c>
      <c r="G74" s="63">
        <v>18907</v>
      </c>
      <c r="H74" s="84">
        <v>16</v>
      </c>
      <c r="I74" s="84">
        <v>8207</v>
      </c>
      <c r="J74" s="119">
        <v>6208</v>
      </c>
      <c r="K74" s="274">
        <v>14521710</v>
      </c>
    </row>
    <row r="75" spans="1:11" s="54" customFormat="1" ht="22.5" customHeight="1">
      <c r="A75" s="65">
        <v>14522</v>
      </c>
      <c r="B75" s="48" t="s">
        <v>142</v>
      </c>
      <c r="C75" s="81">
        <v>356</v>
      </c>
      <c r="D75" s="81">
        <v>26924</v>
      </c>
      <c r="E75" s="81">
        <v>902646</v>
      </c>
      <c r="F75" s="52">
        <v>5936358</v>
      </c>
      <c r="G75" s="52">
        <v>1904200</v>
      </c>
      <c r="H75" s="81">
        <v>300</v>
      </c>
      <c r="I75" s="81">
        <v>218977</v>
      </c>
      <c r="J75" s="118">
        <v>8168</v>
      </c>
      <c r="K75" s="286">
        <v>14522</v>
      </c>
    </row>
    <row r="76" spans="1:11" s="3" customFormat="1" ht="11.25" customHeight="1">
      <c r="A76" s="59">
        <v>14522010</v>
      </c>
      <c r="B76" s="42" t="s">
        <v>143</v>
      </c>
      <c r="C76" s="84">
        <v>2</v>
      </c>
      <c r="D76" s="84" t="s">
        <v>609</v>
      </c>
      <c r="E76" s="84" t="s">
        <v>609</v>
      </c>
      <c r="F76" s="63" t="s">
        <v>609</v>
      </c>
      <c r="G76" s="63" t="s">
        <v>609</v>
      </c>
      <c r="H76" s="84">
        <v>1</v>
      </c>
      <c r="I76" s="84" t="s">
        <v>609</v>
      </c>
      <c r="J76" s="119" t="s">
        <v>609</v>
      </c>
      <c r="K76" s="274">
        <v>14522010</v>
      </c>
    </row>
    <row r="77" spans="1:11" s="3" customFormat="1" ht="11.25" customHeight="1">
      <c r="A77" s="59">
        <v>14522020</v>
      </c>
      <c r="B77" s="42" t="s">
        <v>144</v>
      </c>
      <c r="C77" s="84">
        <v>4</v>
      </c>
      <c r="D77" s="84">
        <v>168</v>
      </c>
      <c r="E77" s="84">
        <v>3876</v>
      </c>
      <c r="F77" s="63">
        <v>15973</v>
      </c>
      <c r="G77" s="63">
        <v>3969</v>
      </c>
      <c r="H77" s="84">
        <v>3</v>
      </c>
      <c r="I77" s="84">
        <v>399</v>
      </c>
      <c r="J77" s="119">
        <v>2433</v>
      </c>
      <c r="K77" s="274">
        <v>14522020</v>
      </c>
    </row>
    <row r="78" spans="1:11" s="3" customFormat="1" ht="11.25" customHeight="1">
      <c r="A78" s="59">
        <v>14522035</v>
      </c>
      <c r="B78" s="42" t="s">
        <v>145</v>
      </c>
      <c r="C78" s="84">
        <v>4</v>
      </c>
      <c r="D78" s="84">
        <v>212</v>
      </c>
      <c r="E78" s="84">
        <v>8023</v>
      </c>
      <c r="F78" s="63">
        <v>50578</v>
      </c>
      <c r="G78" s="63">
        <v>13589</v>
      </c>
      <c r="H78" s="84">
        <v>1</v>
      </c>
      <c r="I78" s="84" t="s">
        <v>609</v>
      </c>
      <c r="J78" s="119" t="s">
        <v>609</v>
      </c>
      <c r="K78" s="274">
        <v>14522035</v>
      </c>
    </row>
    <row r="79" spans="1:11" s="3" customFormat="1" ht="11.25" customHeight="1">
      <c r="A79" s="59">
        <v>14522050</v>
      </c>
      <c r="B79" s="42" t="s">
        <v>146</v>
      </c>
      <c r="C79" s="84">
        <v>18</v>
      </c>
      <c r="D79" s="84">
        <v>1518</v>
      </c>
      <c r="E79" s="84">
        <v>47966</v>
      </c>
      <c r="F79" s="63">
        <v>240205</v>
      </c>
      <c r="G79" s="63">
        <v>31980</v>
      </c>
      <c r="H79" s="84">
        <v>15</v>
      </c>
      <c r="I79" s="84">
        <v>10387</v>
      </c>
      <c r="J79" s="119">
        <v>6865</v>
      </c>
      <c r="K79" s="274">
        <v>14522050</v>
      </c>
    </row>
    <row r="80" spans="1:11" s="3" customFormat="1" ht="11.25" customHeight="1">
      <c r="A80" s="59">
        <v>14522060</v>
      </c>
      <c r="B80" s="42" t="s">
        <v>147</v>
      </c>
      <c r="C80" s="84">
        <v>8</v>
      </c>
      <c r="D80" s="84">
        <v>400</v>
      </c>
      <c r="E80" s="84">
        <v>12890</v>
      </c>
      <c r="F80" s="63">
        <v>112642</v>
      </c>
      <c r="G80" s="63">
        <v>64015</v>
      </c>
      <c r="H80" s="84">
        <v>8</v>
      </c>
      <c r="I80" s="84">
        <v>3770</v>
      </c>
      <c r="J80" s="119">
        <v>9569</v>
      </c>
      <c r="K80" s="274">
        <v>14522060</v>
      </c>
    </row>
    <row r="81" spans="1:11" s="3" customFormat="1" ht="11.25" customHeight="1">
      <c r="A81" s="59">
        <v>14522070</v>
      </c>
      <c r="B81" s="42" t="s">
        <v>148</v>
      </c>
      <c r="C81" s="84">
        <v>3</v>
      </c>
      <c r="D81" s="84">
        <v>126</v>
      </c>
      <c r="E81" s="84">
        <v>4644</v>
      </c>
      <c r="F81" s="63">
        <v>24753</v>
      </c>
      <c r="G81" s="63">
        <v>29</v>
      </c>
      <c r="H81" s="84">
        <v>3</v>
      </c>
      <c r="I81" s="84">
        <v>363</v>
      </c>
      <c r="J81" s="119">
        <v>2709</v>
      </c>
      <c r="K81" s="274">
        <v>14522070</v>
      </c>
    </row>
    <row r="82" spans="1:11" s="3" customFormat="1" ht="11.25" customHeight="1">
      <c r="A82" s="59">
        <v>14522080</v>
      </c>
      <c r="B82" s="42" t="s">
        <v>149</v>
      </c>
      <c r="C82" s="84">
        <v>28</v>
      </c>
      <c r="D82" s="84">
        <v>2290</v>
      </c>
      <c r="E82" s="84">
        <v>66689</v>
      </c>
      <c r="F82" s="63">
        <v>329308</v>
      </c>
      <c r="G82" s="63">
        <v>66311</v>
      </c>
      <c r="H82" s="84">
        <v>26</v>
      </c>
      <c r="I82" s="84">
        <v>7940</v>
      </c>
      <c r="J82" s="119">
        <v>3575</v>
      </c>
      <c r="K82" s="274">
        <v>14522080</v>
      </c>
    </row>
    <row r="83" spans="1:11" s="3" customFormat="1" ht="11.25" customHeight="1">
      <c r="A83" s="59">
        <v>14522090</v>
      </c>
      <c r="B83" s="42" t="s">
        <v>150</v>
      </c>
      <c r="C83" s="84">
        <v>1</v>
      </c>
      <c r="D83" s="84" t="s">
        <v>609</v>
      </c>
      <c r="E83" s="84" t="s">
        <v>609</v>
      </c>
      <c r="F83" s="63" t="s">
        <v>609</v>
      </c>
      <c r="G83" s="63" t="s">
        <v>609</v>
      </c>
      <c r="H83" s="84">
        <v>1</v>
      </c>
      <c r="I83" s="84" t="s">
        <v>609</v>
      </c>
      <c r="J83" s="119" t="s">
        <v>609</v>
      </c>
      <c r="K83" s="274">
        <v>14522090</v>
      </c>
    </row>
    <row r="84" spans="1:11" s="3" customFormat="1" ht="11.25" customHeight="1">
      <c r="A84" s="59">
        <v>14522110</v>
      </c>
      <c r="B84" s="42" t="s">
        <v>151</v>
      </c>
      <c r="C84" s="84">
        <v>4</v>
      </c>
      <c r="D84" s="84">
        <v>141</v>
      </c>
      <c r="E84" s="84">
        <v>2846</v>
      </c>
      <c r="F84" s="63">
        <v>9238</v>
      </c>
      <c r="G84" s="63">
        <v>344</v>
      </c>
      <c r="H84" s="84">
        <v>2</v>
      </c>
      <c r="I84" s="84" t="s">
        <v>609</v>
      </c>
      <c r="J84" s="119" t="s">
        <v>609</v>
      </c>
      <c r="K84" s="274">
        <v>14522110</v>
      </c>
    </row>
    <row r="85" spans="1:11" s="3" customFormat="1" ht="11.25" customHeight="1">
      <c r="A85" s="59">
        <v>14522120</v>
      </c>
      <c r="B85" s="42" t="s">
        <v>152</v>
      </c>
      <c r="C85" s="84">
        <v>3</v>
      </c>
      <c r="D85" s="84">
        <v>89</v>
      </c>
      <c r="E85" s="84">
        <v>1857</v>
      </c>
      <c r="F85" s="63">
        <v>8254</v>
      </c>
      <c r="G85" s="63" t="s">
        <v>520</v>
      </c>
      <c r="H85" s="84">
        <v>2</v>
      </c>
      <c r="I85" s="84" t="s">
        <v>609</v>
      </c>
      <c r="J85" s="119" t="s">
        <v>609</v>
      </c>
      <c r="K85" s="274">
        <v>14522120</v>
      </c>
    </row>
    <row r="86" spans="1:11" s="3" customFormat="1" ht="11.25" customHeight="1">
      <c r="A86" s="59">
        <v>14522140</v>
      </c>
      <c r="B86" s="42" t="s">
        <v>153</v>
      </c>
      <c r="C86" s="84">
        <v>12</v>
      </c>
      <c r="D86" s="84">
        <v>466</v>
      </c>
      <c r="E86" s="84">
        <v>12205</v>
      </c>
      <c r="F86" s="63">
        <v>47760</v>
      </c>
      <c r="G86" s="63">
        <v>6744</v>
      </c>
      <c r="H86" s="84">
        <v>8</v>
      </c>
      <c r="I86" s="84">
        <v>3902</v>
      </c>
      <c r="J86" s="119">
        <v>8848</v>
      </c>
      <c r="K86" s="274">
        <v>14522140</v>
      </c>
    </row>
    <row r="87" spans="1:11" s="3" customFormat="1" ht="11.25" customHeight="1">
      <c r="A87" s="59">
        <v>14522150</v>
      </c>
      <c r="B87" s="42" t="s">
        <v>154</v>
      </c>
      <c r="C87" s="84">
        <v>17</v>
      </c>
      <c r="D87" s="84">
        <v>1334</v>
      </c>
      <c r="E87" s="84">
        <v>37543</v>
      </c>
      <c r="F87" s="63">
        <v>159504</v>
      </c>
      <c r="G87" s="63">
        <v>38462</v>
      </c>
      <c r="H87" s="84">
        <v>13</v>
      </c>
      <c r="I87" s="84">
        <v>5678</v>
      </c>
      <c r="J87" s="119">
        <v>4145</v>
      </c>
      <c r="K87" s="274">
        <v>14522150</v>
      </c>
    </row>
    <row r="88" spans="1:11" s="3" customFormat="1" ht="11.25" customHeight="1">
      <c r="A88" s="59">
        <v>14522170</v>
      </c>
      <c r="B88" s="42" t="s">
        <v>155</v>
      </c>
      <c r="C88" s="84">
        <v>4</v>
      </c>
      <c r="D88" s="84">
        <v>127</v>
      </c>
      <c r="E88" s="84">
        <v>2676</v>
      </c>
      <c r="F88" s="63">
        <v>14666</v>
      </c>
      <c r="G88" s="63">
        <v>1758</v>
      </c>
      <c r="H88" s="84">
        <v>4</v>
      </c>
      <c r="I88" s="84">
        <v>516</v>
      </c>
      <c r="J88" s="119">
        <v>3660</v>
      </c>
      <c r="K88" s="274">
        <v>14522170</v>
      </c>
    </row>
    <row r="89" spans="1:11" s="3" customFormat="1" ht="11.25" customHeight="1">
      <c r="A89" s="59">
        <v>14522180</v>
      </c>
      <c r="B89" s="42" t="s">
        <v>156</v>
      </c>
      <c r="C89" s="84">
        <v>36</v>
      </c>
      <c r="D89" s="84">
        <v>3585</v>
      </c>
      <c r="E89" s="84">
        <v>162172</v>
      </c>
      <c r="F89" s="63">
        <v>1119473</v>
      </c>
      <c r="G89" s="63">
        <v>538820</v>
      </c>
      <c r="H89" s="84">
        <v>32</v>
      </c>
      <c r="I89" s="84">
        <v>90482</v>
      </c>
      <c r="J89" s="119">
        <v>23649</v>
      </c>
      <c r="K89" s="274">
        <v>14522180</v>
      </c>
    </row>
    <row r="90" spans="1:11" s="3" customFormat="1" ht="11.25" customHeight="1">
      <c r="A90" s="59">
        <v>14522190</v>
      </c>
      <c r="B90" s="42" t="s">
        <v>157</v>
      </c>
      <c r="C90" s="84">
        <v>8</v>
      </c>
      <c r="D90" s="84">
        <v>427</v>
      </c>
      <c r="E90" s="84">
        <v>11482</v>
      </c>
      <c r="F90" s="63">
        <v>41518</v>
      </c>
      <c r="G90" s="63">
        <v>7329</v>
      </c>
      <c r="H90" s="84">
        <v>6</v>
      </c>
      <c r="I90" s="84">
        <v>1255</v>
      </c>
      <c r="J90" s="119">
        <v>2953</v>
      </c>
      <c r="K90" s="274">
        <v>14522190</v>
      </c>
    </row>
    <row r="91" spans="1:11" s="3" customFormat="1" ht="11.25" customHeight="1">
      <c r="A91" s="59">
        <v>14522200</v>
      </c>
      <c r="B91" s="42" t="s">
        <v>158</v>
      </c>
      <c r="C91" s="84">
        <v>1</v>
      </c>
      <c r="D91" s="84" t="s">
        <v>609</v>
      </c>
      <c r="E91" s="84" t="s">
        <v>609</v>
      </c>
      <c r="F91" s="63" t="s">
        <v>609</v>
      </c>
      <c r="G91" s="63" t="s">
        <v>609</v>
      </c>
      <c r="H91" s="84" t="s">
        <v>520</v>
      </c>
      <c r="I91" s="84" t="s">
        <v>520</v>
      </c>
      <c r="J91" s="119" t="s">
        <v>520</v>
      </c>
      <c r="K91" s="274">
        <v>14522200</v>
      </c>
    </row>
    <row r="92" spans="1:11" s="3" customFormat="1" ht="11.25" customHeight="1">
      <c r="A92" s="59">
        <v>14522210</v>
      </c>
      <c r="B92" s="42" t="s">
        <v>159</v>
      </c>
      <c r="C92" s="84">
        <v>15</v>
      </c>
      <c r="D92" s="84">
        <v>837</v>
      </c>
      <c r="E92" s="84">
        <v>23119</v>
      </c>
      <c r="F92" s="63">
        <v>103579</v>
      </c>
      <c r="G92" s="63">
        <v>25036</v>
      </c>
      <c r="H92" s="84">
        <v>15</v>
      </c>
      <c r="I92" s="84">
        <v>5745</v>
      </c>
      <c r="J92" s="119">
        <v>7084</v>
      </c>
      <c r="K92" s="274">
        <v>14522210</v>
      </c>
    </row>
    <row r="93" spans="1:11" s="3" customFormat="1" ht="11.25" customHeight="1">
      <c r="A93" s="59">
        <v>14522220</v>
      </c>
      <c r="B93" s="42" t="s">
        <v>160</v>
      </c>
      <c r="C93" s="84">
        <v>4</v>
      </c>
      <c r="D93" s="84">
        <v>222</v>
      </c>
      <c r="E93" s="84">
        <v>6843</v>
      </c>
      <c r="F93" s="63">
        <v>21582</v>
      </c>
      <c r="G93" s="63">
        <v>11736</v>
      </c>
      <c r="H93" s="84">
        <v>2</v>
      </c>
      <c r="I93" s="84" t="s">
        <v>609</v>
      </c>
      <c r="J93" s="119" t="s">
        <v>609</v>
      </c>
      <c r="K93" s="274">
        <v>14522220</v>
      </c>
    </row>
    <row r="94" spans="1:11" s="3" customFormat="1" ht="11.25" customHeight="1">
      <c r="A94" s="59">
        <v>14522230</v>
      </c>
      <c r="B94" s="42" t="s">
        <v>161</v>
      </c>
      <c r="C94" s="84">
        <v>7</v>
      </c>
      <c r="D94" s="84">
        <v>588</v>
      </c>
      <c r="E94" s="84">
        <v>25324</v>
      </c>
      <c r="F94" s="63">
        <v>144583</v>
      </c>
      <c r="G94" s="63">
        <v>19004</v>
      </c>
      <c r="H94" s="84">
        <v>6</v>
      </c>
      <c r="I94" s="84">
        <v>3897</v>
      </c>
      <c r="J94" s="119">
        <v>6742</v>
      </c>
      <c r="K94" s="274">
        <v>14522230</v>
      </c>
    </row>
    <row r="95" spans="1:11" s="3" customFormat="1" ht="11.25" customHeight="1">
      <c r="A95" s="59">
        <v>14522240</v>
      </c>
      <c r="B95" s="42" t="s">
        <v>162</v>
      </c>
      <c r="C95" s="84">
        <v>8</v>
      </c>
      <c r="D95" s="84">
        <v>1027</v>
      </c>
      <c r="E95" s="84">
        <v>32039</v>
      </c>
      <c r="F95" s="63">
        <v>439470</v>
      </c>
      <c r="G95" s="63">
        <v>150706</v>
      </c>
      <c r="H95" s="84">
        <v>7</v>
      </c>
      <c r="I95" s="84">
        <v>5073</v>
      </c>
      <c r="J95" s="119">
        <v>5198</v>
      </c>
      <c r="K95" s="274">
        <v>14522240</v>
      </c>
    </row>
    <row r="96" spans="1:11" s="3" customFormat="1" ht="11.25" customHeight="1">
      <c r="A96" s="59">
        <v>14522250</v>
      </c>
      <c r="B96" s="42" t="s">
        <v>163</v>
      </c>
      <c r="C96" s="84">
        <v>9</v>
      </c>
      <c r="D96" s="84">
        <v>883</v>
      </c>
      <c r="E96" s="84">
        <v>35900</v>
      </c>
      <c r="F96" s="63">
        <v>353387</v>
      </c>
      <c r="G96" s="63">
        <v>155247</v>
      </c>
      <c r="H96" s="84">
        <v>9</v>
      </c>
      <c r="I96" s="84">
        <v>14743</v>
      </c>
      <c r="J96" s="119">
        <v>17447</v>
      </c>
      <c r="K96" s="274">
        <v>14522250</v>
      </c>
    </row>
    <row r="97" spans="1:11" s="3" customFormat="1" ht="11.25" customHeight="1">
      <c r="A97" s="59">
        <v>14522260</v>
      </c>
      <c r="B97" s="42" t="s">
        <v>164</v>
      </c>
      <c r="C97" s="84">
        <v>8</v>
      </c>
      <c r="D97" s="84">
        <v>696</v>
      </c>
      <c r="E97" s="84">
        <v>19238</v>
      </c>
      <c r="F97" s="63">
        <v>271827</v>
      </c>
      <c r="G97" s="63">
        <v>35012</v>
      </c>
      <c r="H97" s="84">
        <v>5</v>
      </c>
      <c r="I97" s="84">
        <v>710</v>
      </c>
      <c r="J97" s="119">
        <v>1020</v>
      </c>
      <c r="K97" s="274">
        <v>14522260</v>
      </c>
    </row>
    <row r="98" spans="1:11" s="3" customFormat="1" ht="11.25" customHeight="1">
      <c r="A98" s="59">
        <v>14522280</v>
      </c>
      <c r="B98" s="42" t="s">
        <v>165</v>
      </c>
      <c r="C98" s="84">
        <v>1</v>
      </c>
      <c r="D98" s="84" t="s">
        <v>609</v>
      </c>
      <c r="E98" s="84" t="s">
        <v>609</v>
      </c>
      <c r="F98" s="63" t="s">
        <v>609</v>
      </c>
      <c r="G98" s="63" t="s">
        <v>609</v>
      </c>
      <c r="H98" s="84">
        <v>1</v>
      </c>
      <c r="I98" s="84" t="s">
        <v>609</v>
      </c>
      <c r="J98" s="119" t="s">
        <v>609</v>
      </c>
      <c r="K98" s="274">
        <v>14522280</v>
      </c>
    </row>
    <row r="99" spans="1:11" s="3" customFormat="1" ht="11.25" customHeight="1">
      <c r="A99" s="59">
        <v>14522290</v>
      </c>
      <c r="B99" s="42" t="s">
        <v>166</v>
      </c>
      <c r="C99" s="84" t="s">
        <v>520</v>
      </c>
      <c r="D99" s="84" t="s">
        <v>520</v>
      </c>
      <c r="E99" s="84" t="s">
        <v>520</v>
      </c>
      <c r="F99" s="63" t="s">
        <v>520</v>
      </c>
      <c r="G99" s="63" t="s">
        <v>520</v>
      </c>
      <c r="H99" s="84" t="s">
        <v>520</v>
      </c>
      <c r="I99" s="84" t="s">
        <v>520</v>
      </c>
      <c r="J99" s="119" t="s">
        <v>520</v>
      </c>
      <c r="K99" s="274">
        <v>14522290</v>
      </c>
    </row>
    <row r="100" spans="1:11" s="3" customFormat="1" ht="11.25" customHeight="1">
      <c r="A100" s="59">
        <v>14522300</v>
      </c>
      <c r="B100" s="42" t="s">
        <v>167</v>
      </c>
      <c r="C100" s="84">
        <v>2</v>
      </c>
      <c r="D100" s="84" t="s">
        <v>609</v>
      </c>
      <c r="E100" s="84" t="s">
        <v>609</v>
      </c>
      <c r="F100" s="63" t="s">
        <v>609</v>
      </c>
      <c r="G100" s="63" t="s">
        <v>609</v>
      </c>
      <c r="H100" s="84">
        <v>1</v>
      </c>
      <c r="I100" s="84" t="s">
        <v>609</v>
      </c>
      <c r="J100" s="119" t="s">
        <v>609</v>
      </c>
      <c r="K100" s="274">
        <v>14522300</v>
      </c>
    </row>
    <row r="101" spans="1:11" s="3" customFormat="1" ht="11.25" customHeight="1">
      <c r="A101" s="59">
        <v>14522310</v>
      </c>
      <c r="B101" s="42" t="s">
        <v>168</v>
      </c>
      <c r="C101" s="84">
        <v>9</v>
      </c>
      <c r="D101" s="84">
        <v>694</v>
      </c>
      <c r="E101" s="84">
        <v>21353</v>
      </c>
      <c r="F101" s="63">
        <v>101757</v>
      </c>
      <c r="G101" s="63">
        <v>14135</v>
      </c>
      <c r="H101" s="84">
        <v>9</v>
      </c>
      <c r="I101" s="84">
        <v>4574</v>
      </c>
      <c r="J101" s="119">
        <v>6544</v>
      </c>
      <c r="K101" s="274">
        <v>14522310</v>
      </c>
    </row>
    <row r="102" spans="1:11" s="3" customFormat="1" ht="11.25" customHeight="1">
      <c r="A102" s="59">
        <v>14522320</v>
      </c>
      <c r="B102" s="42" t="s">
        <v>169</v>
      </c>
      <c r="C102" s="84">
        <v>6</v>
      </c>
      <c r="D102" s="84">
        <v>270</v>
      </c>
      <c r="E102" s="84">
        <v>7356</v>
      </c>
      <c r="F102" s="63">
        <v>40159</v>
      </c>
      <c r="G102" s="63">
        <v>482</v>
      </c>
      <c r="H102" s="84">
        <v>5</v>
      </c>
      <c r="I102" s="84">
        <v>1125</v>
      </c>
      <c r="J102" s="119">
        <v>4278</v>
      </c>
      <c r="K102" s="274">
        <v>14522320</v>
      </c>
    </row>
    <row r="103" spans="1:11" s="3" customFormat="1" ht="11.25" customHeight="1">
      <c r="A103" s="59">
        <v>14522330</v>
      </c>
      <c r="B103" s="42" t="s">
        <v>170</v>
      </c>
      <c r="C103" s="84">
        <v>12</v>
      </c>
      <c r="D103" s="84">
        <v>1020</v>
      </c>
      <c r="E103" s="84">
        <v>34083</v>
      </c>
      <c r="F103" s="63">
        <v>237975</v>
      </c>
      <c r="G103" s="63">
        <v>17929</v>
      </c>
      <c r="H103" s="84">
        <v>11</v>
      </c>
      <c r="I103" s="84">
        <v>8102</v>
      </c>
      <c r="J103" s="119">
        <v>8656</v>
      </c>
      <c r="K103" s="274">
        <v>14522330</v>
      </c>
    </row>
    <row r="104" spans="1:11" s="66" customFormat="1" ht="11.25" customHeight="1">
      <c r="A104" s="59">
        <v>14522340</v>
      </c>
      <c r="B104" s="42" t="s">
        <v>171</v>
      </c>
      <c r="C104" s="84">
        <v>4</v>
      </c>
      <c r="D104" s="84">
        <v>334</v>
      </c>
      <c r="E104" s="84">
        <v>12490</v>
      </c>
      <c r="F104" s="63">
        <v>54805</v>
      </c>
      <c r="G104" s="63">
        <v>32893</v>
      </c>
      <c r="H104" s="84">
        <v>4</v>
      </c>
      <c r="I104" s="84">
        <v>1882</v>
      </c>
      <c r="J104" s="119">
        <v>5956</v>
      </c>
      <c r="K104" s="274">
        <v>14522340</v>
      </c>
    </row>
    <row r="105" spans="1:11" s="3" customFormat="1" ht="11.25" customHeight="1">
      <c r="A105" s="59">
        <v>14522350</v>
      </c>
      <c r="B105" s="42" t="s">
        <v>172</v>
      </c>
      <c r="C105" s="84">
        <v>3</v>
      </c>
      <c r="D105" s="84">
        <v>77</v>
      </c>
      <c r="E105" s="84">
        <v>1947</v>
      </c>
      <c r="F105" s="63">
        <v>7944</v>
      </c>
      <c r="G105" s="63">
        <v>831</v>
      </c>
      <c r="H105" s="84">
        <v>1</v>
      </c>
      <c r="I105" s="84" t="s">
        <v>609</v>
      </c>
      <c r="J105" s="119" t="s">
        <v>609</v>
      </c>
      <c r="K105" s="274">
        <v>14522350</v>
      </c>
    </row>
    <row r="106" spans="1:11" s="3" customFormat="1" ht="11.25" customHeight="1">
      <c r="A106" s="59">
        <v>14522360</v>
      </c>
      <c r="B106" s="42" t="s">
        <v>173</v>
      </c>
      <c r="C106" s="84">
        <v>14</v>
      </c>
      <c r="D106" s="84">
        <v>1755</v>
      </c>
      <c r="E106" s="84">
        <v>50240</v>
      </c>
      <c r="F106" s="63">
        <v>220490</v>
      </c>
      <c r="G106" s="63">
        <v>32562</v>
      </c>
      <c r="H106" s="84">
        <v>13</v>
      </c>
      <c r="I106" s="84">
        <v>6342</v>
      </c>
      <c r="J106" s="119">
        <v>3274</v>
      </c>
      <c r="K106" s="274">
        <v>14522360</v>
      </c>
    </row>
    <row r="107" spans="1:11" s="3" customFormat="1" ht="11.25" customHeight="1">
      <c r="A107" s="59">
        <v>14522380</v>
      </c>
      <c r="B107" s="42" t="s">
        <v>174</v>
      </c>
      <c r="C107" s="84">
        <v>11</v>
      </c>
      <c r="D107" s="84">
        <v>713</v>
      </c>
      <c r="E107" s="84">
        <v>20829</v>
      </c>
      <c r="F107" s="63">
        <v>114731</v>
      </c>
      <c r="G107" s="63">
        <v>1619</v>
      </c>
      <c r="H107" s="84">
        <v>11</v>
      </c>
      <c r="I107" s="84">
        <v>3483</v>
      </c>
      <c r="J107" s="119">
        <v>4926</v>
      </c>
      <c r="K107" s="274">
        <v>14522380</v>
      </c>
    </row>
    <row r="108" spans="1:11" s="3" customFormat="1" ht="11.25" customHeight="1">
      <c r="A108" s="59">
        <v>14522390</v>
      </c>
      <c r="B108" s="42" t="s">
        <v>175</v>
      </c>
      <c r="C108" s="84">
        <v>3</v>
      </c>
      <c r="D108" s="84">
        <v>100</v>
      </c>
      <c r="E108" s="84">
        <v>2284</v>
      </c>
      <c r="F108" s="63">
        <v>7647</v>
      </c>
      <c r="G108" s="63">
        <v>137</v>
      </c>
      <c r="H108" s="84">
        <v>2</v>
      </c>
      <c r="I108" s="84" t="s">
        <v>609</v>
      </c>
      <c r="J108" s="119" t="s">
        <v>609</v>
      </c>
      <c r="K108" s="274">
        <v>14522390</v>
      </c>
    </row>
    <row r="109" spans="1:11" s="3" customFormat="1" ht="11.25" customHeight="1">
      <c r="A109" s="59">
        <v>14522400</v>
      </c>
      <c r="B109" s="42" t="s">
        <v>176</v>
      </c>
      <c r="C109" s="84">
        <v>1</v>
      </c>
      <c r="D109" s="84" t="s">
        <v>609</v>
      </c>
      <c r="E109" s="84" t="s">
        <v>609</v>
      </c>
      <c r="F109" s="63" t="s">
        <v>609</v>
      </c>
      <c r="G109" s="63" t="s">
        <v>609</v>
      </c>
      <c r="H109" s="84">
        <v>1</v>
      </c>
      <c r="I109" s="84" t="s">
        <v>609</v>
      </c>
      <c r="J109" s="119" t="s">
        <v>609</v>
      </c>
      <c r="K109" s="274">
        <v>14522400</v>
      </c>
    </row>
    <row r="110" spans="1:11" s="3" customFormat="1" ht="11.25" customHeight="1">
      <c r="A110" s="59">
        <v>14522420</v>
      </c>
      <c r="B110" s="42" t="s">
        <v>177</v>
      </c>
      <c r="C110" s="84">
        <v>3</v>
      </c>
      <c r="D110" s="84">
        <v>87</v>
      </c>
      <c r="E110" s="84">
        <v>2817</v>
      </c>
      <c r="F110" s="63">
        <v>17443</v>
      </c>
      <c r="G110" s="63">
        <v>143</v>
      </c>
      <c r="H110" s="84">
        <v>2</v>
      </c>
      <c r="I110" s="84" t="s">
        <v>609</v>
      </c>
      <c r="J110" s="119" t="s">
        <v>609</v>
      </c>
      <c r="K110" s="274">
        <v>14522420</v>
      </c>
    </row>
    <row r="111" spans="1:11" s="3" customFormat="1" ht="11.25" customHeight="1">
      <c r="A111" s="59">
        <v>14522430</v>
      </c>
      <c r="B111" s="42" t="s">
        <v>178</v>
      </c>
      <c r="C111" s="84">
        <v>1</v>
      </c>
      <c r="D111" s="84" t="s">
        <v>609</v>
      </c>
      <c r="E111" s="84" t="s">
        <v>609</v>
      </c>
      <c r="F111" s="63" t="s">
        <v>609</v>
      </c>
      <c r="G111" s="63" t="s">
        <v>609</v>
      </c>
      <c r="H111" s="84">
        <v>1</v>
      </c>
      <c r="I111" s="84" t="s">
        <v>609</v>
      </c>
      <c r="J111" s="119" t="s">
        <v>609</v>
      </c>
      <c r="K111" s="274">
        <v>14522430</v>
      </c>
    </row>
    <row r="112" spans="1:11" s="3" customFormat="1" ht="11.25" customHeight="1">
      <c r="A112" s="59">
        <v>14522440</v>
      </c>
      <c r="B112" s="42" t="s">
        <v>179</v>
      </c>
      <c r="C112" s="84">
        <v>20</v>
      </c>
      <c r="D112" s="84">
        <v>1099</v>
      </c>
      <c r="E112" s="84">
        <v>28368</v>
      </c>
      <c r="F112" s="63">
        <v>154416</v>
      </c>
      <c r="G112" s="63">
        <v>29439</v>
      </c>
      <c r="H112" s="84">
        <v>15</v>
      </c>
      <c r="I112" s="84">
        <v>6221</v>
      </c>
      <c r="J112" s="119">
        <v>5599</v>
      </c>
      <c r="K112" s="274">
        <v>14522440</v>
      </c>
    </row>
    <row r="113" spans="1:11" s="3" customFormat="1" ht="11.25" customHeight="1">
      <c r="A113" s="59">
        <v>14522450</v>
      </c>
      <c r="B113" s="42" t="s">
        <v>180</v>
      </c>
      <c r="C113" s="84">
        <v>7</v>
      </c>
      <c r="D113" s="84">
        <v>362</v>
      </c>
      <c r="E113" s="84">
        <v>10132</v>
      </c>
      <c r="F113" s="63">
        <v>118091</v>
      </c>
      <c r="G113" s="63">
        <v>48125</v>
      </c>
      <c r="H113" s="84">
        <v>7</v>
      </c>
      <c r="I113" s="84">
        <v>2587</v>
      </c>
      <c r="J113" s="119">
        <v>7769</v>
      </c>
      <c r="K113" s="274">
        <v>14522450</v>
      </c>
    </row>
    <row r="114" spans="1:11" s="3" customFormat="1" ht="11.25" customHeight="1">
      <c r="A114" s="59">
        <v>14522460</v>
      </c>
      <c r="B114" s="42" t="s">
        <v>181</v>
      </c>
      <c r="C114" s="84">
        <v>18</v>
      </c>
      <c r="D114" s="84">
        <v>1525</v>
      </c>
      <c r="E114" s="84">
        <v>61314</v>
      </c>
      <c r="F114" s="63">
        <v>375469</v>
      </c>
      <c r="G114" s="63">
        <v>142961</v>
      </c>
      <c r="H114" s="84">
        <v>15</v>
      </c>
      <c r="I114" s="84">
        <v>7976</v>
      </c>
      <c r="J114" s="119">
        <v>5364</v>
      </c>
      <c r="K114" s="274">
        <v>14522460</v>
      </c>
    </row>
    <row r="115" spans="1:11" s="3" customFormat="1" ht="11.25" customHeight="1">
      <c r="A115" s="59">
        <v>14522470</v>
      </c>
      <c r="B115" s="42" t="s">
        <v>182</v>
      </c>
      <c r="C115" s="84">
        <v>2</v>
      </c>
      <c r="D115" s="84" t="s">
        <v>609</v>
      </c>
      <c r="E115" s="84" t="s">
        <v>609</v>
      </c>
      <c r="F115" s="63" t="s">
        <v>609</v>
      </c>
      <c r="G115" s="63" t="s">
        <v>609</v>
      </c>
      <c r="H115" s="84">
        <v>1</v>
      </c>
      <c r="I115" s="84" t="s">
        <v>609</v>
      </c>
      <c r="J115" s="119" t="s">
        <v>609</v>
      </c>
      <c r="K115" s="274">
        <v>14522470</v>
      </c>
    </row>
    <row r="116" spans="1:11" s="3" customFormat="1" ht="11.25" customHeight="1">
      <c r="A116" s="59">
        <v>14522480</v>
      </c>
      <c r="B116" s="42" t="s">
        <v>183</v>
      </c>
      <c r="C116" s="84">
        <v>4</v>
      </c>
      <c r="D116" s="84">
        <v>348</v>
      </c>
      <c r="E116" s="84">
        <v>11137</v>
      </c>
      <c r="F116" s="63">
        <v>65384</v>
      </c>
      <c r="G116" s="63">
        <v>23813</v>
      </c>
      <c r="H116" s="84">
        <v>4</v>
      </c>
      <c r="I116" s="84">
        <v>3201</v>
      </c>
      <c r="J116" s="119">
        <v>9499</v>
      </c>
      <c r="K116" s="274">
        <v>14522480</v>
      </c>
    </row>
    <row r="117" spans="1:11" s="3" customFormat="1" ht="11.25" customHeight="1">
      <c r="A117" s="59">
        <v>14522490</v>
      </c>
      <c r="B117" s="42" t="s">
        <v>184</v>
      </c>
      <c r="C117" s="84">
        <v>2</v>
      </c>
      <c r="D117" s="84" t="s">
        <v>609</v>
      </c>
      <c r="E117" s="84" t="s">
        <v>609</v>
      </c>
      <c r="F117" s="63" t="s">
        <v>609</v>
      </c>
      <c r="G117" s="63" t="s">
        <v>609</v>
      </c>
      <c r="H117" s="84">
        <v>2</v>
      </c>
      <c r="I117" s="84" t="s">
        <v>609</v>
      </c>
      <c r="J117" s="119" t="s">
        <v>609</v>
      </c>
      <c r="K117" s="274">
        <v>14522490</v>
      </c>
    </row>
    <row r="118" spans="1:11" s="3" customFormat="1" ht="11.25" customHeight="1">
      <c r="A118" s="59">
        <v>14522500</v>
      </c>
      <c r="B118" s="42" t="s">
        <v>185</v>
      </c>
      <c r="C118" s="84">
        <v>6</v>
      </c>
      <c r="D118" s="84">
        <v>273</v>
      </c>
      <c r="E118" s="84">
        <v>7940</v>
      </c>
      <c r="F118" s="63">
        <v>36131</v>
      </c>
      <c r="G118" s="63">
        <v>4510</v>
      </c>
      <c r="H118" s="84">
        <v>5</v>
      </c>
      <c r="I118" s="84">
        <v>378</v>
      </c>
      <c r="J118" s="119">
        <v>1512</v>
      </c>
      <c r="K118" s="274">
        <v>14522500</v>
      </c>
    </row>
    <row r="119" spans="1:11" s="3" customFormat="1" ht="11.25" customHeight="1">
      <c r="A119" s="59">
        <v>14522510</v>
      </c>
      <c r="B119" s="42" t="s">
        <v>186</v>
      </c>
      <c r="C119" s="84">
        <v>7</v>
      </c>
      <c r="D119" s="84">
        <v>485</v>
      </c>
      <c r="E119" s="84">
        <v>17467</v>
      </c>
      <c r="F119" s="63">
        <v>144373</v>
      </c>
      <c r="G119" s="63">
        <v>71319</v>
      </c>
      <c r="H119" s="84">
        <v>5</v>
      </c>
      <c r="I119" s="84">
        <v>3217</v>
      </c>
      <c r="J119" s="119">
        <v>6525</v>
      </c>
      <c r="K119" s="274">
        <v>14522510</v>
      </c>
    </row>
    <row r="120" spans="1:11" s="3" customFormat="1" ht="11.25" customHeight="1">
      <c r="A120" s="59">
        <v>14522520</v>
      </c>
      <c r="B120" s="42" t="s">
        <v>187</v>
      </c>
      <c r="C120" s="84">
        <v>2</v>
      </c>
      <c r="D120" s="84" t="s">
        <v>609</v>
      </c>
      <c r="E120" s="84" t="s">
        <v>609</v>
      </c>
      <c r="F120" s="63" t="s">
        <v>609</v>
      </c>
      <c r="G120" s="63" t="s">
        <v>609</v>
      </c>
      <c r="H120" s="84">
        <v>2</v>
      </c>
      <c r="I120" s="84" t="s">
        <v>609</v>
      </c>
      <c r="J120" s="119" t="s">
        <v>609</v>
      </c>
      <c r="K120" s="274">
        <v>14522520</v>
      </c>
    </row>
    <row r="121" spans="1:11" s="3" customFormat="1" ht="11.25" customHeight="1">
      <c r="A121" s="59">
        <v>14522530</v>
      </c>
      <c r="B121" s="42" t="s">
        <v>188</v>
      </c>
      <c r="C121" s="84">
        <v>1</v>
      </c>
      <c r="D121" s="84" t="s">
        <v>609</v>
      </c>
      <c r="E121" s="84" t="s">
        <v>609</v>
      </c>
      <c r="F121" s="63" t="s">
        <v>609</v>
      </c>
      <c r="G121" s="63" t="s">
        <v>609</v>
      </c>
      <c r="H121" s="84">
        <v>1</v>
      </c>
      <c r="I121" s="84" t="s">
        <v>609</v>
      </c>
      <c r="J121" s="119" t="s">
        <v>609</v>
      </c>
      <c r="K121" s="274">
        <v>14522530</v>
      </c>
    </row>
    <row r="122" spans="1:11" s="3" customFormat="1" ht="11.25" customHeight="1">
      <c r="A122" s="59">
        <v>14522540</v>
      </c>
      <c r="B122" s="42" t="s">
        <v>189</v>
      </c>
      <c r="C122" s="84">
        <v>1</v>
      </c>
      <c r="D122" s="84" t="s">
        <v>609</v>
      </c>
      <c r="E122" s="84" t="s">
        <v>609</v>
      </c>
      <c r="F122" s="63" t="s">
        <v>609</v>
      </c>
      <c r="G122" s="63" t="s">
        <v>609</v>
      </c>
      <c r="H122" s="84" t="s">
        <v>520</v>
      </c>
      <c r="I122" s="84" t="s">
        <v>520</v>
      </c>
      <c r="J122" s="119" t="s">
        <v>520</v>
      </c>
      <c r="K122" s="274">
        <v>14522540</v>
      </c>
    </row>
    <row r="123" spans="1:11" s="3" customFormat="1" ht="11.25" customHeight="1">
      <c r="A123" s="59">
        <v>14522550</v>
      </c>
      <c r="B123" s="42" t="s">
        <v>190</v>
      </c>
      <c r="C123" s="84" t="s">
        <v>520</v>
      </c>
      <c r="D123" s="84" t="s">
        <v>520</v>
      </c>
      <c r="E123" s="84" t="s">
        <v>520</v>
      </c>
      <c r="F123" s="63" t="s">
        <v>520</v>
      </c>
      <c r="G123" s="63" t="s">
        <v>520</v>
      </c>
      <c r="H123" s="84" t="s">
        <v>520</v>
      </c>
      <c r="I123" s="84" t="s">
        <v>520</v>
      </c>
      <c r="J123" s="119" t="s">
        <v>520</v>
      </c>
      <c r="K123" s="274">
        <v>14522550</v>
      </c>
    </row>
    <row r="124" spans="1:11" s="66" customFormat="1" ht="11.25" customHeight="1">
      <c r="A124" s="59">
        <v>14522570</v>
      </c>
      <c r="B124" s="42" t="s">
        <v>191</v>
      </c>
      <c r="C124" s="84">
        <v>8</v>
      </c>
      <c r="D124" s="84">
        <v>786</v>
      </c>
      <c r="E124" s="84">
        <v>27830</v>
      </c>
      <c r="F124" s="63">
        <v>201153</v>
      </c>
      <c r="G124" s="63">
        <v>75677</v>
      </c>
      <c r="H124" s="84">
        <v>7</v>
      </c>
      <c r="I124" s="84">
        <v>3418</v>
      </c>
      <c r="J124" s="119">
        <v>4521</v>
      </c>
      <c r="K124" s="274">
        <v>14522570</v>
      </c>
    </row>
    <row r="125" spans="1:11" s="3" customFormat="1" ht="11.25" customHeight="1">
      <c r="A125" s="59">
        <v>14522580</v>
      </c>
      <c r="B125" s="42" t="s">
        <v>192</v>
      </c>
      <c r="C125" s="84" t="s">
        <v>520</v>
      </c>
      <c r="D125" s="84" t="s">
        <v>520</v>
      </c>
      <c r="E125" s="84" t="s">
        <v>520</v>
      </c>
      <c r="F125" s="63" t="s">
        <v>520</v>
      </c>
      <c r="G125" s="63" t="s">
        <v>520</v>
      </c>
      <c r="H125" s="84" t="s">
        <v>520</v>
      </c>
      <c r="I125" s="84" t="s">
        <v>520</v>
      </c>
      <c r="J125" s="119" t="s">
        <v>520</v>
      </c>
      <c r="K125" s="274">
        <v>14522580</v>
      </c>
    </row>
    <row r="126" spans="1:11" s="3" customFormat="1" ht="11.25" customHeight="1">
      <c r="A126" s="59">
        <v>14522590</v>
      </c>
      <c r="B126" s="42" t="s">
        <v>193</v>
      </c>
      <c r="C126" s="84">
        <v>4</v>
      </c>
      <c r="D126" s="84">
        <v>975</v>
      </c>
      <c r="E126" s="84">
        <v>41301</v>
      </c>
      <c r="F126" s="63">
        <v>305683</v>
      </c>
      <c r="G126" s="63">
        <v>182900</v>
      </c>
      <c r="H126" s="84">
        <v>5</v>
      </c>
      <c r="I126" s="84">
        <v>6600</v>
      </c>
      <c r="J126" s="119">
        <v>6762</v>
      </c>
      <c r="K126" s="274">
        <v>14522590</v>
      </c>
    </row>
    <row r="127" spans="1:11" s="3" customFormat="1" ht="11.25" customHeight="1">
      <c r="A127" s="59">
        <v>14522600</v>
      </c>
      <c r="B127" s="42" t="s">
        <v>194</v>
      </c>
      <c r="C127" s="84" t="s">
        <v>520</v>
      </c>
      <c r="D127" s="84" t="s">
        <v>520</v>
      </c>
      <c r="E127" s="84" t="s">
        <v>520</v>
      </c>
      <c r="F127" s="63" t="s">
        <v>520</v>
      </c>
      <c r="G127" s="63" t="s">
        <v>520</v>
      </c>
      <c r="H127" s="84" t="s">
        <v>520</v>
      </c>
      <c r="I127" s="84" t="s">
        <v>520</v>
      </c>
      <c r="J127" s="119" t="s">
        <v>520</v>
      </c>
      <c r="K127" s="274">
        <v>14522600</v>
      </c>
    </row>
    <row r="128" spans="1:11" s="3" customFormat="1" ht="11.25" customHeight="1">
      <c r="A128" s="59">
        <v>14522620</v>
      </c>
      <c r="B128" s="42" t="s">
        <v>195</v>
      </c>
      <c r="C128" s="84" t="s">
        <v>520</v>
      </c>
      <c r="D128" s="84" t="s">
        <v>520</v>
      </c>
      <c r="E128" s="84" t="s">
        <v>520</v>
      </c>
      <c r="F128" s="63" t="s">
        <v>520</v>
      </c>
      <c r="G128" s="63" t="s">
        <v>520</v>
      </c>
      <c r="H128" s="84" t="s">
        <v>520</v>
      </c>
      <c r="I128" s="84" t="s">
        <v>520</v>
      </c>
      <c r="J128" s="119" t="s">
        <v>520</v>
      </c>
      <c r="K128" s="274">
        <v>14522620</v>
      </c>
    </row>
    <row r="129" spans="1:11" s="54" customFormat="1" ht="22.5" customHeight="1">
      <c r="A129" s="65">
        <v>14523</v>
      </c>
      <c r="B129" s="48" t="s">
        <v>196</v>
      </c>
      <c r="C129" s="81">
        <v>249</v>
      </c>
      <c r="D129" s="81">
        <v>20108</v>
      </c>
      <c r="E129" s="81">
        <v>611718</v>
      </c>
      <c r="F129" s="52">
        <v>3579884</v>
      </c>
      <c r="G129" s="52">
        <v>951686</v>
      </c>
      <c r="H129" s="81">
        <v>198</v>
      </c>
      <c r="I129" s="81">
        <v>138483</v>
      </c>
      <c r="J129" s="118">
        <v>7181</v>
      </c>
      <c r="K129" s="286">
        <v>14523</v>
      </c>
    </row>
    <row r="130" spans="1:11" s="3" customFormat="1" ht="11.25" customHeight="1">
      <c r="A130" s="59">
        <v>14523010</v>
      </c>
      <c r="B130" s="42" t="s">
        <v>197</v>
      </c>
      <c r="C130" s="84">
        <v>2</v>
      </c>
      <c r="D130" s="84" t="s">
        <v>609</v>
      </c>
      <c r="E130" s="84" t="s">
        <v>609</v>
      </c>
      <c r="F130" s="63" t="s">
        <v>609</v>
      </c>
      <c r="G130" s="63" t="s">
        <v>609</v>
      </c>
      <c r="H130" s="84">
        <v>2</v>
      </c>
      <c r="I130" s="84" t="s">
        <v>609</v>
      </c>
      <c r="J130" s="119" t="s">
        <v>609</v>
      </c>
      <c r="K130" s="274">
        <v>14523010</v>
      </c>
    </row>
    <row r="131" spans="1:11" s="3" customFormat="1" ht="11.25" customHeight="1">
      <c r="A131" s="59">
        <v>14523020</v>
      </c>
      <c r="B131" s="42" t="s">
        <v>198</v>
      </c>
      <c r="C131" s="84">
        <v>7</v>
      </c>
      <c r="D131" s="84">
        <v>446</v>
      </c>
      <c r="E131" s="84">
        <v>15327</v>
      </c>
      <c r="F131" s="63">
        <v>52451</v>
      </c>
      <c r="G131" s="63">
        <v>24685</v>
      </c>
      <c r="H131" s="84">
        <v>5</v>
      </c>
      <c r="I131" s="84">
        <v>2305</v>
      </c>
      <c r="J131" s="119">
        <v>5336</v>
      </c>
      <c r="K131" s="274">
        <v>14523020</v>
      </c>
    </row>
    <row r="132" spans="1:11" s="3" customFormat="1" ht="11.25" customHeight="1">
      <c r="A132" s="59">
        <v>14523030</v>
      </c>
      <c r="B132" s="42" t="s">
        <v>199</v>
      </c>
      <c r="C132" s="84">
        <v>1</v>
      </c>
      <c r="D132" s="84" t="s">
        <v>609</v>
      </c>
      <c r="E132" s="84" t="s">
        <v>609</v>
      </c>
      <c r="F132" s="63" t="s">
        <v>609</v>
      </c>
      <c r="G132" s="63" t="s">
        <v>609</v>
      </c>
      <c r="H132" s="84">
        <v>1</v>
      </c>
      <c r="I132" s="84" t="s">
        <v>609</v>
      </c>
      <c r="J132" s="119" t="s">
        <v>609</v>
      </c>
      <c r="K132" s="274">
        <v>14523030</v>
      </c>
    </row>
    <row r="133" spans="1:11" s="3" customFormat="1" ht="11.25" customHeight="1">
      <c r="A133" s="59">
        <v>14523040</v>
      </c>
      <c r="B133" s="42" t="s">
        <v>200</v>
      </c>
      <c r="C133" s="84">
        <v>1</v>
      </c>
      <c r="D133" s="84" t="s">
        <v>609</v>
      </c>
      <c r="E133" s="84" t="s">
        <v>609</v>
      </c>
      <c r="F133" s="63" t="s">
        <v>609</v>
      </c>
      <c r="G133" s="63" t="s">
        <v>609</v>
      </c>
      <c r="H133" s="84">
        <v>1</v>
      </c>
      <c r="I133" s="84" t="s">
        <v>609</v>
      </c>
      <c r="J133" s="119" t="s">
        <v>609</v>
      </c>
      <c r="K133" s="274">
        <v>14523040</v>
      </c>
    </row>
    <row r="134" spans="1:11" s="3" customFormat="1" ht="11.25" customHeight="1">
      <c r="A134" s="59">
        <v>14523050</v>
      </c>
      <c r="B134" s="42" t="s">
        <v>201</v>
      </c>
      <c r="C134" s="84" t="s">
        <v>520</v>
      </c>
      <c r="D134" s="84" t="s">
        <v>520</v>
      </c>
      <c r="E134" s="84" t="s">
        <v>520</v>
      </c>
      <c r="F134" s="63" t="s">
        <v>520</v>
      </c>
      <c r="G134" s="63" t="s">
        <v>520</v>
      </c>
      <c r="H134" s="84" t="s">
        <v>520</v>
      </c>
      <c r="I134" s="84" t="s">
        <v>520</v>
      </c>
      <c r="J134" s="119" t="s">
        <v>520</v>
      </c>
      <c r="K134" s="274">
        <v>14523050</v>
      </c>
    </row>
    <row r="135" spans="1:11" s="3" customFormat="1" ht="11.25" customHeight="1">
      <c r="A135" s="59">
        <v>14523060</v>
      </c>
      <c r="B135" s="42" t="s">
        <v>202</v>
      </c>
      <c r="C135" s="84">
        <v>1</v>
      </c>
      <c r="D135" s="84" t="s">
        <v>609</v>
      </c>
      <c r="E135" s="84" t="s">
        <v>609</v>
      </c>
      <c r="F135" s="63" t="s">
        <v>609</v>
      </c>
      <c r="G135" s="63" t="s">
        <v>609</v>
      </c>
      <c r="H135" s="84">
        <v>1</v>
      </c>
      <c r="I135" s="84" t="s">
        <v>609</v>
      </c>
      <c r="J135" s="119" t="s">
        <v>609</v>
      </c>
      <c r="K135" s="274">
        <v>14523060</v>
      </c>
    </row>
    <row r="136" spans="1:11" s="3" customFormat="1" ht="11.25" customHeight="1">
      <c r="A136" s="59">
        <v>14523080</v>
      </c>
      <c r="B136" s="42" t="s">
        <v>203</v>
      </c>
      <c r="C136" s="84" t="s">
        <v>520</v>
      </c>
      <c r="D136" s="84" t="s">
        <v>520</v>
      </c>
      <c r="E136" s="84" t="s">
        <v>520</v>
      </c>
      <c r="F136" s="63" t="s">
        <v>520</v>
      </c>
      <c r="G136" s="63" t="s">
        <v>520</v>
      </c>
      <c r="H136" s="84" t="s">
        <v>520</v>
      </c>
      <c r="I136" s="84" t="s">
        <v>520</v>
      </c>
      <c r="J136" s="119" t="s">
        <v>520</v>
      </c>
      <c r="K136" s="274">
        <v>14523080</v>
      </c>
    </row>
    <row r="137" spans="1:11" s="3" customFormat="1" ht="11.25" customHeight="1">
      <c r="A137" s="59">
        <v>14523090</v>
      </c>
      <c r="B137" s="42" t="s">
        <v>204</v>
      </c>
      <c r="C137" s="84">
        <v>7</v>
      </c>
      <c r="D137" s="84">
        <v>380</v>
      </c>
      <c r="E137" s="84">
        <v>10948</v>
      </c>
      <c r="F137" s="63">
        <v>51921</v>
      </c>
      <c r="G137" s="63">
        <v>12098</v>
      </c>
      <c r="H137" s="84">
        <v>7</v>
      </c>
      <c r="I137" s="84">
        <v>1512</v>
      </c>
      <c r="J137" s="119">
        <v>3989</v>
      </c>
      <c r="K137" s="274">
        <v>14523090</v>
      </c>
    </row>
    <row r="138" spans="1:11" s="3" customFormat="1" ht="11.25" customHeight="1">
      <c r="A138" s="59">
        <v>14523100</v>
      </c>
      <c r="B138" s="42" t="s">
        <v>205</v>
      </c>
      <c r="C138" s="84">
        <v>2</v>
      </c>
      <c r="D138" s="84" t="s">
        <v>609</v>
      </c>
      <c r="E138" s="84" t="s">
        <v>609</v>
      </c>
      <c r="F138" s="63" t="s">
        <v>609</v>
      </c>
      <c r="G138" s="63" t="s">
        <v>609</v>
      </c>
      <c r="H138" s="84">
        <v>2</v>
      </c>
      <c r="I138" s="84" t="s">
        <v>609</v>
      </c>
      <c r="J138" s="119" t="s">
        <v>609</v>
      </c>
      <c r="K138" s="274">
        <v>14523100</v>
      </c>
    </row>
    <row r="139" spans="1:11" s="3" customFormat="1" ht="11.25" customHeight="1">
      <c r="A139" s="59">
        <v>14523120</v>
      </c>
      <c r="B139" s="42" t="s">
        <v>206</v>
      </c>
      <c r="C139" s="84">
        <v>8</v>
      </c>
      <c r="D139" s="84">
        <v>1047</v>
      </c>
      <c r="E139" s="84">
        <v>27261</v>
      </c>
      <c r="F139" s="63">
        <v>108444</v>
      </c>
      <c r="G139" s="63">
        <v>3344</v>
      </c>
      <c r="H139" s="84">
        <v>7</v>
      </c>
      <c r="I139" s="84">
        <v>2595</v>
      </c>
      <c r="J139" s="119">
        <v>2453</v>
      </c>
      <c r="K139" s="274">
        <v>14523120</v>
      </c>
    </row>
    <row r="140" spans="1:11" s="3" customFormat="1" ht="11.25" customHeight="1">
      <c r="A140" s="59">
        <v>14523130</v>
      </c>
      <c r="B140" s="42" t="s">
        <v>207</v>
      </c>
      <c r="C140" s="84">
        <v>4</v>
      </c>
      <c r="D140" s="84">
        <v>239</v>
      </c>
      <c r="E140" s="84">
        <v>5760</v>
      </c>
      <c r="F140" s="63">
        <v>26644</v>
      </c>
      <c r="G140" s="63">
        <v>3448</v>
      </c>
      <c r="H140" s="84">
        <v>2</v>
      </c>
      <c r="I140" s="84" t="s">
        <v>609</v>
      </c>
      <c r="J140" s="119" t="s">
        <v>609</v>
      </c>
      <c r="K140" s="274">
        <v>14523130</v>
      </c>
    </row>
    <row r="141" spans="1:11" s="3" customFormat="1" ht="11.25" customHeight="1">
      <c r="A141" s="59">
        <v>14523150</v>
      </c>
      <c r="B141" s="42" t="s">
        <v>208</v>
      </c>
      <c r="C141" s="84">
        <v>13</v>
      </c>
      <c r="D141" s="84">
        <v>1934</v>
      </c>
      <c r="E141" s="84">
        <v>60191</v>
      </c>
      <c r="F141" s="63">
        <v>340763</v>
      </c>
      <c r="G141" s="63">
        <v>153499</v>
      </c>
      <c r="H141" s="84">
        <v>9</v>
      </c>
      <c r="I141" s="84">
        <v>13545</v>
      </c>
      <c r="J141" s="119">
        <v>7592</v>
      </c>
      <c r="K141" s="274">
        <v>14523150</v>
      </c>
    </row>
    <row r="142" spans="1:11" s="3" customFormat="1" ht="11.25" customHeight="1">
      <c r="A142" s="59">
        <v>14523160</v>
      </c>
      <c r="B142" s="42" t="s">
        <v>209</v>
      </c>
      <c r="C142" s="84">
        <v>14</v>
      </c>
      <c r="D142" s="84">
        <v>961</v>
      </c>
      <c r="E142" s="84">
        <v>24686</v>
      </c>
      <c r="F142" s="63">
        <v>91579</v>
      </c>
      <c r="G142" s="63">
        <v>19586</v>
      </c>
      <c r="H142" s="84">
        <v>9</v>
      </c>
      <c r="I142" s="84">
        <v>3328</v>
      </c>
      <c r="J142" s="119">
        <v>3834</v>
      </c>
      <c r="K142" s="274">
        <v>14523160</v>
      </c>
    </row>
    <row r="143" spans="1:11" s="3" customFormat="1" ht="11.25" customHeight="1">
      <c r="A143" s="59">
        <v>14523170</v>
      </c>
      <c r="B143" s="42" t="s">
        <v>210</v>
      </c>
      <c r="C143" s="84">
        <v>10</v>
      </c>
      <c r="D143" s="84">
        <v>814</v>
      </c>
      <c r="E143" s="84">
        <v>24489</v>
      </c>
      <c r="F143" s="63">
        <v>90366</v>
      </c>
      <c r="G143" s="63">
        <v>39113</v>
      </c>
      <c r="H143" s="84">
        <v>10</v>
      </c>
      <c r="I143" s="84">
        <v>1868</v>
      </c>
      <c r="J143" s="119">
        <v>2413</v>
      </c>
      <c r="K143" s="274">
        <v>14523170</v>
      </c>
    </row>
    <row r="144" spans="1:11" s="3" customFormat="1" ht="11.25" customHeight="1">
      <c r="A144" s="59">
        <v>14523190</v>
      </c>
      <c r="B144" s="42" t="s">
        <v>211</v>
      </c>
      <c r="C144" s="84">
        <v>1</v>
      </c>
      <c r="D144" s="84" t="s">
        <v>609</v>
      </c>
      <c r="E144" s="84" t="s">
        <v>609</v>
      </c>
      <c r="F144" s="63" t="s">
        <v>609</v>
      </c>
      <c r="G144" s="63" t="s">
        <v>609</v>
      </c>
      <c r="H144" s="84">
        <v>1</v>
      </c>
      <c r="I144" s="84" t="s">
        <v>609</v>
      </c>
      <c r="J144" s="119" t="s">
        <v>609</v>
      </c>
      <c r="K144" s="274">
        <v>14523190</v>
      </c>
    </row>
    <row r="145" spans="1:11" s="3" customFormat="1" ht="11.25" customHeight="1">
      <c r="A145" s="59">
        <v>14523200</v>
      </c>
      <c r="B145" s="42" t="s">
        <v>212</v>
      </c>
      <c r="C145" s="84">
        <v>12</v>
      </c>
      <c r="D145" s="84">
        <v>956</v>
      </c>
      <c r="E145" s="84">
        <v>26157</v>
      </c>
      <c r="F145" s="63">
        <v>133743</v>
      </c>
      <c r="G145" s="63">
        <v>71158</v>
      </c>
      <c r="H145" s="84">
        <v>9</v>
      </c>
      <c r="I145" s="84">
        <v>2317</v>
      </c>
      <c r="J145" s="119">
        <v>2396</v>
      </c>
      <c r="K145" s="274">
        <v>14523200</v>
      </c>
    </row>
    <row r="146" spans="1:11" s="3" customFormat="1" ht="11.25" customHeight="1">
      <c r="A146" s="59">
        <v>14523230</v>
      </c>
      <c r="B146" s="42" t="s">
        <v>213</v>
      </c>
      <c r="C146" s="84">
        <v>1</v>
      </c>
      <c r="D146" s="84" t="s">
        <v>609</v>
      </c>
      <c r="E146" s="84" t="s">
        <v>609</v>
      </c>
      <c r="F146" s="63" t="s">
        <v>609</v>
      </c>
      <c r="G146" s="63" t="s">
        <v>609</v>
      </c>
      <c r="H146" s="84" t="s">
        <v>520</v>
      </c>
      <c r="I146" s="84" t="s">
        <v>520</v>
      </c>
      <c r="J146" s="119" t="s">
        <v>520</v>
      </c>
      <c r="K146" s="274">
        <v>14523230</v>
      </c>
    </row>
    <row r="147" spans="1:11" s="3" customFormat="1" ht="11.25" customHeight="1">
      <c r="A147" s="59">
        <v>14523245</v>
      </c>
      <c r="B147" s="42" t="s">
        <v>214</v>
      </c>
      <c r="C147" s="84">
        <v>4</v>
      </c>
      <c r="D147" s="84">
        <v>142</v>
      </c>
      <c r="E147" s="84">
        <v>3801</v>
      </c>
      <c r="F147" s="63">
        <v>12676</v>
      </c>
      <c r="G147" s="63">
        <v>491</v>
      </c>
      <c r="H147" s="84">
        <v>4</v>
      </c>
      <c r="I147" s="84">
        <v>408</v>
      </c>
      <c r="J147" s="119">
        <v>3022</v>
      </c>
      <c r="K147" s="274">
        <v>14523245</v>
      </c>
    </row>
    <row r="148" spans="1:11" s="3" customFormat="1" ht="11.25" customHeight="1">
      <c r="A148" s="59">
        <v>14523260</v>
      </c>
      <c r="B148" s="42" t="s">
        <v>215</v>
      </c>
      <c r="C148" s="84">
        <v>6</v>
      </c>
      <c r="D148" s="84">
        <v>216</v>
      </c>
      <c r="E148" s="84">
        <v>6362</v>
      </c>
      <c r="F148" s="63">
        <v>28034</v>
      </c>
      <c r="G148" s="63">
        <v>7175</v>
      </c>
      <c r="H148" s="84">
        <v>5</v>
      </c>
      <c r="I148" s="84">
        <v>346</v>
      </c>
      <c r="J148" s="119">
        <v>1656</v>
      </c>
      <c r="K148" s="274">
        <v>14523260</v>
      </c>
    </row>
    <row r="149" spans="1:11" s="3" customFormat="1" ht="11.25" customHeight="1">
      <c r="A149" s="59">
        <v>14523270</v>
      </c>
      <c r="B149" s="42" t="s">
        <v>216</v>
      </c>
      <c r="C149" s="84">
        <v>2</v>
      </c>
      <c r="D149" s="84" t="s">
        <v>609</v>
      </c>
      <c r="E149" s="84" t="s">
        <v>609</v>
      </c>
      <c r="F149" s="63" t="s">
        <v>609</v>
      </c>
      <c r="G149" s="63" t="s">
        <v>609</v>
      </c>
      <c r="H149" s="84">
        <v>1</v>
      </c>
      <c r="I149" s="84" t="s">
        <v>609</v>
      </c>
      <c r="J149" s="119" t="s">
        <v>609</v>
      </c>
      <c r="K149" s="274">
        <v>14523270</v>
      </c>
    </row>
    <row r="150" spans="1:11" s="3" customFormat="1" ht="11.25" customHeight="1">
      <c r="A150" s="59">
        <v>14523280</v>
      </c>
      <c r="B150" s="42" t="s">
        <v>217</v>
      </c>
      <c r="C150" s="84">
        <v>4</v>
      </c>
      <c r="D150" s="84">
        <v>684</v>
      </c>
      <c r="E150" s="84">
        <v>24113</v>
      </c>
      <c r="F150" s="63">
        <v>187145</v>
      </c>
      <c r="G150" s="63">
        <v>56846</v>
      </c>
      <c r="H150" s="84">
        <v>4</v>
      </c>
      <c r="I150" s="84">
        <v>4190</v>
      </c>
      <c r="J150" s="119">
        <v>7618</v>
      </c>
      <c r="K150" s="274">
        <v>14523280</v>
      </c>
    </row>
    <row r="151" spans="1:11" s="3" customFormat="1" ht="11.25" customHeight="1">
      <c r="A151" s="59">
        <v>14523290</v>
      </c>
      <c r="B151" s="42" t="s">
        <v>218</v>
      </c>
      <c r="C151" s="84">
        <v>1</v>
      </c>
      <c r="D151" s="84" t="s">
        <v>609</v>
      </c>
      <c r="E151" s="84" t="s">
        <v>609</v>
      </c>
      <c r="F151" s="63" t="s">
        <v>609</v>
      </c>
      <c r="G151" s="63" t="s">
        <v>609</v>
      </c>
      <c r="H151" s="84">
        <v>1</v>
      </c>
      <c r="I151" s="84" t="s">
        <v>609</v>
      </c>
      <c r="J151" s="119" t="s">
        <v>609</v>
      </c>
      <c r="K151" s="274">
        <v>14523290</v>
      </c>
    </row>
    <row r="152" spans="1:11" s="3" customFormat="1" ht="11.25" customHeight="1">
      <c r="A152" s="59">
        <v>14523300</v>
      </c>
      <c r="B152" s="42" t="s">
        <v>219</v>
      </c>
      <c r="C152" s="84">
        <v>17</v>
      </c>
      <c r="D152" s="84">
        <v>2182</v>
      </c>
      <c r="E152" s="84">
        <v>66191</v>
      </c>
      <c r="F152" s="63">
        <v>362047</v>
      </c>
      <c r="G152" s="63">
        <v>106005</v>
      </c>
      <c r="H152" s="84">
        <v>14</v>
      </c>
      <c r="I152" s="84">
        <v>20561</v>
      </c>
      <c r="J152" s="119">
        <v>9722</v>
      </c>
      <c r="K152" s="274">
        <v>14523300</v>
      </c>
    </row>
    <row r="153" spans="1:11" s="3" customFormat="1" ht="11.25" customHeight="1">
      <c r="A153" s="59">
        <v>14523310</v>
      </c>
      <c r="B153" s="42" t="s">
        <v>220</v>
      </c>
      <c r="C153" s="84">
        <v>9</v>
      </c>
      <c r="D153" s="84">
        <v>625</v>
      </c>
      <c r="E153" s="84">
        <v>18895</v>
      </c>
      <c r="F153" s="63">
        <v>112090</v>
      </c>
      <c r="G153" s="63">
        <v>28336</v>
      </c>
      <c r="H153" s="84">
        <v>8</v>
      </c>
      <c r="I153" s="84">
        <v>2788</v>
      </c>
      <c r="J153" s="119">
        <v>4397</v>
      </c>
      <c r="K153" s="274">
        <v>14523310</v>
      </c>
    </row>
    <row r="154" spans="1:11" s="3" customFormat="1" ht="11.25" customHeight="1">
      <c r="A154" s="59">
        <v>14523320</v>
      </c>
      <c r="B154" s="42" t="s">
        <v>221</v>
      </c>
      <c r="C154" s="84">
        <v>52</v>
      </c>
      <c r="D154" s="84">
        <v>3458</v>
      </c>
      <c r="E154" s="84">
        <v>114464</v>
      </c>
      <c r="F154" s="63">
        <v>982702</v>
      </c>
      <c r="G154" s="63">
        <v>111984</v>
      </c>
      <c r="H154" s="84">
        <v>41</v>
      </c>
      <c r="I154" s="84">
        <v>40246</v>
      </c>
      <c r="J154" s="119">
        <v>12349</v>
      </c>
      <c r="K154" s="274">
        <v>14523320</v>
      </c>
    </row>
    <row r="155" spans="1:11" s="66" customFormat="1" ht="11.25" customHeight="1">
      <c r="A155" s="59">
        <v>14523330</v>
      </c>
      <c r="B155" s="42" t="s">
        <v>222</v>
      </c>
      <c r="C155" s="84">
        <v>2</v>
      </c>
      <c r="D155" s="84" t="s">
        <v>609</v>
      </c>
      <c r="E155" s="84" t="s">
        <v>609</v>
      </c>
      <c r="F155" s="63" t="s">
        <v>609</v>
      </c>
      <c r="G155" s="63" t="s">
        <v>609</v>
      </c>
      <c r="H155" s="84">
        <v>2</v>
      </c>
      <c r="I155" s="84" t="s">
        <v>609</v>
      </c>
      <c r="J155" s="119" t="s">
        <v>609</v>
      </c>
      <c r="K155" s="274">
        <v>14523330</v>
      </c>
    </row>
    <row r="156" spans="1:11" s="3" customFormat="1" ht="11.25" customHeight="1">
      <c r="A156" s="59">
        <v>14523340</v>
      </c>
      <c r="B156" s="42" t="s">
        <v>223</v>
      </c>
      <c r="C156" s="84">
        <v>14</v>
      </c>
      <c r="D156" s="84">
        <v>871</v>
      </c>
      <c r="E156" s="84">
        <v>23797</v>
      </c>
      <c r="F156" s="63">
        <v>85978</v>
      </c>
      <c r="G156" s="63">
        <v>13339</v>
      </c>
      <c r="H156" s="84">
        <v>12</v>
      </c>
      <c r="I156" s="84">
        <v>1910</v>
      </c>
      <c r="J156" s="119">
        <v>2213</v>
      </c>
      <c r="K156" s="274">
        <v>14523340</v>
      </c>
    </row>
    <row r="157" spans="1:11" s="3" customFormat="1" ht="11.25" customHeight="1">
      <c r="A157" s="59">
        <v>14523360</v>
      </c>
      <c r="B157" s="42" t="s">
        <v>224</v>
      </c>
      <c r="C157" s="84">
        <v>2</v>
      </c>
      <c r="D157" s="84" t="s">
        <v>609</v>
      </c>
      <c r="E157" s="84" t="s">
        <v>609</v>
      </c>
      <c r="F157" s="63" t="s">
        <v>609</v>
      </c>
      <c r="G157" s="63" t="s">
        <v>609</v>
      </c>
      <c r="H157" s="84">
        <v>1</v>
      </c>
      <c r="I157" s="84" t="s">
        <v>609</v>
      </c>
      <c r="J157" s="119" t="s">
        <v>609</v>
      </c>
      <c r="K157" s="274">
        <v>14523360</v>
      </c>
    </row>
    <row r="158" spans="1:11" s="3" customFormat="1" ht="11.25" customHeight="1">
      <c r="A158" s="59">
        <v>14523365</v>
      </c>
      <c r="B158" s="42" t="s">
        <v>225</v>
      </c>
      <c r="C158" s="84">
        <v>3</v>
      </c>
      <c r="D158" s="84">
        <v>68</v>
      </c>
      <c r="E158" s="84">
        <v>1744</v>
      </c>
      <c r="F158" s="63">
        <v>6631</v>
      </c>
      <c r="G158" s="63" t="s">
        <v>520</v>
      </c>
      <c r="H158" s="84">
        <v>2</v>
      </c>
      <c r="I158" s="84" t="s">
        <v>609</v>
      </c>
      <c r="J158" s="119" t="s">
        <v>609</v>
      </c>
      <c r="K158" s="274">
        <v>14523365</v>
      </c>
    </row>
    <row r="159" spans="1:11" s="3" customFormat="1" ht="11.25" customHeight="1">
      <c r="A159" s="59">
        <v>14523370</v>
      </c>
      <c r="B159" s="42" t="s">
        <v>226</v>
      </c>
      <c r="C159" s="84">
        <v>2</v>
      </c>
      <c r="D159" s="84" t="s">
        <v>609</v>
      </c>
      <c r="E159" s="84" t="s">
        <v>609</v>
      </c>
      <c r="F159" s="63" t="s">
        <v>609</v>
      </c>
      <c r="G159" s="63" t="s">
        <v>609</v>
      </c>
      <c r="H159" s="84">
        <v>2</v>
      </c>
      <c r="I159" s="84" t="s">
        <v>609</v>
      </c>
      <c r="J159" s="119" t="s">
        <v>609</v>
      </c>
      <c r="K159" s="274">
        <v>14523370</v>
      </c>
    </row>
    <row r="160" spans="1:11" s="3" customFormat="1" ht="11.25" customHeight="1">
      <c r="A160" s="59">
        <v>14523380</v>
      </c>
      <c r="B160" s="42" t="s">
        <v>227</v>
      </c>
      <c r="C160" s="84">
        <v>10</v>
      </c>
      <c r="D160" s="84">
        <v>768</v>
      </c>
      <c r="E160" s="84">
        <v>29259</v>
      </c>
      <c r="F160" s="63">
        <v>137131</v>
      </c>
      <c r="G160" s="63">
        <v>86178</v>
      </c>
      <c r="H160" s="84">
        <v>7</v>
      </c>
      <c r="I160" s="84">
        <v>1320</v>
      </c>
      <c r="J160" s="119">
        <v>1828</v>
      </c>
      <c r="K160" s="274">
        <v>14523380</v>
      </c>
    </row>
    <row r="161" spans="1:11" s="3" customFormat="1" ht="11.25" customHeight="1">
      <c r="A161" s="59">
        <v>14523410</v>
      </c>
      <c r="B161" s="42" t="s">
        <v>228</v>
      </c>
      <c r="C161" s="84">
        <v>4</v>
      </c>
      <c r="D161" s="84">
        <v>160</v>
      </c>
      <c r="E161" s="84">
        <v>4205</v>
      </c>
      <c r="F161" s="63">
        <v>12735</v>
      </c>
      <c r="G161" s="63">
        <v>1003</v>
      </c>
      <c r="H161" s="84">
        <v>4</v>
      </c>
      <c r="I161" s="84">
        <v>1519</v>
      </c>
      <c r="J161" s="119">
        <v>9042</v>
      </c>
      <c r="K161" s="274">
        <v>14523410</v>
      </c>
    </row>
    <row r="162" spans="1:11" s="3" customFormat="1" ht="11.25" customHeight="1">
      <c r="A162" s="59">
        <v>14523420</v>
      </c>
      <c r="B162" s="42" t="s">
        <v>229</v>
      </c>
      <c r="C162" s="84">
        <v>2</v>
      </c>
      <c r="D162" s="84" t="s">
        <v>609</v>
      </c>
      <c r="E162" s="84" t="s">
        <v>609</v>
      </c>
      <c r="F162" s="63" t="s">
        <v>609</v>
      </c>
      <c r="G162" s="63" t="s">
        <v>609</v>
      </c>
      <c r="H162" s="84">
        <v>2</v>
      </c>
      <c r="I162" s="84" t="s">
        <v>609</v>
      </c>
      <c r="J162" s="119" t="s">
        <v>609</v>
      </c>
      <c r="K162" s="274">
        <v>14523420</v>
      </c>
    </row>
    <row r="163" spans="1:11" s="3" customFormat="1" ht="11.25" customHeight="1">
      <c r="A163" s="59">
        <v>14523430</v>
      </c>
      <c r="B163" s="42" t="s">
        <v>230</v>
      </c>
      <c r="C163" s="84">
        <v>21</v>
      </c>
      <c r="D163" s="84">
        <v>2450</v>
      </c>
      <c r="E163" s="84">
        <v>77207</v>
      </c>
      <c r="F163" s="63">
        <v>501069</v>
      </c>
      <c r="G163" s="63">
        <v>140949</v>
      </c>
      <c r="H163" s="84">
        <v>15</v>
      </c>
      <c r="I163" s="84">
        <v>25188</v>
      </c>
      <c r="J163" s="119">
        <v>10691</v>
      </c>
      <c r="K163" s="274">
        <v>14523430</v>
      </c>
    </row>
    <row r="164" spans="1:11" s="3" customFormat="1" ht="11.25" customHeight="1">
      <c r="A164" s="59">
        <v>14523440</v>
      </c>
      <c r="B164" s="42" t="s">
        <v>231</v>
      </c>
      <c r="C164" s="84" t="s">
        <v>520</v>
      </c>
      <c r="D164" s="84" t="s">
        <v>520</v>
      </c>
      <c r="E164" s="84" t="s">
        <v>520</v>
      </c>
      <c r="F164" s="63" t="s">
        <v>520</v>
      </c>
      <c r="G164" s="63" t="s">
        <v>520</v>
      </c>
      <c r="H164" s="84" t="s">
        <v>520</v>
      </c>
      <c r="I164" s="84" t="s">
        <v>520</v>
      </c>
      <c r="J164" s="119" t="s">
        <v>520</v>
      </c>
      <c r="K164" s="274">
        <v>14523440</v>
      </c>
    </row>
    <row r="165" spans="1:11" s="3" customFormat="1" ht="11.25" customHeight="1">
      <c r="A165" s="59">
        <v>14523450</v>
      </c>
      <c r="B165" s="42" t="s">
        <v>232</v>
      </c>
      <c r="C165" s="84">
        <v>8</v>
      </c>
      <c r="D165" s="84">
        <v>375</v>
      </c>
      <c r="E165" s="84">
        <v>10704</v>
      </c>
      <c r="F165" s="63">
        <v>43855</v>
      </c>
      <c r="G165" s="63">
        <v>5380</v>
      </c>
      <c r="H165" s="84">
        <v>5</v>
      </c>
      <c r="I165" s="84">
        <v>884</v>
      </c>
      <c r="J165" s="119">
        <v>2255</v>
      </c>
      <c r="K165" s="274">
        <v>14523450</v>
      </c>
    </row>
    <row r="166" spans="1:11" s="3" customFormat="1" ht="11.25" customHeight="1">
      <c r="A166" s="59">
        <v>14523460</v>
      </c>
      <c r="B166" s="42" t="s">
        <v>233</v>
      </c>
      <c r="C166" s="84">
        <v>2</v>
      </c>
      <c r="D166" s="84" t="s">
        <v>609</v>
      </c>
      <c r="E166" s="84" t="s">
        <v>609</v>
      </c>
      <c r="F166" s="63" t="s">
        <v>609</v>
      </c>
      <c r="G166" s="63" t="s">
        <v>609</v>
      </c>
      <c r="H166" s="84">
        <v>2</v>
      </c>
      <c r="I166" s="84" t="s">
        <v>609</v>
      </c>
      <c r="J166" s="119" t="s">
        <v>609</v>
      </c>
      <c r="K166" s="274">
        <v>14523460</v>
      </c>
    </row>
    <row r="167" spans="1:11" s="54" customFormat="1" ht="22.5" customHeight="1">
      <c r="A167" s="65">
        <v>14524</v>
      </c>
      <c r="B167" s="48" t="s">
        <v>234</v>
      </c>
      <c r="C167" s="81">
        <v>249</v>
      </c>
      <c r="D167" s="81">
        <v>33520</v>
      </c>
      <c r="E167" s="81">
        <v>1376173</v>
      </c>
      <c r="F167" s="52">
        <v>9748697</v>
      </c>
      <c r="G167" s="52">
        <v>3981315</v>
      </c>
      <c r="H167" s="81">
        <v>208</v>
      </c>
      <c r="I167" s="81">
        <v>243347</v>
      </c>
      <c r="J167" s="118">
        <v>7486</v>
      </c>
      <c r="K167" s="286">
        <v>14524</v>
      </c>
    </row>
    <row r="168" spans="1:11" s="3" customFormat="1" ht="11.25" customHeight="1">
      <c r="A168" s="59">
        <v>14524010</v>
      </c>
      <c r="B168" s="42" t="s">
        <v>235</v>
      </c>
      <c r="C168" s="84">
        <v>4</v>
      </c>
      <c r="D168" s="84">
        <v>116</v>
      </c>
      <c r="E168" s="84">
        <v>3502</v>
      </c>
      <c r="F168" s="63">
        <v>18596</v>
      </c>
      <c r="G168" s="63">
        <v>8306</v>
      </c>
      <c r="H168" s="84">
        <v>4</v>
      </c>
      <c r="I168" s="84">
        <v>348</v>
      </c>
      <c r="J168" s="119">
        <v>2806</v>
      </c>
      <c r="K168" s="274">
        <v>14524010</v>
      </c>
    </row>
    <row r="169" spans="1:11" s="3" customFormat="1" ht="11.25" customHeight="1">
      <c r="A169" s="59">
        <v>14524020</v>
      </c>
      <c r="B169" s="42" t="s">
        <v>236</v>
      </c>
      <c r="C169" s="84">
        <v>1</v>
      </c>
      <c r="D169" s="84" t="s">
        <v>609</v>
      </c>
      <c r="E169" s="84" t="s">
        <v>609</v>
      </c>
      <c r="F169" s="63" t="s">
        <v>609</v>
      </c>
      <c r="G169" s="63" t="s">
        <v>609</v>
      </c>
      <c r="H169" s="84">
        <v>1</v>
      </c>
      <c r="I169" s="84" t="s">
        <v>609</v>
      </c>
      <c r="J169" s="119" t="s">
        <v>609</v>
      </c>
      <c r="K169" s="274">
        <v>14524020</v>
      </c>
    </row>
    <row r="170" spans="1:11" s="3" customFormat="1" ht="11.25" customHeight="1">
      <c r="A170" s="59">
        <v>14524030</v>
      </c>
      <c r="B170" s="42" t="s">
        <v>237</v>
      </c>
      <c r="C170" s="84">
        <v>21</v>
      </c>
      <c r="D170" s="84">
        <v>2934</v>
      </c>
      <c r="E170" s="84">
        <v>89030</v>
      </c>
      <c r="F170" s="63">
        <v>642657</v>
      </c>
      <c r="G170" s="63">
        <v>240504</v>
      </c>
      <c r="H170" s="84">
        <v>20</v>
      </c>
      <c r="I170" s="84">
        <v>27119</v>
      </c>
      <c r="J170" s="119">
        <v>9596</v>
      </c>
      <c r="K170" s="274">
        <v>14524030</v>
      </c>
    </row>
    <row r="171" spans="1:11" s="3" customFormat="1" ht="11.25" customHeight="1">
      <c r="A171" s="59">
        <v>14524040</v>
      </c>
      <c r="B171" s="42" t="s">
        <v>238</v>
      </c>
      <c r="C171" s="84">
        <v>1</v>
      </c>
      <c r="D171" s="84" t="s">
        <v>609</v>
      </c>
      <c r="E171" s="84" t="s">
        <v>609</v>
      </c>
      <c r="F171" s="63" t="s">
        <v>609</v>
      </c>
      <c r="G171" s="63" t="s">
        <v>609</v>
      </c>
      <c r="H171" s="84" t="s">
        <v>520</v>
      </c>
      <c r="I171" s="84" t="s">
        <v>520</v>
      </c>
      <c r="J171" s="119" t="s">
        <v>520</v>
      </c>
      <c r="K171" s="274">
        <v>14524040</v>
      </c>
    </row>
    <row r="172" spans="1:11" s="3" customFormat="1" ht="11.25" customHeight="1">
      <c r="A172" s="59">
        <v>14524050</v>
      </c>
      <c r="B172" s="42" t="s">
        <v>239</v>
      </c>
      <c r="C172" s="84" t="s">
        <v>520</v>
      </c>
      <c r="D172" s="84" t="s">
        <v>520</v>
      </c>
      <c r="E172" s="84" t="s">
        <v>520</v>
      </c>
      <c r="F172" s="63" t="s">
        <v>520</v>
      </c>
      <c r="G172" s="63" t="s">
        <v>520</v>
      </c>
      <c r="H172" s="84" t="s">
        <v>520</v>
      </c>
      <c r="I172" s="84" t="s">
        <v>520</v>
      </c>
      <c r="J172" s="119" t="s">
        <v>520</v>
      </c>
      <c r="K172" s="274">
        <v>14524050</v>
      </c>
    </row>
    <row r="173" spans="1:11" s="3" customFormat="1" ht="11.25" customHeight="1">
      <c r="A173" s="59">
        <v>14524060</v>
      </c>
      <c r="B173" s="42" t="s">
        <v>240</v>
      </c>
      <c r="C173" s="84">
        <v>5</v>
      </c>
      <c r="D173" s="84">
        <v>572</v>
      </c>
      <c r="E173" s="84">
        <v>17676</v>
      </c>
      <c r="F173" s="63">
        <v>69617</v>
      </c>
      <c r="G173" s="63">
        <v>20850</v>
      </c>
      <c r="H173" s="84">
        <v>4</v>
      </c>
      <c r="I173" s="84">
        <v>3992</v>
      </c>
      <c r="J173" s="119">
        <v>6955</v>
      </c>
      <c r="K173" s="274">
        <v>14524060</v>
      </c>
    </row>
    <row r="174" spans="1:11" s="3" customFormat="1" ht="11.25" customHeight="1">
      <c r="A174" s="59">
        <v>14524070</v>
      </c>
      <c r="B174" s="42" t="s">
        <v>241</v>
      </c>
      <c r="C174" s="84">
        <v>4</v>
      </c>
      <c r="D174" s="84">
        <v>134</v>
      </c>
      <c r="E174" s="84">
        <v>2992</v>
      </c>
      <c r="F174" s="63">
        <v>13290</v>
      </c>
      <c r="G174" s="63">
        <v>42</v>
      </c>
      <c r="H174" s="84">
        <v>4</v>
      </c>
      <c r="I174" s="84">
        <v>4390</v>
      </c>
      <c r="J174" s="119">
        <v>31135</v>
      </c>
      <c r="K174" s="274">
        <v>14524070</v>
      </c>
    </row>
    <row r="175" spans="1:11" s="3" customFormat="1" ht="11.25" customHeight="1">
      <c r="A175" s="59">
        <v>14524080</v>
      </c>
      <c r="B175" s="42" t="s">
        <v>242</v>
      </c>
      <c r="C175" s="84">
        <v>20</v>
      </c>
      <c r="D175" s="84">
        <v>2186</v>
      </c>
      <c r="E175" s="84">
        <v>64644</v>
      </c>
      <c r="F175" s="63">
        <v>314179</v>
      </c>
      <c r="G175" s="63">
        <v>36780</v>
      </c>
      <c r="H175" s="84">
        <v>15</v>
      </c>
      <c r="I175" s="84">
        <v>8661</v>
      </c>
      <c r="J175" s="119">
        <v>4146</v>
      </c>
      <c r="K175" s="274">
        <v>14524080</v>
      </c>
    </row>
    <row r="176" spans="1:11" s="3" customFormat="1" ht="11.25" customHeight="1">
      <c r="A176" s="59">
        <v>14524090</v>
      </c>
      <c r="B176" s="42" t="s">
        <v>243</v>
      </c>
      <c r="C176" s="84" t="s">
        <v>520</v>
      </c>
      <c r="D176" s="84" t="s">
        <v>520</v>
      </c>
      <c r="E176" s="84" t="s">
        <v>520</v>
      </c>
      <c r="F176" s="63" t="s">
        <v>520</v>
      </c>
      <c r="G176" s="63" t="s">
        <v>520</v>
      </c>
      <c r="H176" s="84" t="s">
        <v>520</v>
      </c>
      <c r="I176" s="84" t="s">
        <v>520</v>
      </c>
      <c r="J176" s="119" t="s">
        <v>520</v>
      </c>
      <c r="K176" s="274">
        <v>14524090</v>
      </c>
    </row>
    <row r="177" spans="1:11" s="3" customFormat="1" ht="11.25" customHeight="1">
      <c r="A177" s="59">
        <v>14524100</v>
      </c>
      <c r="B177" s="42" t="s">
        <v>244</v>
      </c>
      <c r="C177" s="84" t="s">
        <v>520</v>
      </c>
      <c r="D177" s="84" t="s">
        <v>520</v>
      </c>
      <c r="E177" s="84" t="s">
        <v>520</v>
      </c>
      <c r="F177" s="63" t="s">
        <v>520</v>
      </c>
      <c r="G177" s="63" t="s">
        <v>520</v>
      </c>
      <c r="H177" s="84" t="s">
        <v>520</v>
      </c>
      <c r="I177" s="84" t="s">
        <v>520</v>
      </c>
      <c r="J177" s="119" t="s">
        <v>520</v>
      </c>
      <c r="K177" s="274">
        <v>14524100</v>
      </c>
    </row>
    <row r="178" spans="1:11" s="3" customFormat="1" ht="11.25" customHeight="1">
      <c r="A178" s="59">
        <v>14524110</v>
      </c>
      <c r="B178" s="42" t="s">
        <v>245</v>
      </c>
      <c r="C178" s="84" t="s">
        <v>520</v>
      </c>
      <c r="D178" s="84" t="s">
        <v>520</v>
      </c>
      <c r="E178" s="84" t="s">
        <v>520</v>
      </c>
      <c r="F178" s="63" t="s">
        <v>520</v>
      </c>
      <c r="G178" s="63" t="s">
        <v>520</v>
      </c>
      <c r="H178" s="84" t="s">
        <v>520</v>
      </c>
      <c r="I178" s="84" t="s">
        <v>520</v>
      </c>
      <c r="J178" s="119" t="s">
        <v>520</v>
      </c>
      <c r="K178" s="274">
        <v>14524110</v>
      </c>
    </row>
    <row r="179" spans="1:11" s="3" customFormat="1" ht="11.25" customHeight="1">
      <c r="A179" s="59">
        <v>14524120</v>
      </c>
      <c r="B179" s="42" t="s">
        <v>246</v>
      </c>
      <c r="C179" s="84">
        <v>12</v>
      </c>
      <c r="D179" s="84">
        <v>1344</v>
      </c>
      <c r="E179" s="84">
        <v>56189</v>
      </c>
      <c r="F179" s="63">
        <v>245923</v>
      </c>
      <c r="G179" s="63">
        <v>137944</v>
      </c>
      <c r="H179" s="84">
        <v>9</v>
      </c>
      <c r="I179" s="84">
        <v>8669</v>
      </c>
      <c r="J179" s="119">
        <v>6897</v>
      </c>
      <c r="K179" s="274">
        <v>14524120</v>
      </c>
    </row>
    <row r="180" spans="1:11" s="3" customFormat="1" ht="11.25" customHeight="1">
      <c r="A180" s="59">
        <v>14524130</v>
      </c>
      <c r="B180" s="42" t="s">
        <v>247</v>
      </c>
      <c r="C180" s="84">
        <v>4</v>
      </c>
      <c r="D180" s="84">
        <v>313</v>
      </c>
      <c r="E180" s="84">
        <v>13312</v>
      </c>
      <c r="F180" s="63">
        <v>102690</v>
      </c>
      <c r="G180" s="63">
        <v>49497</v>
      </c>
      <c r="H180" s="84">
        <v>3</v>
      </c>
      <c r="I180" s="84">
        <v>630</v>
      </c>
      <c r="J180" s="119">
        <v>2128</v>
      </c>
      <c r="K180" s="274">
        <v>14524130</v>
      </c>
    </row>
    <row r="181" spans="1:11" s="3" customFormat="1" ht="11.25" customHeight="1">
      <c r="A181" s="59">
        <v>14524140</v>
      </c>
      <c r="B181" s="42" t="s">
        <v>248</v>
      </c>
      <c r="C181" s="84" t="s">
        <v>520</v>
      </c>
      <c r="D181" s="84" t="s">
        <v>520</v>
      </c>
      <c r="E181" s="84" t="s">
        <v>520</v>
      </c>
      <c r="F181" s="63" t="s">
        <v>520</v>
      </c>
      <c r="G181" s="63" t="s">
        <v>520</v>
      </c>
      <c r="H181" s="84" t="s">
        <v>520</v>
      </c>
      <c r="I181" s="84" t="s">
        <v>520</v>
      </c>
      <c r="J181" s="119" t="s">
        <v>520</v>
      </c>
      <c r="K181" s="274">
        <v>14524140</v>
      </c>
    </row>
    <row r="182" spans="1:11" s="3" customFormat="1" ht="11.25" customHeight="1">
      <c r="A182" s="59">
        <v>14524150</v>
      </c>
      <c r="B182" s="42" t="s">
        <v>249</v>
      </c>
      <c r="C182" s="84" t="s">
        <v>520</v>
      </c>
      <c r="D182" s="84" t="s">
        <v>520</v>
      </c>
      <c r="E182" s="84" t="s">
        <v>520</v>
      </c>
      <c r="F182" s="63" t="s">
        <v>520</v>
      </c>
      <c r="G182" s="63" t="s">
        <v>520</v>
      </c>
      <c r="H182" s="84" t="s">
        <v>520</v>
      </c>
      <c r="I182" s="84" t="s">
        <v>520</v>
      </c>
      <c r="J182" s="119" t="s">
        <v>520</v>
      </c>
      <c r="K182" s="274">
        <v>14524150</v>
      </c>
    </row>
    <row r="183" spans="1:11" s="3" customFormat="1" ht="11.25" customHeight="1">
      <c r="A183" s="59">
        <v>14524160</v>
      </c>
      <c r="B183" s="42" t="s">
        <v>250</v>
      </c>
      <c r="C183" s="84">
        <v>3</v>
      </c>
      <c r="D183" s="84">
        <v>178</v>
      </c>
      <c r="E183" s="84">
        <v>4339</v>
      </c>
      <c r="F183" s="63">
        <v>21440</v>
      </c>
      <c r="G183" s="63">
        <v>9052</v>
      </c>
      <c r="H183" s="84">
        <v>3</v>
      </c>
      <c r="I183" s="84">
        <v>1882</v>
      </c>
      <c r="J183" s="119">
        <v>10754</v>
      </c>
      <c r="K183" s="274">
        <v>14524160</v>
      </c>
    </row>
    <row r="184" spans="1:11" s="3" customFormat="1" ht="11.25" customHeight="1">
      <c r="A184" s="59">
        <v>14524170</v>
      </c>
      <c r="B184" s="42" t="s">
        <v>251</v>
      </c>
      <c r="C184" s="84">
        <v>5</v>
      </c>
      <c r="D184" s="84">
        <v>171</v>
      </c>
      <c r="E184" s="84">
        <v>4227</v>
      </c>
      <c r="F184" s="63">
        <v>17943</v>
      </c>
      <c r="G184" s="63">
        <v>1025</v>
      </c>
      <c r="H184" s="84">
        <v>4</v>
      </c>
      <c r="I184" s="84">
        <v>1611</v>
      </c>
      <c r="J184" s="119">
        <v>9705</v>
      </c>
      <c r="K184" s="274">
        <v>14524170</v>
      </c>
    </row>
    <row r="185" spans="1:11" s="3" customFormat="1" ht="11.25" customHeight="1">
      <c r="A185" s="59">
        <v>14524180</v>
      </c>
      <c r="B185" s="42" t="s">
        <v>252</v>
      </c>
      <c r="C185" s="84">
        <v>26</v>
      </c>
      <c r="D185" s="84">
        <v>3636</v>
      </c>
      <c r="E185" s="84">
        <v>137964</v>
      </c>
      <c r="F185" s="63">
        <v>647682</v>
      </c>
      <c r="G185" s="63">
        <v>316811</v>
      </c>
      <c r="H185" s="84">
        <v>22</v>
      </c>
      <c r="I185" s="84">
        <v>55831</v>
      </c>
      <c r="J185" s="119">
        <v>16053</v>
      </c>
      <c r="K185" s="274">
        <v>14524180</v>
      </c>
    </row>
    <row r="186" spans="1:11" s="66" customFormat="1" ht="11.25" customHeight="1">
      <c r="A186" s="59">
        <v>14524190</v>
      </c>
      <c r="B186" s="42" t="s">
        <v>253</v>
      </c>
      <c r="C186" s="84">
        <v>16</v>
      </c>
      <c r="D186" s="84">
        <v>1714</v>
      </c>
      <c r="E186" s="84">
        <v>69974</v>
      </c>
      <c r="F186" s="63">
        <v>565308</v>
      </c>
      <c r="G186" s="63">
        <v>169419</v>
      </c>
      <c r="H186" s="84">
        <v>14</v>
      </c>
      <c r="I186" s="84">
        <v>19387</v>
      </c>
      <c r="J186" s="119">
        <v>11526</v>
      </c>
      <c r="K186" s="274">
        <v>14524190</v>
      </c>
    </row>
    <row r="187" spans="1:11" s="3" customFormat="1" ht="11.25" customHeight="1">
      <c r="A187" s="59">
        <v>14524200</v>
      </c>
      <c r="B187" s="42" t="s">
        <v>254</v>
      </c>
      <c r="C187" s="84">
        <v>8</v>
      </c>
      <c r="D187" s="84">
        <v>320</v>
      </c>
      <c r="E187" s="84">
        <v>9032</v>
      </c>
      <c r="F187" s="63">
        <v>39360</v>
      </c>
      <c r="G187" s="63">
        <v>1112</v>
      </c>
      <c r="H187" s="84">
        <v>8</v>
      </c>
      <c r="I187" s="84">
        <v>1363</v>
      </c>
      <c r="J187" s="119">
        <v>4057</v>
      </c>
      <c r="K187" s="274">
        <v>14524200</v>
      </c>
    </row>
    <row r="188" spans="1:11" s="3" customFormat="1" ht="11.25" customHeight="1">
      <c r="A188" s="59">
        <v>14524210</v>
      </c>
      <c r="B188" s="42" t="s">
        <v>255</v>
      </c>
      <c r="C188" s="84">
        <v>2</v>
      </c>
      <c r="D188" s="84" t="s">
        <v>609</v>
      </c>
      <c r="E188" s="84" t="s">
        <v>609</v>
      </c>
      <c r="F188" s="63" t="s">
        <v>609</v>
      </c>
      <c r="G188" s="63" t="s">
        <v>609</v>
      </c>
      <c r="H188" s="84">
        <v>2</v>
      </c>
      <c r="I188" s="84" t="s">
        <v>609</v>
      </c>
      <c r="J188" s="119" t="s">
        <v>609</v>
      </c>
      <c r="K188" s="274">
        <v>14524210</v>
      </c>
    </row>
    <row r="189" spans="1:11" s="3" customFormat="1" ht="11.25" customHeight="1">
      <c r="A189" s="59">
        <v>14524220</v>
      </c>
      <c r="B189" s="42" t="s">
        <v>256</v>
      </c>
      <c r="C189" s="84">
        <v>2</v>
      </c>
      <c r="D189" s="84" t="s">
        <v>609</v>
      </c>
      <c r="E189" s="84" t="s">
        <v>609</v>
      </c>
      <c r="F189" s="63" t="s">
        <v>609</v>
      </c>
      <c r="G189" s="63" t="s">
        <v>609</v>
      </c>
      <c r="H189" s="84">
        <v>2</v>
      </c>
      <c r="I189" s="84" t="s">
        <v>609</v>
      </c>
      <c r="J189" s="119" t="s">
        <v>609</v>
      </c>
      <c r="K189" s="274">
        <v>14524220</v>
      </c>
    </row>
    <row r="190" spans="1:11" s="3" customFormat="1" ht="11.25" customHeight="1">
      <c r="A190" s="59">
        <v>14524230</v>
      </c>
      <c r="B190" s="42" t="s">
        <v>257</v>
      </c>
      <c r="C190" s="84">
        <v>9</v>
      </c>
      <c r="D190" s="84">
        <v>836</v>
      </c>
      <c r="E190" s="84">
        <v>27310</v>
      </c>
      <c r="F190" s="63">
        <v>99427</v>
      </c>
      <c r="G190" s="63">
        <v>8771</v>
      </c>
      <c r="H190" s="84">
        <v>8</v>
      </c>
      <c r="I190" s="84">
        <v>1616</v>
      </c>
      <c r="J190" s="119">
        <v>1998</v>
      </c>
      <c r="K190" s="274">
        <v>14524230</v>
      </c>
    </row>
    <row r="191" spans="1:11" s="3" customFormat="1" ht="11.25" customHeight="1">
      <c r="A191" s="59">
        <v>14524240</v>
      </c>
      <c r="B191" s="42" t="s">
        <v>258</v>
      </c>
      <c r="C191" s="84" t="s">
        <v>520</v>
      </c>
      <c r="D191" s="84" t="s">
        <v>520</v>
      </c>
      <c r="E191" s="84" t="s">
        <v>520</v>
      </c>
      <c r="F191" s="63" t="s">
        <v>520</v>
      </c>
      <c r="G191" s="63" t="s">
        <v>520</v>
      </c>
      <c r="H191" s="84" t="s">
        <v>520</v>
      </c>
      <c r="I191" s="84" t="s">
        <v>520</v>
      </c>
      <c r="J191" s="119" t="s">
        <v>520</v>
      </c>
      <c r="K191" s="274">
        <v>14524240</v>
      </c>
    </row>
    <row r="192" spans="1:11" s="3" customFormat="1" ht="11.25" customHeight="1">
      <c r="A192" s="59">
        <v>14524250</v>
      </c>
      <c r="B192" s="42" t="s">
        <v>259</v>
      </c>
      <c r="C192" s="84">
        <v>7</v>
      </c>
      <c r="D192" s="84">
        <v>794</v>
      </c>
      <c r="E192" s="84">
        <v>22519</v>
      </c>
      <c r="F192" s="63">
        <v>115997</v>
      </c>
      <c r="G192" s="63">
        <v>22442</v>
      </c>
      <c r="H192" s="84">
        <v>5</v>
      </c>
      <c r="I192" s="84">
        <v>12177</v>
      </c>
      <c r="J192" s="119">
        <v>16960</v>
      </c>
      <c r="K192" s="274">
        <v>14524250</v>
      </c>
    </row>
    <row r="193" spans="1:11" s="3" customFormat="1" ht="11.25" customHeight="1">
      <c r="A193" s="59">
        <v>14524260</v>
      </c>
      <c r="B193" s="42" t="s">
        <v>260</v>
      </c>
      <c r="C193" s="84">
        <v>2</v>
      </c>
      <c r="D193" s="84" t="s">
        <v>609</v>
      </c>
      <c r="E193" s="84" t="s">
        <v>609</v>
      </c>
      <c r="F193" s="63" t="s">
        <v>609</v>
      </c>
      <c r="G193" s="63" t="s">
        <v>609</v>
      </c>
      <c r="H193" s="84">
        <v>2</v>
      </c>
      <c r="I193" s="84" t="s">
        <v>609</v>
      </c>
      <c r="J193" s="119" t="s">
        <v>609</v>
      </c>
      <c r="K193" s="274">
        <v>14524260</v>
      </c>
    </row>
    <row r="194" spans="1:11" s="3" customFormat="1" ht="11.25" customHeight="1">
      <c r="A194" s="59">
        <v>14524270</v>
      </c>
      <c r="B194" s="42" t="s">
        <v>261</v>
      </c>
      <c r="C194" s="84" t="s">
        <v>520</v>
      </c>
      <c r="D194" s="84" t="s">
        <v>520</v>
      </c>
      <c r="E194" s="84" t="s">
        <v>520</v>
      </c>
      <c r="F194" s="63" t="s">
        <v>520</v>
      </c>
      <c r="G194" s="63" t="s">
        <v>520</v>
      </c>
      <c r="H194" s="84" t="s">
        <v>520</v>
      </c>
      <c r="I194" s="84" t="s">
        <v>520</v>
      </c>
      <c r="J194" s="119" t="s">
        <v>520</v>
      </c>
      <c r="K194" s="274">
        <v>14524270</v>
      </c>
    </row>
    <row r="195" spans="1:11" s="3" customFormat="1" ht="11.25" customHeight="1">
      <c r="A195" s="59">
        <v>14524280</v>
      </c>
      <c r="B195" s="42" t="s">
        <v>262</v>
      </c>
      <c r="C195" s="84">
        <v>14</v>
      </c>
      <c r="D195" s="84">
        <v>1802</v>
      </c>
      <c r="E195" s="84">
        <v>69180</v>
      </c>
      <c r="F195" s="63">
        <v>391298</v>
      </c>
      <c r="G195" s="63">
        <v>67817</v>
      </c>
      <c r="H195" s="84">
        <v>11</v>
      </c>
      <c r="I195" s="84">
        <v>20749</v>
      </c>
      <c r="J195" s="119">
        <v>12410</v>
      </c>
      <c r="K195" s="274">
        <v>14524280</v>
      </c>
    </row>
    <row r="196" spans="1:11" s="3" customFormat="1" ht="11.25" customHeight="1">
      <c r="A196" s="59">
        <v>14524290</v>
      </c>
      <c r="B196" s="42" t="s">
        <v>263</v>
      </c>
      <c r="C196" s="84">
        <v>3</v>
      </c>
      <c r="D196" s="84">
        <v>95</v>
      </c>
      <c r="E196" s="84">
        <v>2150</v>
      </c>
      <c r="F196" s="63">
        <v>8312</v>
      </c>
      <c r="G196" s="63">
        <v>1000</v>
      </c>
      <c r="H196" s="84">
        <v>2</v>
      </c>
      <c r="I196" s="84" t="s">
        <v>609</v>
      </c>
      <c r="J196" s="119" t="s">
        <v>609</v>
      </c>
      <c r="K196" s="274">
        <v>14524290</v>
      </c>
    </row>
    <row r="197" spans="1:11" s="3" customFormat="1" ht="11.25" customHeight="1">
      <c r="A197" s="59">
        <v>14524300</v>
      </c>
      <c r="B197" s="42" t="s">
        <v>264</v>
      </c>
      <c r="C197" s="84">
        <v>10</v>
      </c>
      <c r="D197" s="84">
        <v>725</v>
      </c>
      <c r="E197" s="84">
        <v>17805</v>
      </c>
      <c r="F197" s="63">
        <v>96552</v>
      </c>
      <c r="G197" s="63">
        <v>16645</v>
      </c>
      <c r="H197" s="84">
        <v>8</v>
      </c>
      <c r="I197" s="84">
        <v>5178</v>
      </c>
      <c r="J197" s="119">
        <v>9415</v>
      </c>
      <c r="K197" s="274">
        <v>14524300</v>
      </c>
    </row>
    <row r="198" spans="1:11" s="3" customFormat="1" ht="11.25" customHeight="1">
      <c r="A198" s="59">
        <v>14524310</v>
      </c>
      <c r="B198" s="42" t="s">
        <v>265</v>
      </c>
      <c r="C198" s="84" t="s">
        <v>520</v>
      </c>
      <c r="D198" s="84" t="s">
        <v>520</v>
      </c>
      <c r="E198" s="84" t="s">
        <v>520</v>
      </c>
      <c r="F198" s="63" t="s">
        <v>520</v>
      </c>
      <c r="G198" s="63" t="s">
        <v>520</v>
      </c>
      <c r="H198" s="84" t="s">
        <v>520</v>
      </c>
      <c r="I198" s="84" t="s">
        <v>520</v>
      </c>
      <c r="J198" s="119" t="s">
        <v>520</v>
      </c>
      <c r="K198" s="274">
        <v>14524310</v>
      </c>
    </row>
    <row r="199" spans="1:11" s="3" customFormat="1" ht="11.25" customHeight="1">
      <c r="A199" s="59">
        <v>14524320</v>
      </c>
      <c r="B199" s="42" t="s">
        <v>266</v>
      </c>
      <c r="C199" s="84">
        <v>9</v>
      </c>
      <c r="D199" s="84">
        <v>921</v>
      </c>
      <c r="E199" s="84">
        <v>29776</v>
      </c>
      <c r="F199" s="63">
        <v>127107</v>
      </c>
      <c r="G199" s="63">
        <v>36636</v>
      </c>
      <c r="H199" s="84">
        <v>9</v>
      </c>
      <c r="I199" s="84">
        <v>3827</v>
      </c>
      <c r="J199" s="119">
        <v>4173</v>
      </c>
      <c r="K199" s="274">
        <v>14524320</v>
      </c>
    </row>
    <row r="200" spans="1:11" s="3" customFormat="1" ht="11.25" customHeight="1">
      <c r="A200" s="59">
        <v>14524330</v>
      </c>
      <c r="B200" s="42" t="s">
        <v>267</v>
      </c>
      <c r="C200" s="84">
        <v>61</v>
      </c>
      <c r="D200" s="84">
        <v>13975</v>
      </c>
      <c r="E200" s="84">
        <v>715201</v>
      </c>
      <c r="F200" s="63">
        <v>6093505</v>
      </c>
      <c r="G200" s="63">
        <v>2816058</v>
      </c>
      <c r="H200" s="84">
        <v>48</v>
      </c>
      <c r="I200" s="84">
        <v>56296</v>
      </c>
      <c r="J200" s="119">
        <v>4048</v>
      </c>
      <c r="K200" s="274">
        <v>14524330</v>
      </c>
    </row>
    <row r="201" spans="1:11" s="54" customFormat="1" ht="22.5" customHeight="1">
      <c r="A201" s="65">
        <v>14625</v>
      </c>
      <c r="B201" s="48" t="s">
        <v>268</v>
      </c>
      <c r="C201" s="81">
        <v>308</v>
      </c>
      <c r="D201" s="81">
        <v>26963</v>
      </c>
      <c r="E201" s="81">
        <v>915891</v>
      </c>
      <c r="F201" s="52">
        <v>6525684</v>
      </c>
      <c r="G201" s="52">
        <v>1612790</v>
      </c>
      <c r="H201" s="81">
        <v>250</v>
      </c>
      <c r="I201" s="81">
        <v>256138</v>
      </c>
      <c r="J201" s="118">
        <v>9888</v>
      </c>
      <c r="K201" s="286">
        <v>14625</v>
      </c>
    </row>
    <row r="202" spans="1:11" s="3" customFormat="1" ht="11.25" customHeight="1">
      <c r="A202" s="59">
        <v>14625010</v>
      </c>
      <c r="B202" s="42" t="s">
        <v>269</v>
      </c>
      <c r="C202" s="84">
        <v>5</v>
      </c>
      <c r="D202" s="84">
        <v>441</v>
      </c>
      <c r="E202" s="84">
        <v>14017</v>
      </c>
      <c r="F202" s="63">
        <v>61834</v>
      </c>
      <c r="G202" s="63">
        <v>8340</v>
      </c>
      <c r="H202" s="84">
        <v>3</v>
      </c>
      <c r="I202" s="84">
        <v>726</v>
      </c>
      <c r="J202" s="119">
        <v>1561</v>
      </c>
      <c r="K202" s="274">
        <v>14625010</v>
      </c>
    </row>
    <row r="203" spans="1:11" s="66" customFormat="1" ht="11.25" customHeight="1">
      <c r="A203" s="59">
        <v>14625020</v>
      </c>
      <c r="B203" s="42" t="s">
        <v>270</v>
      </c>
      <c r="C203" s="84">
        <v>34</v>
      </c>
      <c r="D203" s="84">
        <v>2376</v>
      </c>
      <c r="E203" s="84">
        <v>97773</v>
      </c>
      <c r="F203" s="63">
        <v>298058</v>
      </c>
      <c r="G203" s="63">
        <v>63985</v>
      </c>
      <c r="H203" s="84">
        <v>25</v>
      </c>
      <c r="I203" s="84">
        <v>8415</v>
      </c>
      <c r="J203" s="119">
        <v>3627</v>
      </c>
      <c r="K203" s="274">
        <v>14625020</v>
      </c>
    </row>
    <row r="204" spans="1:11" s="3" customFormat="1" ht="11.25" customHeight="1">
      <c r="A204" s="59">
        <v>14625030</v>
      </c>
      <c r="B204" s="42" t="s">
        <v>271</v>
      </c>
      <c r="C204" s="84">
        <v>9</v>
      </c>
      <c r="D204" s="84">
        <v>1459</v>
      </c>
      <c r="E204" s="84">
        <v>51784</v>
      </c>
      <c r="F204" s="63">
        <v>568959</v>
      </c>
      <c r="G204" s="63">
        <v>300513</v>
      </c>
      <c r="H204" s="84">
        <v>7</v>
      </c>
      <c r="I204" s="84">
        <v>10107</v>
      </c>
      <c r="J204" s="119">
        <v>7605</v>
      </c>
      <c r="K204" s="274">
        <v>14625030</v>
      </c>
    </row>
    <row r="205" spans="1:11" s="3" customFormat="1" ht="11.25" customHeight="1">
      <c r="A205" s="59">
        <v>14625040</v>
      </c>
      <c r="B205" s="42" t="s">
        <v>272</v>
      </c>
      <c r="C205" s="84">
        <v>10</v>
      </c>
      <c r="D205" s="84">
        <v>500</v>
      </c>
      <c r="E205" s="84">
        <v>12706</v>
      </c>
      <c r="F205" s="63">
        <v>47623</v>
      </c>
      <c r="G205" s="63">
        <v>3546</v>
      </c>
      <c r="H205" s="84">
        <v>7</v>
      </c>
      <c r="I205" s="84">
        <v>1550</v>
      </c>
      <c r="J205" s="119">
        <v>3429</v>
      </c>
      <c r="K205" s="274">
        <v>14625040</v>
      </c>
    </row>
    <row r="206" spans="1:11" s="3" customFormat="1" ht="11.25" customHeight="1">
      <c r="A206" s="59">
        <v>14625060</v>
      </c>
      <c r="B206" s="42" t="s">
        <v>273</v>
      </c>
      <c r="C206" s="84">
        <v>1</v>
      </c>
      <c r="D206" s="84" t="s">
        <v>609</v>
      </c>
      <c r="E206" s="84" t="s">
        <v>609</v>
      </c>
      <c r="F206" s="63" t="s">
        <v>609</v>
      </c>
      <c r="G206" s="63" t="s">
        <v>609</v>
      </c>
      <c r="H206" s="84">
        <v>1</v>
      </c>
      <c r="I206" s="84" t="s">
        <v>609</v>
      </c>
      <c r="J206" s="119" t="s">
        <v>609</v>
      </c>
      <c r="K206" s="274">
        <v>14625060</v>
      </c>
    </row>
    <row r="207" spans="1:11" s="3" customFormat="1" ht="11.25" customHeight="1">
      <c r="A207" s="59">
        <v>14625080</v>
      </c>
      <c r="B207" s="42" t="s">
        <v>274</v>
      </c>
      <c r="C207" s="84" t="s">
        <v>520</v>
      </c>
      <c r="D207" s="84" t="s">
        <v>520</v>
      </c>
      <c r="E207" s="84" t="s">
        <v>520</v>
      </c>
      <c r="F207" s="63" t="s">
        <v>520</v>
      </c>
      <c r="G207" s="63" t="s">
        <v>520</v>
      </c>
      <c r="H207" s="84" t="s">
        <v>520</v>
      </c>
      <c r="I207" s="84" t="s">
        <v>520</v>
      </c>
      <c r="J207" s="119" t="s">
        <v>520</v>
      </c>
      <c r="K207" s="274">
        <v>14625080</v>
      </c>
    </row>
    <row r="208" spans="1:11" s="3" customFormat="1" ht="11.25" customHeight="1">
      <c r="A208" s="59">
        <v>14625090</v>
      </c>
      <c r="B208" s="42" t="s">
        <v>275</v>
      </c>
      <c r="C208" s="84">
        <v>8</v>
      </c>
      <c r="D208" s="84">
        <v>707</v>
      </c>
      <c r="E208" s="84">
        <v>19439</v>
      </c>
      <c r="F208" s="63">
        <v>75793</v>
      </c>
      <c r="G208" s="63">
        <v>25972</v>
      </c>
      <c r="H208" s="84">
        <v>3</v>
      </c>
      <c r="I208" s="84">
        <v>398</v>
      </c>
      <c r="J208" s="119">
        <v>593</v>
      </c>
      <c r="K208" s="274">
        <v>14625090</v>
      </c>
    </row>
    <row r="209" spans="1:11" s="3" customFormat="1" ht="11.25" customHeight="1">
      <c r="A209" s="59">
        <v>14625100</v>
      </c>
      <c r="B209" s="42" t="s">
        <v>276</v>
      </c>
      <c r="C209" s="84">
        <v>3</v>
      </c>
      <c r="D209" s="84">
        <v>57</v>
      </c>
      <c r="E209" s="84">
        <v>1641</v>
      </c>
      <c r="F209" s="63">
        <v>7980</v>
      </c>
      <c r="G209" s="63">
        <v>58</v>
      </c>
      <c r="H209" s="84">
        <v>3</v>
      </c>
      <c r="I209" s="84">
        <v>804</v>
      </c>
      <c r="J209" s="119">
        <v>14105</v>
      </c>
      <c r="K209" s="274">
        <v>14625100</v>
      </c>
    </row>
    <row r="210" spans="1:11" s="3" customFormat="1" ht="11.25" customHeight="1">
      <c r="A210" s="59">
        <v>14625110</v>
      </c>
      <c r="B210" s="42" t="s">
        <v>277</v>
      </c>
      <c r="C210" s="84">
        <v>4</v>
      </c>
      <c r="D210" s="84">
        <v>185</v>
      </c>
      <c r="E210" s="84">
        <v>6313</v>
      </c>
      <c r="F210" s="63">
        <v>10870</v>
      </c>
      <c r="G210" s="63">
        <v>925</v>
      </c>
      <c r="H210" s="84">
        <v>3</v>
      </c>
      <c r="I210" s="84">
        <v>83</v>
      </c>
      <c r="J210" s="119">
        <v>446</v>
      </c>
      <c r="K210" s="274">
        <v>14625110</v>
      </c>
    </row>
    <row r="211" spans="1:11" s="3" customFormat="1" ht="11.25" customHeight="1">
      <c r="A211" s="59">
        <v>14625120</v>
      </c>
      <c r="B211" s="42" t="s">
        <v>278</v>
      </c>
      <c r="C211" s="84">
        <v>5</v>
      </c>
      <c r="D211" s="84">
        <v>893</v>
      </c>
      <c r="E211" s="84">
        <v>24509</v>
      </c>
      <c r="F211" s="63">
        <v>162130</v>
      </c>
      <c r="G211" s="63">
        <v>63951</v>
      </c>
      <c r="H211" s="84">
        <v>5</v>
      </c>
      <c r="I211" s="84">
        <v>1600</v>
      </c>
      <c r="J211" s="119">
        <v>1912</v>
      </c>
      <c r="K211" s="274">
        <v>14625120</v>
      </c>
    </row>
    <row r="212" spans="1:11" s="3" customFormat="1" ht="11.25" customHeight="1">
      <c r="A212" s="59">
        <v>14625130</v>
      </c>
      <c r="B212" s="42" t="s">
        <v>279</v>
      </c>
      <c r="C212" s="84">
        <v>5</v>
      </c>
      <c r="D212" s="84">
        <v>324</v>
      </c>
      <c r="E212" s="84">
        <v>11436</v>
      </c>
      <c r="F212" s="63">
        <v>76732</v>
      </c>
      <c r="G212" s="63">
        <v>30058</v>
      </c>
      <c r="H212" s="84">
        <v>5</v>
      </c>
      <c r="I212" s="84">
        <v>1569</v>
      </c>
      <c r="J212" s="119">
        <v>5144</v>
      </c>
      <c r="K212" s="274">
        <v>14625130</v>
      </c>
    </row>
    <row r="213" spans="1:11" s="3" customFormat="1" ht="11.25" customHeight="1">
      <c r="A213" s="59">
        <v>14625140</v>
      </c>
      <c r="B213" s="42" t="s">
        <v>280</v>
      </c>
      <c r="C213" s="84" t="s">
        <v>520</v>
      </c>
      <c r="D213" s="84" t="s">
        <v>520</v>
      </c>
      <c r="E213" s="84" t="s">
        <v>520</v>
      </c>
      <c r="F213" s="63" t="s">
        <v>520</v>
      </c>
      <c r="G213" s="63" t="s">
        <v>520</v>
      </c>
      <c r="H213" s="84" t="s">
        <v>520</v>
      </c>
      <c r="I213" s="84" t="s">
        <v>520</v>
      </c>
      <c r="J213" s="119" t="s">
        <v>520</v>
      </c>
      <c r="K213" s="274">
        <v>14625140</v>
      </c>
    </row>
    <row r="214" spans="1:11" s="3" customFormat="1" ht="11.25" customHeight="1">
      <c r="A214" s="59">
        <v>14625150</v>
      </c>
      <c r="B214" s="42" t="s">
        <v>281</v>
      </c>
      <c r="C214" s="84">
        <v>5</v>
      </c>
      <c r="D214" s="84">
        <v>259</v>
      </c>
      <c r="E214" s="84">
        <v>6213</v>
      </c>
      <c r="F214" s="63">
        <v>45842</v>
      </c>
      <c r="G214" s="63">
        <v>8463</v>
      </c>
      <c r="H214" s="84">
        <v>3</v>
      </c>
      <c r="I214" s="84">
        <v>350</v>
      </c>
      <c r="J214" s="119">
        <v>1389</v>
      </c>
      <c r="K214" s="274">
        <v>14625150</v>
      </c>
    </row>
    <row r="215" spans="1:11" s="3" customFormat="1" ht="11.25" customHeight="1">
      <c r="A215" s="59">
        <v>14625160</v>
      </c>
      <c r="B215" s="42" t="s">
        <v>282</v>
      </c>
      <c r="C215" s="84">
        <v>4</v>
      </c>
      <c r="D215" s="84">
        <v>181</v>
      </c>
      <c r="E215" s="84">
        <v>5088</v>
      </c>
      <c r="F215" s="63">
        <v>22505</v>
      </c>
      <c r="G215" s="63">
        <v>3244</v>
      </c>
      <c r="H215" s="84">
        <v>3</v>
      </c>
      <c r="I215" s="84">
        <v>5279</v>
      </c>
      <c r="J215" s="119">
        <v>29994</v>
      </c>
      <c r="K215" s="274">
        <v>14625160</v>
      </c>
    </row>
    <row r="216" spans="1:11" s="3" customFormat="1" ht="11.25" customHeight="1">
      <c r="A216" s="59">
        <v>14625170</v>
      </c>
      <c r="B216" s="42" t="s">
        <v>283</v>
      </c>
      <c r="C216" s="84">
        <v>1</v>
      </c>
      <c r="D216" s="84" t="s">
        <v>609</v>
      </c>
      <c r="E216" s="84" t="s">
        <v>609</v>
      </c>
      <c r="F216" s="63" t="s">
        <v>609</v>
      </c>
      <c r="G216" s="63" t="s">
        <v>609</v>
      </c>
      <c r="H216" s="84">
        <v>1</v>
      </c>
      <c r="I216" s="84" t="s">
        <v>609</v>
      </c>
      <c r="J216" s="119" t="s">
        <v>609</v>
      </c>
      <c r="K216" s="274">
        <v>14625170</v>
      </c>
    </row>
    <row r="217" spans="1:11" s="3" customFormat="1" ht="11.25" customHeight="1">
      <c r="A217" s="59">
        <v>14625180</v>
      </c>
      <c r="B217" s="42" t="s">
        <v>284</v>
      </c>
      <c r="C217" s="84" t="s">
        <v>520</v>
      </c>
      <c r="D217" s="84" t="s">
        <v>520</v>
      </c>
      <c r="E217" s="84" t="s">
        <v>520</v>
      </c>
      <c r="F217" s="63" t="s">
        <v>520</v>
      </c>
      <c r="G217" s="63" t="s">
        <v>520</v>
      </c>
      <c r="H217" s="84" t="s">
        <v>520</v>
      </c>
      <c r="I217" s="84" t="s">
        <v>520</v>
      </c>
      <c r="J217" s="119" t="s">
        <v>520</v>
      </c>
      <c r="K217" s="274">
        <v>14625180</v>
      </c>
    </row>
    <row r="218" spans="1:11" s="3" customFormat="1" ht="11.25" customHeight="1">
      <c r="A218" s="59">
        <v>14625190</v>
      </c>
      <c r="B218" s="42" t="s">
        <v>285</v>
      </c>
      <c r="C218" s="84">
        <v>3</v>
      </c>
      <c r="D218" s="84">
        <v>539</v>
      </c>
      <c r="E218" s="84">
        <v>15454</v>
      </c>
      <c r="F218" s="63">
        <v>76551</v>
      </c>
      <c r="G218" s="63">
        <v>15309</v>
      </c>
      <c r="H218" s="84">
        <v>3</v>
      </c>
      <c r="I218" s="84">
        <v>1943</v>
      </c>
      <c r="J218" s="119">
        <v>3894</v>
      </c>
      <c r="K218" s="274">
        <v>14625190</v>
      </c>
    </row>
    <row r="219" spans="1:11" s="3" customFormat="1" ht="11.25" customHeight="1">
      <c r="A219" s="59">
        <v>14625200</v>
      </c>
      <c r="B219" s="42" t="s">
        <v>286</v>
      </c>
      <c r="C219" s="84">
        <v>26</v>
      </c>
      <c r="D219" s="84">
        <v>1214</v>
      </c>
      <c r="E219" s="84">
        <v>35407</v>
      </c>
      <c r="F219" s="63">
        <v>140331</v>
      </c>
      <c r="G219" s="63">
        <v>34032</v>
      </c>
      <c r="H219" s="84">
        <v>20</v>
      </c>
      <c r="I219" s="84">
        <v>6296</v>
      </c>
      <c r="J219" s="119">
        <v>5152</v>
      </c>
      <c r="K219" s="274">
        <v>14625200</v>
      </c>
    </row>
    <row r="220" spans="1:11" s="3" customFormat="1" ht="11.25" customHeight="1">
      <c r="A220" s="59">
        <v>14625220</v>
      </c>
      <c r="B220" s="42" t="s">
        <v>287</v>
      </c>
      <c r="C220" s="84">
        <v>1</v>
      </c>
      <c r="D220" s="84" t="s">
        <v>609</v>
      </c>
      <c r="E220" s="84" t="s">
        <v>609</v>
      </c>
      <c r="F220" s="63" t="s">
        <v>609</v>
      </c>
      <c r="G220" s="63" t="s">
        <v>609</v>
      </c>
      <c r="H220" s="84">
        <v>1</v>
      </c>
      <c r="I220" s="84" t="s">
        <v>609</v>
      </c>
      <c r="J220" s="119" t="s">
        <v>609</v>
      </c>
      <c r="K220" s="274">
        <v>14625220</v>
      </c>
    </row>
    <row r="221" spans="1:11" s="3" customFormat="1" ht="11.25" customHeight="1">
      <c r="A221" s="59">
        <v>14625230</v>
      </c>
      <c r="B221" s="42" t="s">
        <v>288</v>
      </c>
      <c r="C221" s="84" t="s">
        <v>520</v>
      </c>
      <c r="D221" s="84" t="s">
        <v>520</v>
      </c>
      <c r="E221" s="84" t="s">
        <v>520</v>
      </c>
      <c r="F221" s="63" t="s">
        <v>520</v>
      </c>
      <c r="G221" s="63" t="s">
        <v>520</v>
      </c>
      <c r="H221" s="84" t="s">
        <v>520</v>
      </c>
      <c r="I221" s="84" t="s">
        <v>520</v>
      </c>
      <c r="J221" s="119" t="s">
        <v>520</v>
      </c>
      <c r="K221" s="274">
        <v>14625230</v>
      </c>
    </row>
    <row r="222" spans="1:11" s="3" customFormat="1" ht="11.25" customHeight="1">
      <c r="A222" s="59">
        <v>14625240</v>
      </c>
      <c r="B222" s="42" t="s">
        <v>289</v>
      </c>
      <c r="C222" s="84">
        <v>11</v>
      </c>
      <c r="D222" s="84">
        <v>541</v>
      </c>
      <c r="E222" s="84">
        <v>16913</v>
      </c>
      <c r="F222" s="63">
        <v>79736</v>
      </c>
      <c r="G222" s="63">
        <v>9115</v>
      </c>
      <c r="H222" s="84">
        <v>9</v>
      </c>
      <c r="I222" s="84">
        <v>1328</v>
      </c>
      <c r="J222" s="119">
        <v>2492</v>
      </c>
      <c r="K222" s="274">
        <v>14625240</v>
      </c>
    </row>
    <row r="223" spans="1:11" s="3" customFormat="1" ht="11.25" customHeight="1">
      <c r="A223" s="59">
        <v>14625250</v>
      </c>
      <c r="B223" s="42" t="s">
        <v>290</v>
      </c>
      <c r="C223" s="84">
        <v>17</v>
      </c>
      <c r="D223" s="84">
        <v>1483</v>
      </c>
      <c r="E223" s="84">
        <v>55934</v>
      </c>
      <c r="F223" s="63">
        <v>392668</v>
      </c>
      <c r="G223" s="63">
        <v>13176</v>
      </c>
      <c r="H223" s="84">
        <v>13</v>
      </c>
      <c r="I223" s="84">
        <v>80888</v>
      </c>
      <c r="J223" s="119">
        <v>62462</v>
      </c>
      <c r="K223" s="274">
        <v>14625250</v>
      </c>
    </row>
    <row r="224" spans="1:11" s="3" customFormat="1" ht="11.25" customHeight="1">
      <c r="A224" s="59">
        <v>14625270</v>
      </c>
      <c r="B224" s="42" t="s">
        <v>291</v>
      </c>
      <c r="C224" s="84">
        <v>3</v>
      </c>
      <c r="D224" s="84">
        <v>342</v>
      </c>
      <c r="E224" s="84">
        <v>9234</v>
      </c>
      <c r="F224" s="63">
        <v>50662</v>
      </c>
      <c r="G224" s="63">
        <v>22098</v>
      </c>
      <c r="H224" s="84">
        <v>3</v>
      </c>
      <c r="I224" s="84">
        <v>499</v>
      </c>
      <c r="J224" s="119">
        <v>1652</v>
      </c>
      <c r="K224" s="274">
        <v>14625270</v>
      </c>
    </row>
    <row r="225" spans="1:11" s="3" customFormat="1" ht="11.25" customHeight="1">
      <c r="A225" s="59">
        <v>14625280</v>
      </c>
      <c r="B225" s="42" t="s">
        <v>292</v>
      </c>
      <c r="C225" s="84">
        <v>6</v>
      </c>
      <c r="D225" s="84">
        <v>276</v>
      </c>
      <c r="E225" s="84">
        <v>9470</v>
      </c>
      <c r="F225" s="63">
        <v>42092</v>
      </c>
      <c r="G225" s="63">
        <v>6095</v>
      </c>
      <c r="H225" s="84">
        <v>3</v>
      </c>
      <c r="I225" s="84">
        <v>1925</v>
      </c>
      <c r="J225" s="119">
        <v>7639</v>
      </c>
      <c r="K225" s="274">
        <v>14625280</v>
      </c>
    </row>
    <row r="226" spans="1:11" s="3" customFormat="1" ht="11.25" customHeight="1">
      <c r="A226" s="59">
        <v>14625290</v>
      </c>
      <c r="B226" s="42" t="s">
        <v>293</v>
      </c>
      <c r="C226" s="84">
        <v>1</v>
      </c>
      <c r="D226" s="84" t="s">
        <v>609</v>
      </c>
      <c r="E226" s="84" t="s">
        <v>609</v>
      </c>
      <c r="F226" s="63" t="s">
        <v>609</v>
      </c>
      <c r="G226" s="63" t="s">
        <v>609</v>
      </c>
      <c r="H226" s="84" t="s">
        <v>520</v>
      </c>
      <c r="I226" s="84" t="s">
        <v>520</v>
      </c>
      <c r="J226" s="119" t="s">
        <v>520</v>
      </c>
      <c r="K226" s="274">
        <v>14625290</v>
      </c>
    </row>
    <row r="227" spans="1:11" s="3" customFormat="1" ht="11.25" customHeight="1">
      <c r="A227" s="59">
        <v>14625300</v>
      </c>
      <c r="B227" s="42" t="s">
        <v>294</v>
      </c>
      <c r="C227" s="84">
        <v>7</v>
      </c>
      <c r="D227" s="84">
        <v>315</v>
      </c>
      <c r="E227" s="84">
        <v>12193</v>
      </c>
      <c r="F227" s="63">
        <v>55497</v>
      </c>
      <c r="G227" s="63">
        <v>3637</v>
      </c>
      <c r="H227" s="84">
        <v>7</v>
      </c>
      <c r="I227" s="84">
        <v>1313</v>
      </c>
      <c r="J227" s="119">
        <v>4263</v>
      </c>
      <c r="K227" s="274">
        <v>14625300</v>
      </c>
    </row>
    <row r="228" spans="1:11" s="3" customFormat="1" ht="11.25" customHeight="1">
      <c r="A228" s="59">
        <v>14625310</v>
      </c>
      <c r="B228" s="42" t="s">
        <v>295</v>
      </c>
      <c r="C228" s="84">
        <v>6</v>
      </c>
      <c r="D228" s="84">
        <v>333</v>
      </c>
      <c r="E228" s="84">
        <v>10140</v>
      </c>
      <c r="F228" s="63">
        <v>63482</v>
      </c>
      <c r="G228" s="63">
        <v>13963</v>
      </c>
      <c r="H228" s="84">
        <v>5</v>
      </c>
      <c r="I228" s="84">
        <v>1797</v>
      </c>
      <c r="J228" s="119">
        <v>5741</v>
      </c>
      <c r="K228" s="274">
        <v>14625310</v>
      </c>
    </row>
    <row r="229" spans="1:11" s="66" customFormat="1" ht="11.25" customHeight="1">
      <c r="A229" s="59">
        <v>14625320</v>
      </c>
      <c r="B229" s="42" t="s">
        <v>296</v>
      </c>
      <c r="C229" s="84" t="s">
        <v>520</v>
      </c>
      <c r="D229" s="84" t="s">
        <v>520</v>
      </c>
      <c r="E229" s="84" t="s">
        <v>520</v>
      </c>
      <c r="F229" s="63" t="s">
        <v>520</v>
      </c>
      <c r="G229" s="63" t="s">
        <v>520</v>
      </c>
      <c r="H229" s="84" t="s">
        <v>520</v>
      </c>
      <c r="I229" s="84" t="s">
        <v>520</v>
      </c>
      <c r="J229" s="119" t="s">
        <v>520</v>
      </c>
      <c r="K229" s="274">
        <v>14625320</v>
      </c>
    </row>
    <row r="230" spans="1:11" s="3" customFormat="1" ht="11.25" customHeight="1">
      <c r="A230" s="59">
        <v>14625330</v>
      </c>
      <c r="B230" s="42" t="s">
        <v>297</v>
      </c>
      <c r="C230" s="84">
        <v>1</v>
      </c>
      <c r="D230" s="84" t="s">
        <v>609</v>
      </c>
      <c r="E230" s="84" t="s">
        <v>609</v>
      </c>
      <c r="F230" s="63" t="s">
        <v>609</v>
      </c>
      <c r="G230" s="63" t="s">
        <v>609</v>
      </c>
      <c r="H230" s="84">
        <v>1</v>
      </c>
      <c r="I230" s="84" t="s">
        <v>609</v>
      </c>
      <c r="J230" s="119" t="s">
        <v>609</v>
      </c>
      <c r="K230" s="274">
        <v>14625330</v>
      </c>
    </row>
    <row r="231" spans="1:11" s="3" customFormat="1" ht="11.25" customHeight="1">
      <c r="A231" s="59">
        <v>14625340</v>
      </c>
      <c r="B231" s="42" t="s">
        <v>298</v>
      </c>
      <c r="C231" s="84">
        <v>6</v>
      </c>
      <c r="D231" s="84">
        <v>432</v>
      </c>
      <c r="E231" s="84">
        <v>13799</v>
      </c>
      <c r="F231" s="63">
        <v>74610</v>
      </c>
      <c r="G231" s="63">
        <v>18843</v>
      </c>
      <c r="H231" s="84">
        <v>6</v>
      </c>
      <c r="I231" s="84">
        <v>2200</v>
      </c>
      <c r="J231" s="119">
        <v>5069</v>
      </c>
      <c r="K231" s="274">
        <v>14625340</v>
      </c>
    </row>
    <row r="232" spans="1:11" s="3" customFormat="1" ht="11.25" customHeight="1">
      <c r="A232" s="59">
        <v>14625350</v>
      </c>
      <c r="B232" s="42" t="s">
        <v>299</v>
      </c>
      <c r="C232" s="84">
        <v>2</v>
      </c>
      <c r="D232" s="84" t="s">
        <v>609</v>
      </c>
      <c r="E232" s="84" t="s">
        <v>609</v>
      </c>
      <c r="F232" s="63" t="s">
        <v>609</v>
      </c>
      <c r="G232" s="63" t="s">
        <v>609</v>
      </c>
      <c r="H232" s="84">
        <v>2</v>
      </c>
      <c r="I232" s="84" t="s">
        <v>609</v>
      </c>
      <c r="J232" s="119" t="s">
        <v>609</v>
      </c>
      <c r="K232" s="274">
        <v>14625350</v>
      </c>
    </row>
    <row r="233" spans="1:11" s="3" customFormat="1" ht="11.25" customHeight="1">
      <c r="A233" s="59">
        <v>14625360</v>
      </c>
      <c r="B233" s="42" t="s">
        <v>300</v>
      </c>
      <c r="C233" s="84" t="s">
        <v>520</v>
      </c>
      <c r="D233" s="84" t="s">
        <v>520</v>
      </c>
      <c r="E233" s="84" t="s">
        <v>520</v>
      </c>
      <c r="F233" s="63" t="s">
        <v>520</v>
      </c>
      <c r="G233" s="63" t="s">
        <v>520</v>
      </c>
      <c r="H233" s="84" t="s">
        <v>520</v>
      </c>
      <c r="I233" s="84" t="s">
        <v>520</v>
      </c>
      <c r="J233" s="119" t="s">
        <v>520</v>
      </c>
      <c r="K233" s="274">
        <v>14625360</v>
      </c>
    </row>
    <row r="234" spans="1:11" s="3" customFormat="1" ht="11.25" customHeight="1">
      <c r="A234" s="59">
        <v>14625370</v>
      </c>
      <c r="B234" s="42" t="s">
        <v>301</v>
      </c>
      <c r="C234" s="84" t="s">
        <v>520</v>
      </c>
      <c r="D234" s="84" t="s">
        <v>520</v>
      </c>
      <c r="E234" s="84" t="s">
        <v>520</v>
      </c>
      <c r="F234" s="63" t="s">
        <v>520</v>
      </c>
      <c r="G234" s="63" t="s">
        <v>520</v>
      </c>
      <c r="H234" s="84" t="s">
        <v>520</v>
      </c>
      <c r="I234" s="84" t="s">
        <v>520</v>
      </c>
      <c r="J234" s="119" t="s">
        <v>520</v>
      </c>
      <c r="K234" s="274">
        <v>14625370</v>
      </c>
    </row>
    <row r="235" spans="1:11" s="3" customFormat="1" ht="11.25" customHeight="1">
      <c r="A235" s="59">
        <v>14625380</v>
      </c>
      <c r="B235" s="42" t="s">
        <v>302</v>
      </c>
      <c r="C235" s="84">
        <v>9</v>
      </c>
      <c r="D235" s="84">
        <v>912</v>
      </c>
      <c r="E235" s="84">
        <v>37872</v>
      </c>
      <c r="F235" s="63">
        <v>198549</v>
      </c>
      <c r="G235" s="63">
        <v>45945</v>
      </c>
      <c r="H235" s="84">
        <v>7</v>
      </c>
      <c r="I235" s="84">
        <v>12126</v>
      </c>
      <c r="J235" s="119">
        <v>13717</v>
      </c>
      <c r="K235" s="274">
        <v>14625380</v>
      </c>
    </row>
    <row r="236" spans="1:11" s="3" customFormat="1" ht="11.25" customHeight="1">
      <c r="A236" s="59">
        <v>14625390</v>
      </c>
      <c r="B236" s="42" t="s">
        <v>303</v>
      </c>
      <c r="C236" s="84">
        <v>3</v>
      </c>
      <c r="D236" s="84">
        <v>279</v>
      </c>
      <c r="E236" s="84">
        <v>7474</v>
      </c>
      <c r="F236" s="63">
        <v>41575</v>
      </c>
      <c r="G236" s="63">
        <v>15067</v>
      </c>
      <c r="H236" s="84">
        <v>3</v>
      </c>
      <c r="I236" s="84">
        <v>507</v>
      </c>
      <c r="J236" s="119">
        <v>1878</v>
      </c>
      <c r="K236" s="274">
        <v>14625390</v>
      </c>
    </row>
    <row r="237" spans="1:11" s="3" customFormat="1" ht="11.25" customHeight="1">
      <c r="A237" s="59">
        <v>14625410</v>
      </c>
      <c r="B237" s="42" t="s">
        <v>304</v>
      </c>
      <c r="C237" s="84">
        <v>4</v>
      </c>
      <c r="D237" s="84">
        <v>304</v>
      </c>
      <c r="E237" s="84">
        <v>7672</v>
      </c>
      <c r="F237" s="63">
        <v>37359</v>
      </c>
      <c r="G237" s="63">
        <v>14554</v>
      </c>
      <c r="H237" s="84">
        <v>4</v>
      </c>
      <c r="I237" s="84">
        <v>1264</v>
      </c>
      <c r="J237" s="119">
        <v>3950</v>
      </c>
      <c r="K237" s="274">
        <v>14625410</v>
      </c>
    </row>
    <row r="238" spans="1:11" s="3" customFormat="1" ht="11.25" customHeight="1">
      <c r="A238" s="59">
        <v>14625420</v>
      </c>
      <c r="B238" s="42" t="s">
        <v>305</v>
      </c>
      <c r="C238" s="84">
        <v>1</v>
      </c>
      <c r="D238" s="84" t="s">
        <v>609</v>
      </c>
      <c r="E238" s="84" t="s">
        <v>609</v>
      </c>
      <c r="F238" s="63" t="s">
        <v>609</v>
      </c>
      <c r="G238" s="63" t="s">
        <v>609</v>
      </c>
      <c r="H238" s="84">
        <v>1</v>
      </c>
      <c r="I238" s="84" t="s">
        <v>609</v>
      </c>
      <c r="J238" s="119" t="s">
        <v>609</v>
      </c>
      <c r="K238" s="274">
        <v>14625420</v>
      </c>
    </row>
    <row r="239" spans="1:11" s="3" customFormat="1" ht="11.25" customHeight="1">
      <c r="A239" s="59">
        <v>14625430</v>
      </c>
      <c r="B239" s="42" t="s">
        <v>306</v>
      </c>
      <c r="C239" s="84">
        <v>21</v>
      </c>
      <c r="D239" s="84">
        <v>1849</v>
      </c>
      <c r="E239" s="84">
        <v>68120</v>
      </c>
      <c r="F239" s="63">
        <v>267312</v>
      </c>
      <c r="G239" s="63">
        <v>58324</v>
      </c>
      <c r="H239" s="84">
        <v>21</v>
      </c>
      <c r="I239" s="84">
        <v>6389</v>
      </c>
      <c r="J239" s="119">
        <v>3426</v>
      </c>
      <c r="K239" s="274">
        <v>14625430</v>
      </c>
    </row>
    <row r="240" spans="1:11" s="3" customFormat="1" ht="11.25" customHeight="1">
      <c r="A240" s="59">
        <v>14625440</v>
      </c>
      <c r="B240" s="42" t="s">
        <v>307</v>
      </c>
      <c r="C240" s="84">
        <v>1</v>
      </c>
      <c r="D240" s="84" t="s">
        <v>609</v>
      </c>
      <c r="E240" s="84" t="s">
        <v>609</v>
      </c>
      <c r="F240" s="63" t="s">
        <v>609</v>
      </c>
      <c r="G240" s="63" t="s">
        <v>609</v>
      </c>
      <c r="H240" s="84">
        <v>1</v>
      </c>
      <c r="I240" s="84" t="s">
        <v>609</v>
      </c>
      <c r="J240" s="119" t="s">
        <v>609</v>
      </c>
      <c r="K240" s="274">
        <v>14625440</v>
      </c>
    </row>
    <row r="241" spans="1:11" s="3" customFormat="1" ht="11.25" customHeight="1">
      <c r="A241" s="59">
        <v>14625450</v>
      </c>
      <c r="B241" s="42" t="s">
        <v>308</v>
      </c>
      <c r="C241" s="84">
        <v>7</v>
      </c>
      <c r="D241" s="84">
        <v>344</v>
      </c>
      <c r="E241" s="84">
        <v>8447</v>
      </c>
      <c r="F241" s="63">
        <v>40896</v>
      </c>
      <c r="G241" s="63">
        <v>16907</v>
      </c>
      <c r="H241" s="84">
        <v>6</v>
      </c>
      <c r="I241" s="84">
        <v>952</v>
      </c>
      <c r="J241" s="119">
        <v>2532</v>
      </c>
      <c r="K241" s="274">
        <v>14625450</v>
      </c>
    </row>
    <row r="242" spans="1:11" s="3" customFormat="1" ht="11.25" customHeight="1">
      <c r="A242" s="59">
        <v>14625460</v>
      </c>
      <c r="B242" s="42" t="s">
        <v>309</v>
      </c>
      <c r="C242" s="84">
        <v>3</v>
      </c>
      <c r="D242" s="84">
        <v>359</v>
      </c>
      <c r="E242" s="84">
        <v>11018</v>
      </c>
      <c r="F242" s="63">
        <v>48860</v>
      </c>
      <c r="G242" s="63">
        <v>24556</v>
      </c>
      <c r="H242" s="84">
        <v>3</v>
      </c>
      <c r="I242" s="84">
        <v>1481</v>
      </c>
      <c r="J242" s="119">
        <v>4461</v>
      </c>
      <c r="K242" s="274">
        <v>14625460</v>
      </c>
    </row>
    <row r="243" spans="1:11" s="66" customFormat="1" ht="11.25" customHeight="1">
      <c r="A243" s="59">
        <v>14625470</v>
      </c>
      <c r="B243" s="42" t="s">
        <v>310</v>
      </c>
      <c r="C243" s="84" t="s">
        <v>520</v>
      </c>
      <c r="D243" s="84" t="s">
        <v>520</v>
      </c>
      <c r="E243" s="84" t="s">
        <v>520</v>
      </c>
      <c r="F243" s="63" t="s">
        <v>520</v>
      </c>
      <c r="G243" s="63" t="s">
        <v>520</v>
      </c>
      <c r="H243" s="84" t="s">
        <v>520</v>
      </c>
      <c r="I243" s="84" t="s">
        <v>520</v>
      </c>
      <c r="J243" s="119" t="s">
        <v>520</v>
      </c>
      <c r="K243" s="274">
        <v>14625470</v>
      </c>
    </row>
    <row r="244" spans="1:11" s="3" customFormat="1" ht="11.25" customHeight="1">
      <c r="A244" s="59">
        <v>14625480</v>
      </c>
      <c r="B244" s="42" t="s">
        <v>311</v>
      </c>
      <c r="C244" s="84">
        <v>32</v>
      </c>
      <c r="D244" s="84">
        <v>4082</v>
      </c>
      <c r="E244" s="84">
        <v>151959</v>
      </c>
      <c r="F244" s="63">
        <v>1015446</v>
      </c>
      <c r="G244" s="63">
        <v>211622</v>
      </c>
      <c r="H244" s="84">
        <v>28</v>
      </c>
      <c r="I244" s="84">
        <v>31618</v>
      </c>
      <c r="J244" s="119">
        <v>7867</v>
      </c>
      <c r="K244" s="274">
        <v>14625480</v>
      </c>
    </row>
    <row r="245" spans="1:11" s="3" customFormat="1" ht="11.25" customHeight="1">
      <c r="A245" s="59">
        <v>14625490</v>
      </c>
      <c r="B245" s="42" t="s">
        <v>312</v>
      </c>
      <c r="C245" s="84">
        <v>1</v>
      </c>
      <c r="D245" s="84" t="s">
        <v>609</v>
      </c>
      <c r="E245" s="84" t="s">
        <v>609</v>
      </c>
      <c r="F245" s="63" t="s">
        <v>609</v>
      </c>
      <c r="G245" s="63" t="s">
        <v>609</v>
      </c>
      <c r="H245" s="84" t="s">
        <v>520</v>
      </c>
      <c r="I245" s="84" t="s">
        <v>520</v>
      </c>
      <c r="J245" s="119" t="s">
        <v>520</v>
      </c>
      <c r="K245" s="274">
        <v>14625490</v>
      </c>
    </row>
    <row r="246" spans="1:11" s="3" customFormat="1" ht="11.25" customHeight="1">
      <c r="A246" s="59">
        <v>14625500</v>
      </c>
      <c r="B246" s="42" t="s">
        <v>313</v>
      </c>
      <c r="C246" s="84" t="s">
        <v>520</v>
      </c>
      <c r="D246" s="84" t="s">
        <v>520</v>
      </c>
      <c r="E246" s="84" t="s">
        <v>520</v>
      </c>
      <c r="F246" s="63" t="s">
        <v>520</v>
      </c>
      <c r="G246" s="63" t="s">
        <v>520</v>
      </c>
      <c r="H246" s="84" t="s">
        <v>520</v>
      </c>
      <c r="I246" s="84" t="s">
        <v>520</v>
      </c>
      <c r="J246" s="119" t="s">
        <v>520</v>
      </c>
      <c r="K246" s="274">
        <v>14625500</v>
      </c>
    </row>
    <row r="247" spans="1:11" s="3" customFormat="1" ht="11.25" customHeight="1">
      <c r="A247" s="59">
        <v>14625510</v>
      </c>
      <c r="B247" s="42" t="s">
        <v>314</v>
      </c>
      <c r="C247" s="84">
        <v>1</v>
      </c>
      <c r="D247" s="84" t="s">
        <v>609</v>
      </c>
      <c r="E247" s="84" t="s">
        <v>609</v>
      </c>
      <c r="F247" s="63" t="s">
        <v>609</v>
      </c>
      <c r="G247" s="63" t="s">
        <v>609</v>
      </c>
      <c r="H247" s="84">
        <v>1</v>
      </c>
      <c r="I247" s="84" t="s">
        <v>609</v>
      </c>
      <c r="J247" s="119" t="s">
        <v>609</v>
      </c>
      <c r="K247" s="274">
        <v>14625510</v>
      </c>
    </row>
    <row r="248" spans="1:11" s="3" customFormat="1" ht="11.25" customHeight="1">
      <c r="A248" s="59">
        <v>14625525</v>
      </c>
      <c r="B248" s="42" t="s">
        <v>315</v>
      </c>
      <c r="C248" s="84">
        <v>5</v>
      </c>
      <c r="D248" s="84">
        <v>367</v>
      </c>
      <c r="E248" s="84">
        <v>9335</v>
      </c>
      <c r="F248" s="63">
        <v>51068</v>
      </c>
      <c r="G248" s="63">
        <v>16706</v>
      </c>
      <c r="H248" s="84">
        <v>4</v>
      </c>
      <c r="I248" s="84">
        <v>239</v>
      </c>
      <c r="J248" s="119">
        <v>675</v>
      </c>
      <c r="K248" s="274">
        <v>14625525</v>
      </c>
    </row>
    <row r="249" spans="1:11" s="3" customFormat="1" ht="11.25" customHeight="1">
      <c r="A249" s="59">
        <v>14625530</v>
      </c>
      <c r="B249" s="42" t="s">
        <v>316</v>
      </c>
      <c r="C249" s="84">
        <v>2</v>
      </c>
      <c r="D249" s="84" t="s">
        <v>609</v>
      </c>
      <c r="E249" s="84" t="s">
        <v>609</v>
      </c>
      <c r="F249" s="63" t="s">
        <v>609</v>
      </c>
      <c r="G249" s="63" t="s">
        <v>609</v>
      </c>
      <c r="H249" s="84" t="s">
        <v>520</v>
      </c>
      <c r="I249" s="84" t="s">
        <v>520</v>
      </c>
      <c r="J249" s="119" t="s">
        <v>520</v>
      </c>
      <c r="K249" s="274">
        <v>14625530</v>
      </c>
    </row>
    <row r="250" spans="1:11" s="3" customFormat="1" ht="11.25" customHeight="1">
      <c r="A250" s="59">
        <v>14625550</v>
      </c>
      <c r="B250" s="42" t="s">
        <v>317</v>
      </c>
      <c r="C250" s="84">
        <v>5</v>
      </c>
      <c r="D250" s="84">
        <v>372</v>
      </c>
      <c r="E250" s="84">
        <v>10850</v>
      </c>
      <c r="F250" s="63">
        <v>88171</v>
      </c>
      <c r="G250" s="63">
        <v>22691</v>
      </c>
      <c r="H250" s="84">
        <v>3</v>
      </c>
      <c r="I250" s="84">
        <v>602</v>
      </c>
      <c r="J250" s="119">
        <v>1672</v>
      </c>
      <c r="K250" s="274">
        <v>14625550</v>
      </c>
    </row>
    <row r="251" spans="1:11" s="3" customFormat="1" ht="11.25" customHeight="1">
      <c r="A251" s="59">
        <v>14625560</v>
      </c>
      <c r="B251" s="42" t="s">
        <v>318</v>
      </c>
      <c r="C251" s="84">
        <v>11</v>
      </c>
      <c r="D251" s="84">
        <v>805</v>
      </c>
      <c r="E251" s="84">
        <v>25690</v>
      </c>
      <c r="F251" s="63">
        <v>166372</v>
      </c>
      <c r="G251" s="63">
        <v>52667</v>
      </c>
      <c r="H251" s="84">
        <v>9</v>
      </c>
      <c r="I251" s="84">
        <v>6277</v>
      </c>
      <c r="J251" s="119">
        <v>8141</v>
      </c>
      <c r="K251" s="274">
        <v>14625560</v>
      </c>
    </row>
    <row r="252" spans="1:11" s="3" customFormat="1" ht="11.25" customHeight="1">
      <c r="A252" s="59">
        <v>14625570</v>
      </c>
      <c r="B252" s="42" t="s">
        <v>319</v>
      </c>
      <c r="C252" s="84">
        <v>2</v>
      </c>
      <c r="D252" s="84" t="s">
        <v>609</v>
      </c>
      <c r="E252" s="84" t="s">
        <v>609</v>
      </c>
      <c r="F252" s="63" t="s">
        <v>609</v>
      </c>
      <c r="G252" s="63" t="s">
        <v>609</v>
      </c>
      <c r="H252" s="84">
        <v>1</v>
      </c>
      <c r="I252" s="84" t="s">
        <v>609</v>
      </c>
      <c r="J252" s="119" t="s">
        <v>609</v>
      </c>
      <c r="K252" s="274">
        <v>14625570</v>
      </c>
    </row>
    <row r="253" spans="1:11" s="3" customFormat="1" ht="11.25" customHeight="1">
      <c r="A253" s="59">
        <v>14625580</v>
      </c>
      <c r="B253" s="42" t="s">
        <v>320</v>
      </c>
      <c r="C253" s="84" t="s">
        <v>520</v>
      </c>
      <c r="D253" s="84" t="s">
        <v>520</v>
      </c>
      <c r="E253" s="84" t="s">
        <v>520</v>
      </c>
      <c r="F253" s="63" t="s">
        <v>520</v>
      </c>
      <c r="G253" s="63" t="s">
        <v>520</v>
      </c>
      <c r="H253" s="84" t="s">
        <v>520</v>
      </c>
      <c r="I253" s="84" t="s">
        <v>520</v>
      </c>
      <c r="J253" s="119" t="s">
        <v>520</v>
      </c>
      <c r="K253" s="274">
        <v>14625580</v>
      </c>
    </row>
    <row r="254" spans="1:11" s="3" customFormat="1" ht="11.25" customHeight="1">
      <c r="A254" s="59">
        <v>14625590</v>
      </c>
      <c r="B254" s="42" t="s">
        <v>321</v>
      </c>
      <c r="C254" s="84" t="s">
        <v>520</v>
      </c>
      <c r="D254" s="84" t="s">
        <v>520</v>
      </c>
      <c r="E254" s="84" t="s">
        <v>520</v>
      </c>
      <c r="F254" s="63" t="s">
        <v>520</v>
      </c>
      <c r="G254" s="63" t="s">
        <v>520</v>
      </c>
      <c r="H254" s="84" t="s">
        <v>520</v>
      </c>
      <c r="I254" s="84" t="s">
        <v>520</v>
      </c>
      <c r="J254" s="119" t="s">
        <v>520</v>
      </c>
      <c r="K254" s="274">
        <v>14625590</v>
      </c>
    </row>
    <row r="255" spans="1:11" s="3" customFormat="1" ht="11.25" customHeight="1">
      <c r="A255" s="59">
        <v>14625600</v>
      </c>
      <c r="B255" s="42" t="s">
        <v>322</v>
      </c>
      <c r="C255" s="84">
        <v>8</v>
      </c>
      <c r="D255" s="84">
        <v>2379</v>
      </c>
      <c r="E255" s="84">
        <v>91509</v>
      </c>
      <c r="F255" s="63">
        <v>1836995</v>
      </c>
      <c r="G255" s="63">
        <v>393728</v>
      </c>
      <c r="H255" s="84">
        <v>8</v>
      </c>
      <c r="I255" s="84">
        <v>57673</v>
      </c>
      <c r="J255" s="119">
        <v>26541</v>
      </c>
      <c r="K255" s="274">
        <v>14625600</v>
      </c>
    </row>
    <row r="256" spans="1:11" s="3" customFormat="1" ht="11.25" customHeight="1">
      <c r="A256" s="59">
        <v>14625610</v>
      </c>
      <c r="B256" s="42" t="s">
        <v>323</v>
      </c>
      <c r="C256" s="84">
        <v>1</v>
      </c>
      <c r="D256" s="84" t="s">
        <v>609</v>
      </c>
      <c r="E256" s="84" t="s">
        <v>609</v>
      </c>
      <c r="F256" s="63" t="s">
        <v>609</v>
      </c>
      <c r="G256" s="63" t="s">
        <v>609</v>
      </c>
      <c r="H256" s="84">
        <v>1</v>
      </c>
      <c r="I256" s="84" t="s">
        <v>609</v>
      </c>
      <c r="J256" s="119" t="s">
        <v>609</v>
      </c>
      <c r="K256" s="274">
        <v>14625610</v>
      </c>
    </row>
    <row r="257" spans="1:11" s="3" customFormat="1" ht="11.25" customHeight="1">
      <c r="A257" s="59">
        <v>14625630</v>
      </c>
      <c r="B257" s="42" t="s">
        <v>324</v>
      </c>
      <c r="C257" s="84">
        <v>5</v>
      </c>
      <c r="D257" s="84">
        <v>410</v>
      </c>
      <c r="E257" s="84">
        <v>11257</v>
      </c>
      <c r="F257" s="63">
        <v>86124</v>
      </c>
      <c r="G257" s="63">
        <v>13363</v>
      </c>
      <c r="H257" s="84">
        <v>5</v>
      </c>
      <c r="I257" s="84">
        <v>2522</v>
      </c>
      <c r="J257" s="119">
        <v>6434</v>
      </c>
      <c r="K257" s="274">
        <v>14625630</v>
      </c>
    </row>
    <row r="258" spans="1:11" s="3" customFormat="1" ht="11.25" customHeight="1">
      <c r="A258" s="59">
        <v>14625640</v>
      </c>
      <c r="B258" s="42" t="s">
        <v>325</v>
      </c>
      <c r="C258" s="84">
        <v>2</v>
      </c>
      <c r="D258" s="84" t="s">
        <v>609</v>
      </c>
      <c r="E258" s="84" t="s">
        <v>609</v>
      </c>
      <c r="F258" s="63" t="s">
        <v>609</v>
      </c>
      <c r="G258" s="63" t="s">
        <v>609</v>
      </c>
      <c r="H258" s="84">
        <v>2</v>
      </c>
      <c r="I258" s="84" t="s">
        <v>609</v>
      </c>
      <c r="J258" s="119" t="s">
        <v>609</v>
      </c>
      <c r="K258" s="274">
        <v>14625640</v>
      </c>
    </row>
    <row r="259" spans="1:11" s="54" customFormat="1" ht="22.5" customHeight="1">
      <c r="A259" s="65">
        <v>14626</v>
      </c>
      <c r="B259" s="48" t="s">
        <v>326</v>
      </c>
      <c r="C259" s="81">
        <v>214</v>
      </c>
      <c r="D259" s="81">
        <v>19492</v>
      </c>
      <c r="E259" s="81">
        <v>639805</v>
      </c>
      <c r="F259" s="52">
        <v>3893471</v>
      </c>
      <c r="G259" s="52">
        <v>1039753</v>
      </c>
      <c r="H259" s="81">
        <v>167</v>
      </c>
      <c r="I259" s="81">
        <v>125433</v>
      </c>
      <c r="J259" s="118">
        <v>7257</v>
      </c>
      <c r="K259" s="286">
        <v>14626</v>
      </c>
    </row>
    <row r="260" spans="1:11" s="3" customFormat="1" ht="11.25" customHeight="1">
      <c r="A260" s="59">
        <v>14626010</v>
      </c>
      <c r="B260" s="42" t="s">
        <v>327</v>
      </c>
      <c r="C260" s="84">
        <v>2</v>
      </c>
      <c r="D260" s="84" t="s">
        <v>609</v>
      </c>
      <c r="E260" s="84" t="s">
        <v>609</v>
      </c>
      <c r="F260" s="63" t="s">
        <v>609</v>
      </c>
      <c r="G260" s="63" t="s">
        <v>609</v>
      </c>
      <c r="H260" s="84">
        <v>2</v>
      </c>
      <c r="I260" s="84" t="s">
        <v>609</v>
      </c>
      <c r="J260" s="119" t="s">
        <v>609</v>
      </c>
      <c r="K260" s="274">
        <v>14626010</v>
      </c>
    </row>
    <row r="261" spans="1:11" s="3" customFormat="1" ht="11.25" customHeight="1">
      <c r="A261" s="59">
        <v>14626020</v>
      </c>
      <c r="B261" s="42" t="s">
        <v>328</v>
      </c>
      <c r="C261" s="84">
        <v>3</v>
      </c>
      <c r="D261" s="84">
        <v>198</v>
      </c>
      <c r="E261" s="84">
        <v>6719</v>
      </c>
      <c r="F261" s="63">
        <v>58028</v>
      </c>
      <c r="G261" s="63">
        <v>14229</v>
      </c>
      <c r="H261" s="84">
        <v>2</v>
      </c>
      <c r="I261" s="84" t="s">
        <v>609</v>
      </c>
      <c r="J261" s="119" t="s">
        <v>609</v>
      </c>
      <c r="K261" s="274">
        <v>14626020</v>
      </c>
    </row>
    <row r="262" spans="1:11" s="3" customFormat="1" ht="11.25" customHeight="1">
      <c r="A262" s="59">
        <v>14626030</v>
      </c>
      <c r="B262" s="42" t="s">
        <v>329</v>
      </c>
      <c r="C262" s="84">
        <v>1</v>
      </c>
      <c r="D262" s="84" t="s">
        <v>609</v>
      </c>
      <c r="E262" s="84" t="s">
        <v>609</v>
      </c>
      <c r="F262" s="63" t="s">
        <v>609</v>
      </c>
      <c r="G262" s="63" t="s">
        <v>609</v>
      </c>
      <c r="H262" s="84" t="s">
        <v>520</v>
      </c>
      <c r="I262" s="84" t="s">
        <v>520</v>
      </c>
      <c r="J262" s="119" t="s">
        <v>520</v>
      </c>
      <c r="K262" s="274">
        <v>14626030</v>
      </c>
    </row>
    <row r="263" spans="1:11" s="3" customFormat="1" ht="11.25" customHeight="1">
      <c r="A263" s="59">
        <v>14626050</v>
      </c>
      <c r="B263" s="42" t="s">
        <v>330</v>
      </c>
      <c r="C263" s="84" t="s">
        <v>520</v>
      </c>
      <c r="D263" s="84" t="s">
        <v>520</v>
      </c>
      <c r="E263" s="84" t="s">
        <v>520</v>
      </c>
      <c r="F263" s="63" t="s">
        <v>520</v>
      </c>
      <c r="G263" s="63" t="s">
        <v>520</v>
      </c>
      <c r="H263" s="84" t="s">
        <v>520</v>
      </c>
      <c r="I263" s="84" t="s">
        <v>520</v>
      </c>
      <c r="J263" s="119" t="s">
        <v>520</v>
      </c>
      <c r="K263" s="274">
        <v>14626050</v>
      </c>
    </row>
    <row r="264" spans="1:11" s="3" customFormat="1" ht="11.25" customHeight="1">
      <c r="A264" s="59">
        <v>14626060</v>
      </c>
      <c r="B264" s="42" t="s">
        <v>331</v>
      </c>
      <c r="C264" s="84">
        <v>10</v>
      </c>
      <c r="D264" s="84">
        <v>1774</v>
      </c>
      <c r="E264" s="84">
        <v>91468</v>
      </c>
      <c r="F264" s="63">
        <v>379086</v>
      </c>
      <c r="G264" s="63">
        <v>296</v>
      </c>
      <c r="H264" s="84">
        <v>10</v>
      </c>
      <c r="I264" s="84">
        <v>37769</v>
      </c>
      <c r="J264" s="119">
        <v>21326</v>
      </c>
      <c r="K264" s="274">
        <v>14626060</v>
      </c>
    </row>
    <row r="265" spans="1:11" s="3" customFormat="1" ht="11.25" customHeight="1">
      <c r="A265" s="59">
        <v>14626070</v>
      </c>
      <c r="B265" s="42" t="s">
        <v>332</v>
      </c>
      <c r="C265" s="84">
        <v>2</v>
      </c>
      <c r="D265" s="84" t="s">
        <v>609</v>
      </c>
      <c r="E265" s="84" t="s">
        <v>609</v>
      </c>
      <c r="F265" s="63" t="s">
        <v>609</v>
      </c>
      <c r="G265" s="63" t="s">
        <v>609</v>
      </c>
      <c r="H265" s="84">
        <v>1</v>
      </c>
      <c r="I265" s="84" t="s">
        <v>609</v>
      </c>
      <c r="J265" s="119" t="s">
        <v>609</v>
      </c>
      <c r="K265" s="274">
        <v>14626070</v>
      </c>
    </row>
    <row r="266" spans="1:11" s="3" customFormat="1" ht="11.25" customHeight="1">
      <c r="A266" s="59">
        <v>14626085</v>
      </c>
      <c r="B266" s="42" t="s">
        <v>333</v>
      </c>
      <c r="C266" s="84">
        <v>14</v>
      </c>
      <c r="D266" s="84">
        <v>912</v>
      </c>
      <c r="E266" s="84">
        <v>26646</v>
      </c>
      <c r="F266" s="63">
        <v>167844</v>
      </c>
      <c r="G266" s="63">
        <v>65265</v>
      </c>
      <c r="H266" s="84">
        <v>11</v>
      </c>
      <c r="I266" s="84">
        <v>3805</v>
      </c>
      <c r="J266" s="119">
        <v>4163</v>
      </c>
      <c r="K266" s="274">
        <v>14626085</v>
      </c>
    </row>
    <row r="267" spans="1:11" s="66" customFormat="1" ht="11.25" customHeight="1">
      <c r="A267" s="59">
        <v>14626100</v>
      </c>
      <c r="B267" s="42" t="s">
        <v>334</v>
      </c>
      <c r="C267" s="84" t="s">
        <v>520</v>
      </c>
      <c r="D267" s="84" t="s">
        <v>520</v>
      </c>
      <c r="E267" s="84" t="s">
        <v>520</v>
      </c>
      <c r="F267" s="63" t="s">
        <v>520</v>
      </c>
      <c r="G267" s="63" t="s">
        <v>520</v>
      </c>
      <c r="H267" s="84" t="s">
        <v>520</v>
      </c>
      <c r="I267" s="84" t="s">
        <v>520</v>
      </c>
      <c r="J267" s="119" t="s">
        <v>520</v>
      </c>
      <c r="K267" s="274">
        <v>14626100</v>
      </c>
    </row>
    <row r="268" spans="1:11" s="3" customFormat="1" ht="11.25" customHeight="1">
      <c r="A268" s="59">
        <v>14626110</v>
      </c>
      <c r="B268" s="42" t="s">
        <v>335</v>
      </c>
      <c r="C268" s="84">
        <v>28</v>
      </c>
      <c r="D268" s="84">
        <v>4042</v>
      </c>
      <c r="E268" s="84">
        <v>165833</v>
      </c>
      <c r="F268" s="63">
        <v>1166427</v>
      </c>
      <c r="G268" s="63">
        <v>279261</v>
      </c>
      <c r="H268" s="84">
        <v>20</v>
      </c>
      <c r="I268" s="84">
        <v>19334</v>
      </c>
      <c r="J268" s="119">
        <v>6070</v>
      </c>
      <c r="K268" s="274">
        <v>14626110</v>
      </c>
    </row>
    <row r="269" spans="1:11" s="3" customFormat="1" ht="11.25" customHeight="1">
      <c r="A269" s="59">
        <v>14626120</v>
      </c>
      <c r="B269" s="42" t="s">
        <v>336</v>
      </c>
      <c r="C269" s="84" t="s">
        <v>520</v>
      </c>
      <c r="D269" s="84" t="s">
        <v>520</v>
      </c>
      <c r="E269" s="84" t="s">
        <v>520</v>
      </c>
      <c r="F269" s="63" t="s">
        <v>520</v>
      </c>
      <c r="G269" s="63" t="s">
        <v>520</v>
      </c>
      <c r="H269" s="84" t="s">
        <v>520</v>
      </c>
      <c r="I269" s="84" t="s">
        <v>520</v>
      </c>
      <c r="J269" s="119" t="s">
        <v>520</v>
      </c>
      <c r="K269" s="274">
        <v>14626120</v>
      </c>
    </row>
    <row r="270" spans="1:11" s="3" customFormat="1" ht="11.25" customHeight="1">
      <c r="A270" s="59">
        <v>14626140</v>
      </c>
      <c r="B270" s="42" t="s">
        <v>337</v>
      </c>
      <c r="C270" s="84">
        <v>3</v>
      </c>
      <c r="D270" s="84">
        <v>439</v>
      </c>
      <c r="E270" s="84">
        <v>10824</v>
      </c>
      <c r="F270" s="63">
        <v>54361</v>
      </c>
      <c r="G270" s="63">
        <v>11668</v>
      </c>
      <c r="H270" s="84">
        <v>2</v>
      </c>
      <c r="I270" s="84" t="s">
        <v>609</v>
      </c>
      <c r="J270" s="119" t="s">
        <v>609</v>
      </c>
      <c r="K270" s="274">
        <v>14626140</v>
      </c>
    </row>
    <row r="271" spans="1:11" s="3" customFormat="1" ht="11.25" customHeight="1">
      <c r="A271" s="59">
        <v>14626150</v>
      </c>
      <c r="B271" s="42" t="s">
        <v>338</v>
      </c>
      <c r="C271" s="84" t="s">
        <v>520</v>
      </c>
      <c r="D271" s="84" t="s">
        <v>520</v>
      </c>
      <c r="E271" s="84" t="s">
        <v>520</v>
      </c>
      <c r="F271" s="63" t="s">
        <v>520</v>
      </c>
      <c r="G271" s="63" t="s">
        <v>520</v>
      </c>
      <c r="H271" s="84" t="s">
        <v>520</v>
      </c>
      <c r="I271" s="84" t="s">
        <v>520</v>
      </c>
      <c r="J271" s="119" t="s">
        <v>520</v>
      </c>
      <c r="K271" s="274">
        <v>14626150</v>
      </c>
    </row>
    <row r="272" spans="1:11" s="3" customFormat="1" ht="11.25" customHeight="1">
      <c r="A272" s="59">
        <v>14626160</v>
      </c>
      <c r="B272" s="42" t="s">
        <v>339</v>
      </c>
      <c r="C272" s="84" t="s">
        <v>520</v>
      </c>
      <c r="D272" s="84" t="s">
        <v>520</v>
      </c>
      <c r="E272" s="84" t="s">
        <v>520</v>
      </c>
      <c r="F272" s="63" t="s">
        <v>520</v>
      </c>
      <c r="G272" s="63" t="s">
        <v>520</v>
      </c>
      <c r="H272" s="84" t="s">
        <v>520</v>
      </c>
      <c r="I272" s="84" t="s">
        <v>520</v>
      </c>
      <c r="J272" s="119" t="s">
        <v>520</v>
      </c>
      <c r="K272" s="274">
        <v>14626160</v>
      </c>
    </row>
    <row r="273" spans="1:11" s="3" customFormat="1" ht="11.25" customHeight="1">
      <c r="A273" s="59">
        <v>14626170</v>
      </c>
      <c r="B273" s="42" t="s">
        <v>340</v>
      </c>
      <c r="C273" s="84" t="s">
        <v>520</v>
      </c>
      <c r="D273" s="84" t="s">
        <v>520</v>
      </c>
      <c r="E273" s="84" t="s">
        <v>520</v>
      </c>
      <c r="F273" s="63" t="s">
        <v>520</v>
      </c>
      <c r="G273" s="63" t="s">
        <v>520</v>
      </c>
      <c r="H273" s="84" t="s">
        <v>520</v>
      </c>
      <c r="I273" s="84" t="s">
        <v>520</v>
      </c>
      <c r="J273" s="119" t="s">
        <v>520</v>
      </c>
      <c r="K273" s="274">
        <v>14626170</v>
      </c>
    </row>
    <row r="274" spans="1:11" s="3" customFormat="1" ht="11.25" customHeight="1">
      <c r="A274" s="59">
        <v>14626180</v>
      </c>
      <c r="B274" s="42" t="s">
        <v>341</v>
      </c>
      <c r="C274" s="84">
        <v>6</v>
      </c>
      <c r="D274" s="84">
        <v>536</v>
      </c>
      <c r="E274" s="84">
        <v>17039</v>
      </c>
      <c r="F274" s="63">
        <v>75230</v>
      </c>
      <c r="G274" s="63">
        <v>20219</v>
      </c>
      <c r="H274" s="84">
        <v>5</v>
      </c>
      <c r="I274" s="84">
        <v>1618</v>
      </c>
      <c r="J274" s="119">
        <v>3047</v>
      </c>
      <c r="K274" s="274">
        <v>14626180</v>
      </c>
    </row>
    <row r="275" spans="1:11" s="3" customFormat="1" ht="11.25" customHeight="1">
      <c r="A275" s="59">
        <v>14626190</v>
      </c>
      <c r="B275" s="42" t="s">
        <v>342</v>
      </c>
      <c r="C275" s="84">
        <v>2</v>
      </c>
      <c r="D275" s="84" t="s">
        <v>609</v>
      </c>
      <c r="E275" s="84" t="s">
        <v>609</v>
      </c>
      <c r="F275" s="63" t="s">
        <v>609</v>
      </c>
      <c r="G275" s="63" t="s">
        <v>609</v>
      </c>
      <c r="H275" s="84">
        <v>1</v>
      </c>
      <c r="I275" s="84" t="s">
        <v>609</v>
      </c>
      <c r="J275" s="119" t="s">
        <v>609</v>
      </c>
      <c r="K275" s="274">
        <v>14626190</v>
      </c>
    </row>
    <row r="276" spans="1:11" s="3" customFormat="1" ht="11.25" customHeight="1">
      <c r="A276" s="59">
        <v>14626200</v>
      </c>
      <c r="B276" s="42" t="s">
        <v>343</v>
      </c>
      <c r="C276" s="84" t="s">
        <v>520</v>
      </c>
      <c r="D276" s="84" t="s">
        <v>520</v>
      </c>
      <c r="E276" s="84" t="s">
        <v>520</v>
      </c>
      <c r="F276" s="63" t="s">
        <v>520</v>
      </c>
      <c r="G276" s="63" t="s">
        <v>520</v>
      </c>
      <c r="H276" s="84" t="s">
        <v>520</v>
      </c>
      <c r="I276" s="84" t="s">
        <v>520</v>
      </c>
      <c r="J276" s="119" t="s">
        <v>520</v>
      </c>
      <c r="K276" s="274">
        <v>14626200</v>
      </c>
    </row>
    <row r="277" spans="1:11" s="3" customFormat="1" ht="11.25" customHeight="1">
      <c r="A277" s="59">
        <v>14626210</v>
      </c>
      <c r="B277" s="42" t="s">
        <v>344</v>
      </c>
      <c r="C277" s="84" t="s">
        <v>520</v>
      </c>
      <c r="D277" s="84" t="s">
        <v>520</v>
      </c>
      <c r="E277" s="84" t="s">
        <v>520</v>
      </c>
      <c r="F277" s="63" t="s">
        <v>520</v>
      </c>
      <c r="G277" s="63" t="s">
        <v>520</v>
      </c>
      <c r="H277" s="84" t="s">
        <v>520</v>
      </c>
      <c r="I277" s="84" t="s">
        <v>520</v>
      </c>
      <c r="J277" s="119" t="s">
        <v>520</v>
      </c>
      <c r="K277" s="274">
        <v>14626210</v>
      </c>
    </row>
    <row r="278" spans="1:11" s="3" customFormat="1" ht="11.25" customHeight="1">
      <c r="A278" s="59">
        <v>14626230</v>
      </c>
      <c r="B278" s="42" t="s">
        <v>345</v>
      </c>
      <c r="C278" s="84">
        <v>3</v>
      </c>
      <c r="D278" s="84">
        <v>975</v>
      </c>
      <c r="E278" s="84">
        <v>29509</v>
      </c>
      <c r="F278" s="63">
        <v>284817</v>
      </c>
      <c r="G278" s="63">
        <v>218149</v>
      </c>
      <c r="H278" s="84">
        <v>3</v>
      </c>
      <c r="I278" s="84">
        <v>10457</v>
      </c>
      <c r="J278" s="119">
        <v>11466</v>
      </c>
      <c r="K278" s="274">
        <v>14626230</v>
      </c>
    </row>
    <row r="279" spans="1:11" s="3" customFormat="1" ht="11.25" customHeight="1">
      <c r="A279" s="59">
        <v>14626240</v>
      </c>
      <c r="B279" s="42" t="s">
        <v>346</v>
      </c>
      <c r="C279" s="84" t="s">
        <v>520</v>
      </c>
      <c r="D279" s="84" t="s">
        <v>520</v>
      </c>
      <c r="E279" s="84" t="s">
        <v>520</v>
      </c>
      <c r="F279" s="63" t="s">
        <v>520</v>
      </c>
      <c r="G279" s="63" t="s">
        <v>520</v>
      </c>
      <c r="H279" s="84" t="s">
        <v>520</v>
      </c>
      <c r="I279" s="84" t="s">
        <v>520</v>
      </c>
      <c r="J279" s="119" t="s">
        <v>520</v>
      </c>
      <c r="K279" s="274">
        <v>14626240</v>
      </c>
    </row>
    <row r="280" spans="1:11" s="3" customFormat="1" ht="11.25" customHeight="1">
      <c r="A280" s="59">
        <v>14626245</v>
      </c>
      <c r="B280" s="42" t="s">
        <v>347</v>
      </c>
      <c r="C280" s="84">
        <v>10</v>
      </c>
      <c r="D280" s="84">
        <v>331</v>
      </c>
      <c r="E280" s="84">
        <v>9113</v>
      </c>
      <c r="F280" s="63">
        <v>38975</v>
      </c>
      <c r="G280" s="63">
        <v>3303</v>
      </c>
      <c r="H280" s="84">
        <v>9</v>
      </c>
      <c r="I280" s="84">
        <v>2064</v>
      </c>
      <c r="J280" s="119">
        <v>6107</v>
      </c>
      <c r="K280" s="274">
        <v>14626245</v>
      </c>
    </row>
    <row r="281" spans="1:11" s="3" customFormat="1" ht="11.25" customHeight="1">
      <c r="A281" s="59">
        <v>14626250</v>
      </c>
      <c r="B281" s="42" t="s">
        <v>348</v>
      </c>
      <c r="C281" s="84">
        <v>4</v>
      </c>
      <c r="D281" s="84">
        <v>585</v>
      </c>
      <c r="E281" s="84">
        <v>16654</v>
      </c>
      <c r="F281" s="63">
        <v>62675</v>
      </c>
      <c r="G281" s="63">
        <v>12888</v>
      </c>
      <c r="H281" s="84">
        <v>3</v>
      </c>
      <c r="I281" s="84">
        <v>669</v>
      </c>
      <c r="J281" s="119">
        <v>1144</v>
      </c>
      <c r="K281" s="274">
        <v>14626250</v>
      </c>
    </row>
    <row r="282" spans="1:11" s="3" customFormat="1" ht="11.25" customHeight="1">
      <c r="A282" s="59">
        <v>14626260</v>
      </c>
      <c r="B282" s="42" t="s">
        <v>349</v>
      </c>
      <c r="C282" s="84">
        <v>1</v>
      </c>
      <c r="D282" s="84" t="s">
        <v>609</v>
      </c>
      <c r="E282" s="84" t="s">
        <v>609</v>
      </c>
      <c r="F282" s="63" t="s">
        <v>609</v>
      </c>
      <c r="G282" s="63" t="s">
        <v>609</v>
      </c>
      <c r="H282" s="84">
        <v>1</v>
      </c>
      <c r="I282" s="84" t="s">
        <v>609</v>
      </c>
      <c r="J282" s="119" t="s">
        <v>609</v>
      </c>
      <c r="K282" s="274">
        <v>14626260</v>
      </c>
    </row>
    <row r="283" spans="1:11" s="3" customFormat="1" ht="11.25" customHeight="1">
      <c r="A283" s="59">
        <v>14626270</v>
      </c>
      <c r="B283" s="42" t="s">
        <v>350</v>
      </c>
      <c r="C283" s="84" t="s">
        <v>520</v>
      </c>
      <c r="D283" s="84" t="s">
        <v>520</v>
      </c>
      <c r="E283" s="84" t="s">
        <v>520</v>
      </c>
      <c r="F283" s="63" t="s">
        <v>520</v>
      </c>
      <c r="G283" s="63" t="s">
        <v>520</v>
      </c>
      <c r="H283" s="84" t="s">
        <v>520</v>
      </c>
      <c r="I283" s="84" t="s">
        <v>520</v>
      </c>
      <c r="J283" s="119" t="s">
        <v>520</v>
      </c>
      <c r="K283" s="274">
        <v>14626270</v>
      </c>
    </row>
    <row r="284" spans="1:11" s="3" customFormat="1" ht="11.25" customHeight="1">
      <c r="A284" s="59">
        <v>14626280</v>
      </c>
      <c r="B284" s="42" t="s">
        <v>351</v>
      </c>
      <c r="C284" s="84">
        <v>5</v>
      </c>
      <c r="D284" s="84">
        <v>374</v>
      </c>
      <c r="E284" s="84">
        <v>9262</v>
      </c>
      <c r="F284" s="63">
        <v>32387</v>
      </c>
      <c r="G284" s="63">
        <v>6920</v>
      </c>
      <c r="H284" s="84">
        <v>4</v>
      </c>
      <c r="I284" s="84">
        <v>128</v>
      </c>
      <c r="J284" s="119">
        <v>353</v>
      </c>
      <c r="K284" s="274">
        <v>14626280</v>
      </c>
    </row>
    <row r="285" spans="1:11" s="3" customFormat="1" ht="11.25" customHeight="1">
      <c r="A285" s="59">
        <v>14626290</v>
      </c>
      <c r="B285" s="42" t="s">
        <v>352</v>
      </c>
      <c r="C285" s="84">
        <v>12</v>
      </c>
      <c r="D285" s="84">
        <v>712</v>
      </c>
      <c r="E285" s="84">
        <v>19076</v>
      </c>
      <c r="F285" s="63">
        <v>130777</v>
      </c>
      <c r="G285" s="63">
        <v>28557</v>
      </c>
      <c r="H285" s="84">
        <v>8</v>
      </c>
      <c r="I285" s="84">
        <v>5288</v>
      </c>
      <c r="J285" s="119">
        <v>7988</v>
      </c>
      <c r="K285" s="274">
        <v>14626290</v>
      </c>
    </row>
    <row r="286" spans="1:11" s="3" customFormat="1" ht="11.25" customHeight="1">
      <c r="A286" s="59">
        <v>14626300</v>
      </c>
      <c r="B286" s="42" t="s">
        <v>353</v>
      </c>
      <c r="C286" s="84">
        <v>6</v>
      </c>
      <c r="D286" s="84">
        <v>419</v>
      </c>
      <c r="E286" s="84">
        <v>11711</v>
      </c>
      <c r="F286" s="63">
        <v>49886</v>
      </c>
      <c r="G286" s="63">
        <v>9225</v>
      </c>
      <c r="H286" s="84">
        <v>4</v>
      </c>
      <c r="I286" s="84">
        <v>269</v>
      </c>
      <c r="J286" s="119">
        <v>794</v>
      </c>
      <c r="K286" s="274">
        <v>14626300</v>
      </c>
    </row>
    <row r="287" spans="1:11" s="3" customFormat="1" ht="11.25" customHeight="1">
      <c r="A287" s="59">
        <v>14626310</v>
      </c>
      <c r="B287" s="42" t="s">
        <v>354</v>
      </c>
      <c r="C287" s="84">
        <v>6</v>
      </c>
      <c r="D287" s="84">
        <v>274</v>
      </c>
      <c r="E287" s="84">
        <v>5975</v>
      </c>
      <c r="F287" s="63">
        <v>21737</v>
      </c>
      <c r="G287" s="63">
        <v>10674</v>
      </c>
      <c r="H287" s="84">
        <v>4</v>
      </c>
      <c r="I287" s="84">
        <v>1230</v>
      </c>
      <c r="J287" s="119">
        <v>4749</v>
      </c>
      <c r="K287" s="274">
        <v>14626310</v>
      </c>
    </row>
    <row r="288" spans="1:11" s="66" customFormat="1" ht="11.25" customHeight="1">
      <c r="A288" s="59">
        <v>14626320</v>
      </c>
      <c r="B288" s="42" t="s">
        <v>355</v>
      </c>
      <c r="C288" s="84">
        <v>1</v>
      </c>
      <c r="D288" s="84" t="s">
        <v>609</v>
      </c>
      <c r="E288" s="84" t="s">
        <v>609</v>
      </c>
      <c r="F288" s="63" t="s">
        <v>609</v>
      </c>
      <c r="G288" s="63" t="s">
        <v>609</v>
      </c>
      <c r="H288" s="84" t="s">
        <v>520</v>
      </c>
      <c r="I288" s="84" t="s">
        <v>520</v>
      </c>
      <c r="J288" s="119" t="s">
        <v>520</v>
      </c>
      <c r="K288" s="274">
        <v>14626320</v>
      </c>
    </row>
    <row r="289" spans="1:11" s="3" customFormat="1" ht="11.25" customHeight="1">
      <c r="A289" s="59">
        <v>14626330</v>
      </c>
      <c r="B289" s="42" t="s">
        <v>356</v>
      </c>
      <c r="C289" s="84">
        <v>2</v>
      </c>
      <c r="D289" s="84" t="s">
        <v>609</v>
      </c>
      <c r="E289" s="84" t="s">
        <v>609</v>
      </c>
      <c r="F289" s="63" t="s">
        <v>609</v>
      </c>
      <c r="G289" s="63" t="s">
        <v>609</v>
      </c>
      <c r="H289" s="84">
        <v>1</v>
      </c>
      <c r="I289" s="84" t="s">
        <v>609</v>
      </c>
      <c r="J289" s="119" t="s">
        <v>609</v>
      </c>
      <c r="K289" s="274">
        <v>14626330</v>
      </c>
    </row>
    <row r="290" spans="1:11" s="3" customFormat="1" ht="11.25" customHeight="1">
      <c r="A290" s="59">
        <v>14626350</v>
      </c>
      <c r="B290" s="42" t="s">
        <v>357</v>
      </c>
      <c r="C290" s="84">
        <v>2</v>
      </c>
      <c r="D290" s="84" t="s">
        <v>609</v>
      </c>
      <c r="E290" s="84" t="s">
        <v>609</v>
      </c>
      <c r="F290" s="63" t="s">
        <v>609</v>
      </c>
      <c r="G290" s="63" t="s">
        <v>609</v>
      </c>
      <c r="H290" s="84">
        <v>1</v>
      </c>
      <c r="I290" s="84" t="s">
        <v>609</v>
      </c>
      <c r="J290" s="119" t="s">
        <v>609</v>
      </c>
      <c r="K290" s="274">
        <v>14626350</v>
      </c>
    </row>
    <row r="291" spans="1:11" s="3" customFormat="1" ht="11.25" customHeight="1">
      <c r="A291" s="59">
        <v>14626370</v>
      </c>
      <c r="B291" s="42" t="s">
        <v>358</v>
      </c>
      <c r="C291" s="84">
        <v>8</v>
      </c>
      <c r="D291" s="84">
        <v>695</v>
      </c>
      <c r="E291" s="84">
        <v>21134</v>
      </c>
      <c r="F291" s="63">
        <v>175026</v>
      </c>
      <c r="G291" s="63">
        <v>51438</v>
      </c>
      <c r="H291" s="84">
        <v>6</v>
      </c>
      <c r="I291" s="84">
        <v>689</v>
      </c>
      <c r="J291" s="119">
        <v>1003</v>
      </c>
      <c r="K291" s="274">
        <v>14626370</v>
      </c>
    </row>
    <row r="292" spans="1:11" s="3" customFormat="1" ht="11.25" customHeight="1">
      <c r="A292" s="59">
        <v>14626390</v>
      </c>
      <c r="B292" s="42" t="s">
        <v>359</v>
      </c>
      <c r="C292" s="84">
        <v>7</v>
      </c>
      <c r="D292" s="84">
        <v>412</v>
      </c>
      <c r="E292" s="84">
        <v>10191</v>
      </c>
      <c r="F292" s="63">
        <v>36359</v>
      </c>
      <c r="G292" s="63">
        <v>6343</v>
      </c>
      <c r="H292" s="84">
        <v>6</v>
      </c>
      <c r="I292" s="84">
        <v>538</v>
      </c>
      <c r="J292" s="119">
        <v>1303</v>
      </c>
      <c r="K292" s="274">
        <v>14626390</v>
      </c>
    </row>
    <row r="293" spans="1:11" s="3" customFormat="1" ht="11.25" customHeight="1">
      <c r="A293" s="59">
        <v>14626400</v>
      </c>
      <c r="B293" s="42" t="s">
        <v>360</v>
      </c>
      <c r="C293" s="84">
        <v>3</v>
      </c>
      <c r="D293" s="84">
        <v>333</v>
      </c>
      <c r="E293" s="84">
        <v>9174</v>
      </c>
      <c r="F293" s="63">
        <v>54174</v>
      </c>
      <c r="G293" s="63">
        <v>28564</v>
      </c>
      <c r="H293" s="84">
        <v>3</v>
      </c>
      <c r="I293" s="84">
        <v>1198</v>
      </c>
      <c r="J293" s="119">
        <v>3524</v>
      </c>
      <c r="K293" s="274">
        <v>14626400</v>
      </c>
    </row>
    <row r="294" spans="1:11" s="3" customFormat="1" ht="11.25" customHeight="1">
      <c r="A294" s="59">
        <v>14626410</v>
      </c>
      <c r="B294" s="42" t="s">
        <v>361</v>
      </c>
      <c r="C294" s="84">
        <v>3</v>
      </c>
      <c r="D294" s="84">
        <v>445</v>
      </c>
      <c r="E294" s="84">
        <v>14888</v>
      </c>
      <c r="F294" s="63">
        <v>54725</v>
      </c>
      <c r="G294" s="63">
        <v>24504</v>
      </c>
      <c r="H294" s="84">
        <v>2</v>
      </c>
      <c r="I294" s="84" t="s">
        <v>609</v>
      </c>
      <c r="J294" s="119" t="s">
        <v>609</v>
      </c>
      <c r="K294" s="274">
        <v>14626410</v>
      </c>
    </row>
    <row r="295" spans="1:11" s="3" customFormat="1" ht="11.25" customHeight="1">
      <c r="A295" s="59">
        <v>14626420</v>
      </c>
      <c r="B295" s="42" t="s">
        <v>362</v>
      </c>
      <c r="C295" s="84">
        <v>2</v>
      </c>
      <c r="D295" s="84" t="s">
        <v>609</v>
      </c>
      <c r="E295" s="84" t="s">
        <v>609</v>
      </c>
      <c r="F295" s="63" t="s">
        <v>609</v>
      </c>
      <c r="G295" s="63" t="s">
        <v>609</v>
      </c>
      <c r="H295" s="84">
        <v>2</v>
      </c>
      <c r="I295" s="84" t="s">
        <v>609</v>
      </c>
      <c r="J295" s="119" t="s">
        <v>609</v>
      </c>
      <c r="K295" s="274">
        <v>14626420</v>
      </c>
    </row>
    <row r="296" spans="1:11" s="3" customFormat="1" ht="11.25" customHeight="1">
      <c r="A296" s="59">
        <v>14626430</v>
      </c>
      <c r="B296" s="42" t="s">
        <v>363</v>
      </c>
      <c r="C296" s="84" t="s">
        <v>520</v>
      </c>
      <c r="D296" s="84" t="s">
        <v>520</v>
      </c>
      <c r="E296" s="84" t="s">
        <v>520</v>
      </c>
      <c r="F296" s="63" t="s">
        <v>520</v>
      </c>
      <c r="G296" s="63" t="s">
        <v>520</v>
      </c>
      <c r="H296" s="84" t="s">
        <v>520</v>
      </c>
      <c r="I296" s="84" t="s">
        <v>520</v>
      </c>
      <c r="J296" s="119" t="s">
        <v>520</v>
      </c>
      <c r="K296" s="274">
        <v>14626430</v>
      </c>
    </row>
    <row r="297" spans="1:11" s="3" customFormat="1" ht="11.25" customHeight="1">
      <c r="A297" s="59">
        <v>14626440</v>
      </c>
      <c r="B297" s="42" t="s">
        <v>364</v>
      </c>
      <c r="C297" s="84">
        <v>2</v>
      </c>
      <c r="D297" s="84" t="s">
        <v>609</v>
      </c>
      <c r="E297" s="84" t="s">
        <v>609</v>
      </c>
      <c r="F297" s="63" t="s">
        <v>609</v>
      </c>
      <c r="G297" s="63" t="s">
        <v>609</v>
      </c>
      <c r="H297" s="84">
        <v>1</v>
      </c>
      <c r="I297" s="84" t="s">
        <v>609</v>
      </c>
      <c r="J297" s="119" t="s">
        <v>609</v>
      </c>
      <c r="K297" s="274">
        <v>14626440</v>
      </c>
    </row>
    <row r="298" spans="1:11" s="3" customFormat="1" ht="11.25" customHeight="1">
      <c r="A298" s="59">
        <v>14626450</v>
      </c>
      <c r="B298" s="42" t="s">
        <v>365</v>
      </c>
      <c r="C298" s="84">
        <v>2</v>
      </c>
      <c r="D298" s="84" t="s">
        <v>609</v>
      </c>
      <c r="E298" s="84" t="s">
        <v>609</v>
      </c>
      <c r="F298" s="63" t="s">
        <v>609</v>
      </c>
      <c r="G298" s="63" t="s">
        <v>609</v>
      </c>
      <c r="H298" s="84" t="s">
        <v>520</v>
      </c>
      <c r="I298" s="84" t="s">
        <v>520</v>
      </c>
      <c r="J298" s="119" t="s">
        <v>520</v>
      </c>
      <c r="K298" s="274">
        <v>14626450</v>
      </c>
    </row>
    <row r="299" spans="1:11" s="3" customFormat="1" ht="11.25" customHeight="1">
      <c r="A299" s="59">
        <v>14626460</v>
      </c>
      <c r="B299" s="42" t="s">
        <v>366</v>
      </c>
      <c r="C299" s="84">
        <v>2</v>
      </c>
      <c r="D299" s="84" t="s">
        <v>609</v>
      </c>
      <c r="E299" s="84" t="s">
        <v>609</v>
      </c>
      <c r="F299" s="63" t="s">
        <v>609</v>
      </c>
      <c r="G299" s="63" t="s">
        <v>609</v>
      </c>
      <c r="H299" s="84" t="s">
        <v>520</v>
      </c>
      <c r="I299" s="84" t="s">
        <v>520</v>
      </c>
      <c r="J299" s="119" t="s">
        <v>520</v>
      </c>
      <c r="K299" s="274">
        <v>14626460</v>
      </c>
    </row>
    <row r="300" spans="1:11" s="3" customFormat="1" ht="11.25" customHeight="1">
      <c r="A300" s="59">
        <v>14626470</v>
      </c>
      <c r="B300" s="42" t="s">
        <v>367</v>
      </c>
      <c r="C300" s="84" t="s">
        <v>520</v>
      </c>
      <c r="D300" s="84" t="s">
        <v>520</v>
      </c>
      <c r="E300" s="84" t="s">
        <v>520</v>
      </c>
      <c r="F300" s="63" t="s">
        <v>520</v>
      </c>
      <c r="G300" s="63" t="s">
        <v>520</v>
      </c>
      <c r="H300" s="84" t="s">
        <v>520</v>
      </c>
      <c r="I300" s="84" t="s">
        <v>520</v>
      </c>
      <c r="J300" s="119" t="s">
        <v>520</v>
      </c>
      <c r="K300" s="274">
        <v>14626470</v>
      </c>
    </row>
    <row r="301" spans="1:11" s="3" customFormat="1" ht="11.25" customHeight="1">
      <c r="A301" s="59">
        <v>14626480</v>
      </c>
      <c r="B301" s="42" t="s">
        <v>368</v>
      </c>
      <c r="C301" s="84">
        <v>6</v>
      </c>
      <c r="D301" s="84">
        <v>396</v>
      </c>
      <c r="E301" s="84">
        <v>11406</v>
      </c>
      <c r="F301" s="63">
        <v>79509</v>
      </c>
      <c r="G301" s="63">
        <v>16693</v>
      </c>
      <c r="H301" s="84">
        <v>5</v>
      </c>
      <c r="I301" s="84">
        <v>3002</v>
      </c>
      <c r="J301" s="119">
        <v>8180</v>
      </c>
      <c r="K301" s="274">
        <v>14626480</v>
      </c>
    </row>
    <row r="302" spans="1:11" s="3" customFormat="1" ht="11.25" customHeight="1">
      <c r="A302" s="59">
        <v>14626490</v>
      </c>
      <c r="B302" s="42" t="s">
        <v>369</v>
      </c>
      <c r="C302" s="84">
        <v>1</v>
      </c>
      <c r="D302" s="84" t="s">
        <v>609</v>
      </c>
      <c r="E302" s="84" t="s">
        <v>609</v>
      </c>
      <c r="F302" s="63" t="s">
        <v>609</v>
      </c>
      <c r="G302" s="63" t="s">
        <v>609</v>
      </c>
      <c r="H302" s="84">
        <v>1</v>
      </c>
      <c r="I302" s="84" t="s">
        <v>609</v>
      </c>
      <c r="J302" s="119" t="s">
        <v>609</v>
      </c>
      <c r="K302" s="274">
        <v>14626490</v>
      </c>
    </row>
    <row r="303" spans="1:11" s="3" customFormat="1" ht="11.25" customHeight="1">
      <c r="A303" s="59">
        <v>14626500</v>
      </c>
      <c r="B303" s="42" t="s">
        <v>370</v>
      </c>
      <c r="C303" s="84" t="s">
        <v>520</v>
      </c>
      <c r="D303" s="84" t="s">
        <v>520</v>
      </c>
      <c r="E303" s="84" t="s">
        <v>520</v>
      </c>
      <c r="F303" s="63" t="s">
        <v>520</v>
      </c>
      <c r="G303" s="63" t="s">
        <v>520</v>
      </c>
      <c r="H303" s="84" t="s">
        <v>520</v>
      </c>
      <c r="I303" s="84" t="s">
        <v>520</v>
      </c>
      <c r="J303" s="119" t="s">
        <v>520</v>
      </c>
      <c r="K303" s="274">
        <v>14626500</v>
      </c>
    </row>
    <row r="304" spans="1:11" s="3" customFormat="1" ht="11.25" customHeight="1">
      <c r="A304" s="59">
        <v>14626510</v>
      </c>
      <c r="B304" s="42" t="s">
        <v>371</v>
      </c>
      <c r="C304" s="84" t="s">
        <v>520</v>
      </c>
      <c r="D304" s="84" t="s">
        <v>520</v>
      </c>
      <c r="E304" s="84" t="s">
        <v>520</v>
      </c>
      <c r="F304" s="63" t="s">
        <v>520</v>
      </c>
      <c r="G304" s="63" t="s">
        <v>520</v>
      </c>
      <c r="H304" s="84" t="s">
        <v>520</v>
      </c>
      <c r="I304" s="84" t="s">
        <v>520</v>
      </c>
      <c r="J304" s="119" t="s">
        <v>520</v>
      </c>
      <c r="K304" s="274">
        <v>14626510</v>
      </c>
    </row>
    <row r="305" spans="1:11" s="3" customFormat="1" ht="11.25" customHeight="1">
      <c r="A305" s="59">
        <v>14626520</v>
      </c>
      <c r="B305" s="42" t="s">
        <v>372</v>
      </c>
      <c r="C305" s="84">
        <v>1</v>
      </c>
      <c r="D305" s="84" t="s">
        <v>609</v>
      </c>
      <c r="E305" s="84" t="s">
        <v>609</v>
      </c>
      <c r="F305" s="63" t="s">
        <v>609</v>
      </c>
      <c r="G305" s="63" t="s">
        <v>609</v>
      </c>
      <c r="H305" s="84">
        <v>1</v>
      </c>
      <c r="I305" s="84" t="s">
        <v>609</v>
      </c>
      <c r="J305" s="119" t="s">
        <v>609</v>
      </c>
      <c r="K305" s="274">
        <v>14626520</v>
      </c>
    </row>
    <row r="306" spans="1:11" s="3" customFormat="1" ht="11.25" customHeight="1">
      <c r="A306" s="59">
        <v>14626530</v>
      </c>
      <c r="B306" s="42" t="s">
        <v>373</v>
      </c>
      <c r="C306" s="84">
        <v>7</v>
      </c>
      <c r="D306" s="84">
        <v>711</v>
      </c>
      <c r="E306" s="84">
        <v>18784</v>
      </c>
      <c r="F306" s="63">
        <v>73974</v>
      </c>
      <c r="G306" s="63">
        <v>20352</v>
      </c>
      <c r="H306" s="84">
        <v>5</v>
      </c>
      <c r="I306" s="84">
        <v>1840</v>
      </c>
      <c r="J306" s="119">
        <v>2853</v>
      </c>
      <c r="K306" s="274">
        <v>14626530</v>
      </c>
    </row>
    <row r="307" spans="1:11" s="3" customFormat="1" ht="11.25" customHeight="1">
      <c r="A307" s="59">
        <v>14626560</v>
      </c>
      <c r="B307" s="42" t="s">
        <v>374</v>
      </c>
      <c r="C307" s="84">
        <v>2</v>
      </c>
      <c r="D307" s="84" t="s">
        <v>609</v>
      </c>
      <c r="E307" s="84" t="s">
        <v>609</v>
      </c>
      <c r="F307" s="63" t="s">
        <v>609</v>
      </c>
      <c r="G307" s="63" t="s">
        <v>609</v>
      </c>
      <c r="H307" s="84">
        <v>2</v>
      </c>
      <c r="I307" s="84" t="s">
        <v>609</v>
      </c>
      <c r="J307" s="119" t="s">
        <v>609</v>
      </c>
      <c r="K307" s="274">
        <v>14626560</v>
      </c>
    </row>
    <row r="308" spans="1:11" s="3" customFormat="1" ht="11.25" customHeight="1">
      <c r="A308" s="59">
        <v>14626570</v>
      </c>
      <c r="B308" s="42" t="s">
        <v>375</v>
      </c>
      <c r="C308" s="84">
        <v>4</v>
      </c>
      <c r="D308" s="84">
        <v>158</v>
      </c>
      <c r="E308" s="84">
        <v>4763</v>
      </c>
      <c r="F308" s="63">
        <v>23759</v>
      </c>
      <c r="G308" s="63">
        <v>3134</v>
      </c>
      <c r="H308" s="84">
        <v>4</v>
      </c>
      <c r="I308" s="84">
        <v>2080</v>
      </c>
      <c r="J308" s="119">
        <v>13333</v>
      </c>
      <c r="K308" s="274">
        <v>14626570</v>
      </c>
    </row>
    <row r="309" spans="1:11" s="3" customFormat="1" ht="11.25" customHeight="1">
      <c r="A309" s="59">
        <v>14626580</v>
      </c>
      <c r="B309" s="42" t="s">
        <v>376</v>
      </c>
      <c r="C309" s="84">
        <v>2</v>
      </c>
      <c r="D309" s="84" t="s">
        <v>609</v>
      </c>
      <c r="E309" s="84" t="s">
        <v>609</v>
      </c>
      <c r="F309" s="63" t="s">
        <v>609</v>
      </c>
      <c r="G309" s="63" t="s">
        <v>609</v>
      </c>
      <c r="H309" s="84">
        <v>2</v>
      </c>
      <c r="I309" s="84" t="s">
        <v>609</v>
      </c>
      <c r="J309" s="119" t="s">
        <v>609</v>
      </c>
      <c r="K309" s="274">
        <v>14626580</v>
      </c>
    </row>
    <row r="310" spans="1:11" s="3" customFormat="1" ht="11.25" customHeight="1">
      <c r="A310" s="59">
        <v>14626590</v>
      </c>
      <c r="B310" s="42" t="s">
        <v>377</v>
      </c>
      <c r="C310" s="84" t="s">
        <v>520</v>
      </c>
      <c r="D310" s="84" t="s">
        <v>520</v>
      </c>
      <c r="E310" s="84" t="s">
        <v>520</v>
      </c>
      <c r="F310" s="63" t="s">
        <v>520</v>
      </c>
      <c r="G310" s="63" t="s">
        <v>520</v>
      </c>
      <c r="H310" s="84" t="s">
        <v>520</v>
      </c>
      <c r="I310" s="84" t="s">
        <v>520</v>
      </c>
      <c r="J310" s="119" t="s">
        <v>520</v>
      </c>
      <c r="K310" s="274">
        <v>14626590</v>
      </c>
    </row>
    <row r="311" spans="1:11" s="3" customFormat="1" ht="11.25" customHeight="1">
      <c r="A311" s="59">
        <v>14626600</v>
      </c>
      <c r="B311" s="42" t="s">
        <v>378</v>
      </c>
      <c r="C311" s="84">
        <v>7</v>
      </c>
      <c r="D311" s="84">
        <v>743</v>
      </c>
      <c r="E311" s="84">
        <v>21133</v>
      </c>
      <c r="F311" s="63">
        <v>198913</v>
      </c>
      <c r="G311" s="63">
        <v>37443</v>
      </c>
      <c r="H311" s="84">
        <v>7</v>
      </c>
      <c r="I311" s="84">
        <v>2196</v>
      </c>
      <c r="J311" s="119">
        <v>3089</v>
      </c>
      <c r="K311" s="274">
        <v>14626600</v>
      </c>
    </row>
    <row r="312" spans="1:11" s="3" customFormat="1" ht="11.25" customHeight="1">
      <c r="A312" s="59">
        <v>14626610</v>
      </c>
      <c r="B312" s="42" t="s">
        <v>379</v>
      </c>
      <c r="C312" s="84">
        <v>32</v>
      </c>
      <c r="D312" s="84">
        <v>2137</v>
      </c>
      <c r="E312" s="84">
        <v>60982</v>
      </c>
      <c r="F312" s="63">
        <v>418190</v>
      </c>
      <c r="G312" s="63">
        <v>107639</v>
      </c>
      <c r="H312" s="84">
        <v>28</v>
      </c>
      <c r="I312" s="84">
        <v>16998</v>
      </c>
      <c r="J312" s="119">
        <v>8499</v>
      </c>
      <c r="K312" s="274">
        <v>14626610</v>
      </c>
    </row>
    <row r="313" spans="1:11" s="54" customFormat="1" ht="22.5" customHeight="1">
      <c r="A313" s="65">
        <v>14627</v>
      </c>
      <c r="B313" s="48" t="s">
        <v>380</v>
      </c>
      <c r="C313" s="81">
        <v>208</v>
      </c>
      <c r="D313" s="81">
        <v>20564</v>
      </c>
      <c r="E313" s="81">
        <v>763539</v>
      </c>
      <c r="F313" s="52">
        <v>5008071</v>
      </c>
      <c r="G313" s="52">
        <v>1783622</v>
      </c>
      <c r="H313" s="81">
        <v>161</v>
      </c>
      <c r="I313" s="81">
        <v>145081</v>
      </c>
      <c r="J313" s="118">
        <v>7229</v>
      </c>
      <c r="K313" s="286">
        <v>14627</v>
      </c>
    </row>
    <row r="314" spans="1:11" s="3" customFormat="1" ht="11.25" customHeight="1">
      <c r="A314" s="59">
        <v>14627010</v>
      </c>
      <c r="B314" s="42" t="s">
        <v>381</v>
      </c>
      <c r="C314" s="84">
        <v>21</v>
      </c>
      <c r="D314" s="84">
        <v>1826</v>
      </c>
      <c r="E314" s="84">
        <v>66250</v>
      </c>
      <c r="F314" s="63">
        <v>317493</v>
      </c>
      <c r="G314" s="63">
        <v>85292</v>
      </c>
      <c r="H314" s="84">
        <v>17</v>
      </c>
      <c r="I314" s="84">
        <v>9695</v>
      </c>
      <c r="J314" s="119">
        <v>5556</v>
      </c>
      <c r="K314" s="274">
        <v>14627010</v>
      </c>
    </row>
    <row r="315" spans="1:11" s="46" customFormat="1" ht="11.25" customHeight="1">
      <c r="A315" s="70">
        <v>14627020</v>
      </c>
      <c r="B315" s="42" t="s">
        <v>382</v>
      </c>
      <c r="C315" s="89">
        <v>1</v>
      </c>
      <c r="D315" s="89" t="s">
        <v>609</v>
      </c>
      <c r="E315" s="89" t="s">
        <v>609</v>
      </c>
      <c r="F315" s="73" t="s">
        <v>609</v>
      </c>
      <c r="G315" s="73" t="s">
        <v>609</v>
      </c>
      <c r="H315" s="89">
        <v>1</v>
      </c>
      <c r="I315" s="89" t="s">
        <v>609</v>
      </c>
      <c r="J315" s="119" t="s">
        <v>609</v>
      </c>
      <c r="K315" s="275">
        <v>14627020</v>
      </c>
    </row>
    <row r="316" spans="1:11" s="46" customFormat="1" ht="11.25" customHeight="1">
      <c r="A316" s="70">
        <v>14627030</v>
      </c>
      <c r="B316" s="42" t="s">
        <v>383</v>
      </c>
      <c r="C316" s="89">
        <v>2</v>
      </c>
      <c r="D316" s="89" t="s">
        <v>609</v>
      </c>
      <c r="E316" s="89" t="s">
        <v>609</v>
      </c>
      <c r="F316" s="73" t="s">
        <v>609</v>
      </c>
      <c r="G316" s="73" t="s">
        <v>609</v>
      </c>
      <c r="H316" s="89">
        <v>1</v>
      </c>
      <c r="I316" s="89" t="s">
        <v>609</v>
      </c>
      <c r="J316" s="119" t="s">
        <v>609</v>
      </c>
      <c r="K316" s="275">
        <v>14627030</v>
      </c>
    </row>
    <row r="317" spans="1:11" s="46" customFormat="1" ht="11.25" customHeight="1">
      <c r="A317" s="70">
        <v>14627040</v>
      </c>
      <c r="B317" s="42" t="s">
        <v>384</v>
      </c>
      <c r="C317" s="89">
        <v>6</v>
      </c>
      <c r="D317" s="89">
        <v>490</v>
      </c>
      <c r="E317" s="89">
        <v>16700</v>
      </c>
      <c r="F317" s="73">
        <v>117873</v>
      </c>
      <c r="G317" s="73">
        <v>34893</v>
      </c>
      <c r="H317" s="89">
        <v>5</v>
      </c>
      <c r="I317" s="89">
        <v>3114</v>
      </c>
      <c r="J317" s="119">
        <v>6253</v>
      </c>
      <c r="K317" s="275">
        <v>14627040</v>
      </c>
    </row>
    <row r="318" spans="1:11" s="3" customFormat="1" ht="11.25" customHeight="1">
      <c r="A318" s="59">
        <v>14627050</v>
      </c>
      <c r="B318" s="42" t="s">
        <v>385</v>
      </c>
      <c r="C318" s="84">
        <v>6</v>
      </c>
      <c r="D318" s="84">
        <v>931</v>
      </c>
      <c r="E318" s="84">
        <v>41103</v>
      </c>
      <c r="F318" s="63">
        <v>202309</v>
      </c>
      <c r="G318" s="63">
        <v>112250</v>
      </c>
      <c r="H318" s="84">
        <v>6</v>
      </c>
      <c r="I318" s="84">
        <v>3794</v>
      </c>
      <c r="J318" s="119">
        <v>4080</v>
      </c>
      <c r="K318" s="274">
        <v>14627050</v>
      </c>
    </row>
    <row r="319" spans="1:11" s="66" customFormat="1" ht="11.25" customHeight="1">
      <c r="A319" s="59">
        <v>14627060</v>
      </c>
      <c r="B319" s="42" t="s">
        <v>386</v>
      </c>
      <c r="C319" s="84">
        <v>22</v>
      </c>
      <c r="D319" s="84">
        <v>976</v>
      </c>
      <c r="E319" s="84">
        <v>25321</v>
      </c>
      <c r="F319" s="63">
        <v>131478</v>
      </c>
      <c r="G319" s="63">
        <v>14609</v>
      </c>
      <c r="H319" s="84">
        <v>13</v>
      </c>
      <c r="I319" s="84">
        <v>3505</v>
      </c>
      <c r="J319" s="119">
        <v>4019</v>
      </c>
      <c r="K319" s="274">
        <v>14627060</v>
      </c>
    </row>
    <row r="320" spans="1:11" s="3" customFormat="1" ht="11.25" customHeight="1">
      <c r="A320" s="59">
        <v>14627070</v>
      </c>
      <c r="B320" s="42" t="s">
        <v>387</v>
      </c>
      <c r="C320" s="84" t="s">
        <v>520</v>
      </c>
      <c r="D320" s="84" t="s">
        <v>520</v>
      </c>
      <c r="E320" s="84" t="s">
        <v>520</v>
      </c>
      <c r="F320" s="63" t="s">
        <v>520</v>
      </c>
      <c r="G320" s="63" t="s">
        <v>520</v>
      </c>
      <c r="H320" s="84" t="s">
        <v>520</v>
      </c>
      <c r="I320" s="84" t="s">
        <v>520</v>
      </c>
      <c r="J320" s="119" t="s">
        <v>520</v>
      </c>
      <c r="K320" s="274">
        <v>14627070</v>
      </c>
    </row>
    <row r="321" spans="1:11" s="3" customFormat="1" ht="11.25" customHeight="1">
      <c r="A321" s="59">
        <v>14627080</v>
      </c>
      <c r="B321" s="42" t="s">
        <v>388</v>
      </c>
      <c r="C321" s="84">
        <v>2</v>
      </c>
      <c r="D321" s="84" t="s">
        <v>609</v>
      </c>
      <c r="E321" s="84" t="s">
        <v>609</v>
      </c>
      <c r="F321" s="63" t="s">
        <v>609</v>
      </c>
      <c r="G321" s="63" t="s">
        <v>609</v>
      </c>
      <c r="H321" s="84">
        <v>2</v>
      </c>
      <c r="I321" s="84" t="s">
        <v>609</v>
      </c>
      <c r="J321" s="119" t="s">
        <v>609</v>
      </c>
      <c r="K321" s="274">
        <v>14627080</v>
      </c>
    </row>
    <row r="322" spans="1:11" s="3" customFormat="1" ht="11.25" customHeight="1">
      <c r="A322" s="59">
        <v>14627100</v>
      </c>
      <c r="B322" s="42" t="s">
        <v>389</v>
      </c>
      <c r="C322" s="84">
        <v>14</v>
      </c>
      <c r="D322" s="84">
        <v>1160</v>
      </c>
      <c r="E322" s="84">
        <v>40697</v>
      </c>
      <c r="F322" s="63">
        <v>251023</v>
      </c>
      <c r="G322" s="63">
        <v>26455</v>
      </c>
      <c r="H322" s="84">
        <v>9</v>
      </c>
      <c r="I322" s="84">
        <v>13712</v>
      </c>
      <c r="J322" s="119">
        <v>12454</v>
      </c>
      <c r="K322" s="274">
        <v>14627100</v>
      </c>
    </row>
    <row r="323" spans="1:11" s="3" customFormat="1" ht="11.25" customHeight="1">
      <c r="A323" s="59">
        <v>14627110</v>
      </c>
      <c r="B323" s="42" t="s">
        <v>390</v>
      </c>
      <c r="C323" s="84">
        <v>4</v>
      </c>
      <c r="D323" s="84">
        <v>639</v>
      </c>
      <c r="E323" s="84">
        <v>19970</v>
      </c>
      <c r="F323" s="63">
        <v>472438</v>
      </c>
      <c r="G323" s="63">
        <v>223815</v>
      </c>
      <c r="H323" s="84">
        <v>4</v>
      </c>
      <c r="I323" s="84">
        <v>5058</v>
      </c>
      <c r="J323" s="119">
        <v>8319</v>
      </c>
      <c r="K323" s="274">
        <v>14627110</v>
      </c>
    </row>
    <row r="324" spans="1:11" s="3" customFormat="1" ht="11.25" customHeight="1">
      <c r="A324" s="59">
        <v>14627130</v>
      </c>
      <c r="B324" s="42" t="s">
        <v>391</v>
      </c>
      <c r="C324" s="84">
        <v>4</v>
      </c>
      <c r="D324" s="84">
        <v>459</v>
      </c>
      <c r="E324" s="84">
        <v>12799</v>
      </c>
      <c r="F324" s="63">
        <v>79639</v>
      </c>
      <c r="G324" s="63">
        <v>2828</v>
      </c>
      <c r="H324" s="84">
        <v>4</v>
      </c>
      <c r="I324" s="84">
        <v>4798</v>
      </c>
      <c r="J324" s="119">
        <v>11646</v>
      </c>
      <c r="K324" s="274">
        <v>14627130</v>
      </c>
    </row>
    <row r="325" spans="1:11" s="3" customFormat="1" ht="11.25" customHeight="1">
      <c r="A325" s="59">
        <v>14627140</v>
      </c>
      <c r="B325" s="42" t="s">
        <v>392</v>
      </c>
      <c r="C325" s="84">
        <v>19</v>
      </c>
      <c r="D325" s="84">
        <v>1992</v>
      </c>
      <c r="E325" s="84">
        <v>65236</v>
      </c>
      <c r="F325" s="63">
        <v>249817</v>
      </c>
      <c r="G325" s="63">
        <v>49899</v>
      </c>
      <c r="H325" s="84">
        <v>13</v>
      </c>
      <c r="I325" s="84">
        <v>6970</v>
      </c>
      <c r="J325" s="119">
        <v>3666</v>
      </c>
      <c r="K325" s="274">
        <v>14627140</v>
      </c>
    </row>
    <row r="326" spans="1:11" s="3" customFormat="1" ht="11.25" customHeight="1">
      <c r="A326" s="59">
        <v>14627150</v>
      </c>
      <c r="B326" s="42" t="s">
        <v>393</v>
      </c>
      <c r="C326" s="84">
        <v>4</v>
      </c>
      <c r="D326" s="84">
        <v>141</v>
      </c>
      <c r="E326" s="84">
        <v>5311</v>
      </c>
      <c r="F326" s="63">
        <v>17084</v>
      </c>
      <c r="G326" s="63">
        <v>1890</v>
      </c>
      <c r="H326" s="84">
        <v>3</v>
      </c>
      <c r="I326" s="84">
        <v>432</v>
      </c>
      <c r="J326" s="119">
        <v>2919</v>
      </c>
      <c r="K326" s="274">
        <v>14627150</v>
      </c>
    </row>
    <row r="327" spans="1:11" s="3" customFormat="1" ht="11.25" customHeight="1">
      <c r="A327" s="59">
        <v>14627170</v>
      </c>
      <c r="B327" s="42" t="s">
        <v>394</v>
      </c>
      <c r="C327" s="84">
        <v>5</v>
      </c>
      <c r="D327" s="84">
        <v>316</v>
      </c>
      <c r="E327" s="84">
        <v>11054</v>
      </c>
      <c r="F327" s="63">
        <v>35875</v>
      </c>
      <c r="G327" s="63">
        <v>873</v>
      </c>
      <c r="H327" s="84">
        <v>4</v>
      </c>
      <c r="I327" s="84">
        <v>2343</v>
      </c>
      <c r="J327" s="119">
        <v>8977</v>
      </c>
      <c r="K327" s="274">
        <v>14627170</v>
      </c>
    </row>
    <row r="328" spans="1:11" s="3" customFormat="1" ht="11.25" customHeight="1">
      <c r="A328" s="59">
        <v>14627180</v>
      </c>
      <c r="B328" s="42" t="s">
        <v>395</v>
      </c>
      <c r="C328" s="84">
        <v>16</v>
      </c>
      <c r="D328" s="84">
        <v>886</v>
      </c>
      <c r="E328" s="84">
        <v>25403</v>
      </c>
      <c r="F328" s="63">
        <v>123288</v>
      </c>
      <c r="G328" s="63">
        <v>15090</v>
      </c>
      <c r="H328" s="84">
        <v>14</v>
      </c>
      <c r="I328" s="84">
        <v>4477</v>
      </c>
      <c r="J328" s="119">
        <v>5088</v>
      </c>
      <c r="K328" s="274">
        <v>14627180</v>
      </c>
    </row>
    <row r="329" spans="1:11" s="3" customFormat="1" ht="11.25" customHeight="1">
      <c r="A329" s="59">
        <v>14627190</v>
      </c>
      <c r="B329" s="42" t="s">
        <v>396</v>
      </c>
      <c r="C329" s="84">
        <v>3</v>
      </c>
      <c r="D329" s="84">
        <v>1595</v>
      </c>
      <c r="E329" s="84">
        <v>96655</v>
      </c>
      <c r="F329" s="63">
        <v>573047</v>
      </c>
      <c r="G329" s="63">
        <v>462244</v>
      </c>
      <c r="H329" s="84">
        <v>1</v>
      </c>
      <c r="I329" s="84" t="s">
        <v>609</v>
      </c>
      <c r="J329" s="119" t="s">
        <v>609</v>
      </c>
      <c r="K329" s="274">
        <v>14627190</v>
      </c>
    </row>
    <row r="330" spans="1:11" s="3" customFormat="1" ht="11.25" customHeight="1">
      <c r="A330" s="59">
        <v>14627200</v>
      </c>
      <c r="B330" s="42" t="s">
        <v>397</v>
      </c>
      <c r="C330" s="84">
        <v>1</v>
      </c>
      <c r="D330" s="84" t="s">
        <v>609</v>
      </c>
      <c r="E330" s="84" t="s">
        <v>609</v>
      </c>
      <c r="F330" s="63" t="s">
        <v>609</v>
      </c>
      <c r="G330" s="63" t="s">
        <v>609</v>
      </c>
      <c r="H330" s="84">
        <v>1</v>
      </c>
      <c r="I330" s="84" t="s">
        <v>609</v>
      </c>
      <c r="J330" s="119" t="s">
        <v>609</v>
      </c>
      <c r="K330" s="274">
        <v>14627200</v>
      </c>
    </row>
    <row r="331" spans="1:11" s="3" customFormat="1" ht="11.25" customHeight="1">
      <c r="A331" s="59">
        <v>14627210</v>
      </c>
      <c r="B331" s="42" t="s">
        <v>398</v>
      </c>
      <c r="C331" s="84">
        <v>21</v>
      </c>
      <c r="D331" s="84">
        <v>3389</v>
      </c>
      <c r="E331" s="84">
        <v>146293</v>
      </c>
      <c r="F331" s="63">
        <v>804493</v>
      </c>
      <c r="G331" s="63">
        <v>470269</v>
      </c>
      <c r="H331" s="84">
        <v>20</v>
      </c>
      <c r="I331" s="84">
        <v>17426</v>
      </c>
      <c r="J331" s="119">
        <v>5075</v>
      </c>
      <c r="K331" s="274">
        <v>14627210</v>
      </c>
    </row>
    <row r="332" spans="1:11" s="3" customFormat="1" ht="11.25" customHeight="1">
      <c r="A332" s="59">
        <v>14627220</v>
      </c>
      <c r="B332" s="42" t="s">
        <v>399</v>
      </c>
      <c r="C332" s="84">
        <v>15</v>
      </c>
      <c r="D332" s="84">
        <v>1363</v>
      </c>
      <c r="E332" s="84">
        <v>38890</v>
      </c>
      <c r="F332" s="63">
        <v>165961</v>
      </c>
      <c r="G332" s="63">
        <v>12864</v>
      </c>
      <c r="H332" s="84">
        <v>11</v>
      </c>
      <c r="I332" s="84">
        <v>5237</v>
      </c>
      <c r="J332" s="119">
        <v>3854</v>
      </c>
      <c r="K332" s="274">
        <v>14627220</v>
      </c>
    </row>
    <row r="333" spans="1:11" s="3" customFormat="1" ht="11.25" customHeight="1">
      <c r="A333" s="59">
        <v>14627230</v>
      </c>
      <c r="B333" s="42" t="s">
        <v>400</v>
      </c>
      <c r="C333" s="84">
        <v>21</v>
      </c>
      <c r="D333" s="84">
        <v>2888</v>
      </c>
      <c r="E333" s="84">
        <v>96649</v>
      </c>
      <c r="F333" s="63">
        <v>1151648</v>
      </c>
      <c r="G333" s="63">
        <v>146245</v>
      </c>
      <c r="H333" s="84">
        <v>16</v>
      </c>
      <c r="I333" s="84">
        <v>32192</v>
      </c>
      <c r="J333" s="119">
        <v>11555</v>
      </c>
      <c r="K333" s="274">
        <v>14627230</v>
      </c>
    </row>
    <row r="334" spans="1:11" s="3" customFormat="1" ht="11.25" customHeight="1">
      <c r="A334" s="59">
        <v>14627240</v>
      </c>
      <c r="B334" s="42" t="s">
        <v>401</v>
      </c>
      <c r="C334" s="84">
        <v>1</v>
      </c>
      <c r="D334" s="84" t="s">
        <v>609</v>
      </c>
      <c r="E334" s="84" t="s">
        <v>609</v>
      </c>
      <c r="F334" s="63" t="s">
        <v>609</v>
      </c>
      <c r="G334" s="63" t="s">
        <v>609</v>
      </c>
      <c r="H334" s="84">
        <v>1</v>
      </c>
      <c r="I334" s="84" t="s">
        <v>609</v>
      </c>
      <c r="J334" s="119" t="s">
        <v>609</v>
      </c>
      <c r="K334" s="274">
        <v>14627240</v>
      </c>
    </row>
    <row r="335" spans="1:11" s="3" customFormat="1" ht="11.25" customHeight="1">
      <c r="A335" s="59">
        <v>14627250</v>
      </c>
      <c r="B335" s="42" t="s">
        <v>402</v>
      </c>
      <c r="C335" s="84">
        <v>1</v>
      </c>
      <c r="D335" s="84" t="s">
        <v>609</v>
      </c>
      <c r="E335" s="84" t="s">
        <v>609</v>
      </c>
      <c r="F335" s="63" t="s">
        <v>609</v>
      </c>
      <c r="G335" s="63" t="s">
        <v>609</v>
      </c>
      <c r="H335" s="84">
        <v>1</v>
      </c>
      <c r="I335" s="84" t="s">
        <v>609</v>
      </c>
      <c r="J335" s="119" t="s">
        <v>609</v>
      </c>
      <c r="K335" s="274">
        <v>14627250</v>
      </c>
    </row>
    <row r="336" spans="1:11" s="3" customFormat="1" ht="11.25" customHeight="1">
      <c r="A336" s="59">
        <v>14627260</v>
      </c>
      <c r="B336" s="42" t="s">
        <v>403</v>
      </c>
      <c r="C336" s="84">
        <v>1</v>
      </c>
      <c r="D336" s="84" t="s">
        <v>609</v>
      </c>
      <c r="E336" s="84" t="s">
        <v>609</v>
      </c>
      <c r="F336" s="63" t="s">
        <v>609</v>
      </c>
      <c r="G336" s="63" t="s">
        <v>609</v>
      </c>
      <c r="H336" s="84">
        <v>1</v>
      </c>
      <c r="I336" s="84" t="s">
        <v>609</v>
      </c>
      <c r="J336" s="119" t="s">
        <v>609</v>
      </c>
      <c r="K336" s="274">
        <v>14627260</v>
      </c>
    </row>
    <row r="337" spans="1:11" s="3" customFormat="1" ht="11.25" customHeight="1">
      <c r="A337" s="59">
        <v>14627270</v>
      </c>
      <c r="B337" s="42" t="s">
        <v>404</v>
      </c>
      <c r="C337" s="84">
        <v>1</v>
      </c>
      <c r="D337" s="84" t="s">
        <v>609</v>
      </c>
      <c r="E337" s="84" t="s">
        <v>609</v>
      </c>
      <c r="F337" s="63" t="s">
        <v>609</v>
      </c>
      <c r="G337" s="63" t="s">
        <v>609</v>
      </c>
      <c r="H337" s="84">
        <v>1</v>
      </c>
      <c r="I337" s="84" t="s">
        <v>609</v>
      </c>
      <c r="J337" s="119" t="s">
        <v>609</v>
      </c>
      <c r="K337" s="274">
        <v>14627270</v>
      </c>
    </row>
    <row r="338" spans="1:11" s="3" customFormat="1" ht="11.25" customHeight="1">
      <c r="A338" s="59">
        <v>14627290</v>
      </c>
      <c r="B338" s="42" t="s">
        <v>405</v>
      </c>
      <c r="C338" s="84">
        <v>3</v>
      </c>
      <c r="D338" s="84">
        <v>200</v>
      </c>
      <c r="E338" s="84">
        <v>10585</v>
      </c>
      <c r="F338" s="63">
        <v>50348</v>
      </c>
      <c r="G338" s="63">
        <v>45579</v>
      </c>
      <c r="H338" s="84">
        <v>2</v>
      </c>
      <c r="I338" s="84" t="s">
        <v>609</v>
      </c>
      <c r="J338" s="119" t="s">
        <v>609</v>
      </c>
      <c r="K338" s="274">
        <v>14627290</v>
      </c>
    </row>
    <row r="339" spans="1:11" s="3" customFormat="1" ht="11.25" customHeight="1">
      <c r="A339" s="59">
        <v>14627310</v>
      </c>
      <c r="B339" s="42" t="s">
        <v>406</v>
      </c>
      <c r="C339" s="84">
        <v>2</v>
      </c>
      <c r="D339" s="84" t="s">
        <v>609</v>
      </c>
      <c r="E339" s="84" t="s">
        <v>609</v>
      </c>
      <c r="F339" s="63" t="s">
        <v>609</v>
      </c>
      <c r="G339" s="63" t="s">
        <v>609</v>
      </c>
      <c r="H339" s="84">
        <v>2</v>
      </c>
      <c r="I339" s="84" t="s">
        <v>609</v>
      </c>
      <c r="J339" s="119" t="s">
        <v>609</v>
      </c>
      <c r="K339" s="274">
        <v>14627310</v>
      </c>
    </row>
    <row r="340" spans="1:11" s="3" customFormat="1" ht="11.25" customHeight="1">
      <c r="A340" s="59">
        <v>14627340</v>
      </c>
      <c r="B340" s="42" t="s">
        <v>407</v>
      </c>
      <c r="C340" s="84">
        <v>3</v>
      </c>
      <c r="D340" s="84">
        <v>58</v>
      </c>
      <c r="E340" s="84">
        <v>1356</v>
      </c>
      <c r="F340" s="63">
        <v>11710</v>
      </c>
      <c r="G340" s="63">
        <v>4698</v>
      </c>
      <c r="H340" s="84">
        <v>2</v>
      </c>
      <c r="I340" s="84" t="s">
        <v>609</v>
      </c>
      <c r="J340" s="119" t="s">
        <v>609</v>
      </c>
      <c r="K340" s="274">
        <v>14627340</v>
      </c>
    </row>
    <row r="341" spans="1:11" s="3" customFormat="1" ht="11.25" customHeight="1">
      <c r="A341" s="59">
        <v>14627360</v>
      </c>
      <c r="B341" s="42" t="s">
        <v>408</v>
      </c>
      <c r="C341" s="84">
        <v>9</v>
      </c>
      <c r="D341" s="84">
        <v>719</v>
      </c>
      <c r="E341" s="84">
        <v>29213</v>
      </c>
      <c r="F341" s="63">
        <v>195748</v>
      </c>
      <c r="G341" s="63">
        <v>73367</v>
      </c>
      <c r="H341" s="84">
        <v>6</v>
      </c>
      <c r="I341" s="84">
        <v>1657</v>
      </c>
      <c r="J341" s="119">
        <v>2251</v>
      </c>
      <c r="K341" s="274">
        <v>14627360</v>
      </c>
    </row>
    <row r="342" spans="1:11" s="54" customFormat="1" ht="33.75" customHeight="1">
      <c r="A342" s="65">
        <v>14628</v>
      </c>
      <c r="B342" s="74" t="s">
        <v>1033</v>
      </c>
      <c r="C342" s="81">
        <v>195</v>
      </c>
      <c r="D342" s="81">
        <v>17345</v>
      </c>
      <c r="E342" s="81">
        <v>577675</v>
      </c>
      <c r="F342" s="52">
        <v>3409507</v>
      </c>
      <c r="G342" s="52">
        <v>1309582</v>
      </c>
      <c r="H342" s="81">
        <v>153</v>
      </c>
      <c r="I342" s="81">
        <v>138385</v>
      </c>
      <c r="J342" s="118">
        <v>8438</v>
      </c>
      <c r="K342" s="286">
        <v>14628</v>
      </c>
    </row>
    <row r="343" spans="1:11" s="3" customFormat="1" ht="11.25" customHeight="1">
      <c r="A343" s="59">
        <v>14628010</v>
      </c>
      <c r="B343" s="42" t="s">
        <v>410</v>
      </c>
      <c r="C343" s="84">
        <v>7</v>
      </c>
      <c r="D343" s="84">
        <v>506</v>
      </c>
      <c r="E343" s="84">
        <v>15008</v>
      </c>
      <c r="F343" s="63">
        <v>57892</v>
      </c>
      <c r="G343" s="63">
        <v>23527</v>
      </c>
      <c r="H343" s="84">
        <v>7</v>
      </c>
      <c r="I343" s="84">
        <v>6215</v>
      </c>
      <c r="J343" s="119">
        <v>12307</v>
      </c>
      <c r="K343" s="274">
        <v>14628010</v>
      </c>
    </row>
    <row r="344" spans="1:11" s="3" customFormat="1" ht="11.25" customHeight="1">
      <c r="A344" s="59">
        <v>14628020</v>
      </c>
      <c r="B344" s="42" t="s">
        <v>411</v>
      </c>
      <c r="C344" s="84">
        <v>5</v>
      </c>
      <c r="D344" s="84">
        <v>520</v>
      </c>
      <c r="E344" s="84">
        <v>17547</v>
      </c>
      <c r="F344" s="63">
        <v>57579</v>
      </c>
      <c r="G344" s="63">
        <v>29358</v>
      </c>
      <c r="H344" s="84">
        <v>4</v>
      </c>
      <c r="I344" s="84">
        <v>2295</v>
      </c>
      <c r="J344" s="119">
        <v>4448</v>
      </c>
      <c r="K344" s="274">
        <v>14628020</v>
      </c>
    </row>
    <row r="345" spans="1:11" s="3" customFormat="1" ht="11.25" customHeight="1">
      <c r="A345" s="59">
        <v>14628030</v>
      </c>
      <c r="B345" s="42" t="s">
        <v>412</v>
      </c>
      <c r="C345" s="84">
        <v>1</v>
      </c>
      <c r="D345" s="84" t="s">
        <v>609</v>
      </c>
      <c r="E345" s="84" t="s">
        <v>609</v>
      </c>
      <c r="F345" s="63" t="s">
        <v>609</v>
      </c>
      <c r="G345" s="63" t="s">
        <v>609</v>
      </c>
      <c r="H345" s="84" t="s">
        <v>520</v>
      </c>
      <c r="I345" s="84" t="s">
        <v>520</v>
      </c>
      <c r="J345" s="119" t="s">
        <v>520</v>
      </c>
      <c r="K345" s="274">
        <v>14628030</v>
      </c>
    </row>
    <row r="346" spans="1:11" s="3" customFormat="1" ht="11.25" customHeight="1">
      <c r="A346" s="59">
        <v>14628040</v>
      </c>
      <c r="B346" s="42" t="s">
        <v>413</v>
      </c>
      <c r="C346" s="84">
        <v>2</v>
      </c>
      <c r="D346" s="84" t="s">
        <v>609</v>
      </c>
      <c r="E346" s="84" t="s">
        <v>609</v>
      </c>
      <c r="F346" s="63" t="s">
        <v>609</v>
      </c>
      <c r="G346" s="63" t="s">
        <v>609</v>
      </c>
      <c r="H346" s="84">
        <v>2</v>
      </c>
      <c r="I346" s="84" t="s">
        <v>609</v>
      </c>
      <c r="J346" s="119" t="s">
        <v>609</v>
      </c>
      <c r="K346" s="274">
        <v>14628040</v>
      </c>
    </row>
    <row r="347" spans="1:11" s="3" customFormat="1" ht="11.25" customHeight="1">
      <c r="A347" s="59">
        <v>14628050</v>
      </c>
      <c r="B347" s="42" t="s">
        <v>414</v>
      </c>
      <c r="C347" s="84">
        <v>5</v>
      </c>
      <c r="D347" s="84">
        <v>286</v>
      </c>
      <c r="E347" s="84">
        <v>12069</v>
      </c>
      <c r="F347" s="63">
        <v>43365</v>
      </c>
      <c r="G347" s="63">
        <v>31591</v>
      </c>
      <c r="H347" s="84">
        <v>5</v>
      </c>
      <c r="I347" s="84">
        <v>2028</v>
      </c>
      <c r="J347" s="119">
        <v>7243</v>
      </c>
      <c r="K347" s="274">
        <v>14628050</v>
      </c>
    </row>
    <row r="348" spans="1:11" s="3" customFormat="1" ht="11.25" customHeight="1">
      <c r="A348" s="59">
        <v>14628060</v>
      </c>
      <c r="B348" s="42" t="s">
        <v>415</v>
      </c>
      <c r="C348" s="84">
        <v>13</v>
      </c>
      <c r="D348" s="84">
        <v>1405</v>
      </c>
      <c r="E348" s="84">
        <v>40624</v>
      </c>
      <c r="F348" s="63">
        <v>208620</v>
      </c>
      <c r="G348" s="63">
        <v>65685</v>
      </c>
      <c r="H348" s="84">
        <v>10</v>
      </c>
      <c r="I348" s="84">
        <v>10978</v>
      </c>
      <c r="J348" s="119">
        <v>8229</v>
      </c>
      <c r="K348" s="274">
        <v>14628060</v>
      </c>
    </row>
    <row r="349" spans="1:11" s="3" customFormat="1" ht="11.25" customHeight="1">
      <c r="A349" s="59">
        <v>14628070</v>
      </c>
      <c r="B349" s="42" t="s">
        <v>416</v>
      </c>
      <c r="C349" s="84" t="s">
        <v>520</v>
      </c>
      <c r="D349" s="84" t="s">
        <v>520</v>
      </c>
      <c r="E349" s="84" t="s">
        <v>520</v>
      </c>
      <c r="F349" s="63" t="s">
        <v>520</v>
      </c>
      <c r="G349" s="63" t="s">
        <v>520</v>
      </c>
      <c r="H349" s="84" t="s">
        <v>520</v>
      </c>
      <c r="I349" s="84" t="s">
        <v>520</v>
      </c>
      <c r="J349" s="119" t="s">
        <v>520</v>
      </c>
      <c r="K349" s="274">
        <v>14628070</v>
      </c>
    </row>
    <row r="350" spans="1:11" s="3" customFormat="1" ht="11.25" customHeight="1">
      <c r="A350" s="59">
        <v>14628080</v>
      </c>
      <c r="B350" s="42" t="s">
        <v>417</v>
      </c>
      <c r="C350" s="84">
        <v>13</v>
      </c>
      <c r="D350" s="84">
        <v>1056</v>
      </c>
      <c r="E350" s="84">
        <v>37217</v>
      </c>
      <c r="F350" s="63">
        <v>172596</v>
      </c>
      <c r="G350" s="63">
        <v>55124</v>
      </c>
      <c r="H350" s="84">
        <v>9</v>
      </c>
      <c r="I350" s="84">
        <v>7961</v>
      </c>
      <c r="J350" s="119">
        <v>8009</v>
      </c>
      <c r="K350" s="274">
        <v>14628080</v>
      </c>
    </row>
    <row r="351" spans="1:11" s="3" customFormat="1" ht="11.25" customHeight="1">
      <c r="A351" s="59">
        <v>14628090</v>
      </c>
      <c r="B351" s="42" t="s">
        <v>418</v>
      </c>
      <c r="C351" s="84" t="s">
        <v>520</v>
      </c>
      <c r="D351" s="84" t="s">
        <v>520</v>
      </c>
      <c r="E351" s="84" t="s">
        <v>520</v>
      </c>
      <c r="F351" s="63" t="s">
        <v>520</v>
      </c>
      <c r="G351" s="63" t="s">
        <v>520</v>
      </c>
      <c r="H351" s="84" t="s">
        <v>520</v>
      </c>
      <c r="I351" s="84" t="s">
        <v>520</v>
      </c>
      <c r="J351" s="119" t="s">
        <v>520</v>
      </c>
      <c r="K351" s="274">
        <v>14628090</v>
      </c>
    </row>
    <row r="352" spans="1:11" s="3" customFormat="1" ht="11.25" customHeight="1">
      <c r="A352" s="59">
        <v>14628100</v>
      </c>
      <c r="B352" s="42" t="s">
        <v>419</v>
      </c>
      <c r="C352" s="84">
        <v>5</v>
      </c>
      <c r="D352" s="84">
        <v>274</v>
      </c>
      <c r="E352" s="84">
        <v>6500</v>
      </c>
      <c r="F352" s="63">
        <v>34133</v>
      </c>
      <c r="G352" s="63">
        <v>930</v>
      </c>
      <c r="H352" s="84">
        <v>5</v>
      </c>
      <c r="I352" s="84">
        <v>1427</v>
      </c>
      <c r="J352" s="119">
        <v>5025</v>
      </c>
      <c r="K352" s="274">
        <v>14628100</v>
      </c>
    </row>
    <row r="353" spans="1:11" s="46" customFormat="1" ht="11.25" customHeight="1">
      <c r="A353" s="70">
        <v>14628110</v>
      </c>
      <c r="B353" s="42" t="s">
        <v>420</v>
      </c>
      <c r="C353" s="84">
        <v>20</v>
      </c>
      <c r="D353" s="84">
        <v>1695</v>
      </c>
      <c r="E353" s="84">
        <v>61950</v>
      </c>
      <c r="F353" s="63">
        <v>344327</v>
      </c>
      <c r="G353" s="63">
        <v>128020</v>
      </c>
      <c r="H353" s="84">
        <v>16</v>
      </c>
      <c r="I353" s="84">
        <v>23373</v>
      </c>
      <c r="J353" s="119">
        <v>14021</v>
      </c>
      <c r="K353" s="275">
        <v>14628110</v>
      </c>
    </row>
    <row r="354" spans="1:11" s="3" customFormat="1" ht="11.25" customHeight="1">
      <c r="A354" s="59">
        <v>14628130</v>
      </c>
      <c r="B354" s="42" t="s">
        <v>421</v>
      </c>
      <c r="C354" s="89">
        <v>16</v>
      </c>
      <c r="D354" s="89">
        <v>1973</v>
      </c>
      <c r="E354" s="89">
        <v>70182</v>
      </c>
      <c r="F354" s="73">
        <v>241905</v>
      </c>
      <c r="G354" s="73">
        <v>152855</v>
      </c>
      <c r="H354" s="89">
        <v>13</v>
      </c>
      <c r="I354" s="89">
        <v>9023</v>
      </c>
      <c r="J354" s="119">
        <v>4445</v>
      </c>
      <c r="K354" s="274">
        <v>14628130</v>
      </c>
    </row>
    <row r="355" spans="1:11" s="66" customFormat="1" ht="11.25" customHeight="1">
      <c r="A355" s="59">
        <v>14628140</v>
      </c>
      <c r="B355" s="42" t="s">
        <v>422</v>
      </c>
      <c r="C355" s="89" t="s">
        <v>520</v>
      </c>
      <c r="D355" s="89" t="s">
        <v>520</v>
      </c>
      <c r="E355" s="89" t="s">
        <v>520</v>
      </c>
      <c r="F355" s="73" t="s">
        <v>520</v>
      </c>
      <c r="G355" s="73" t="s">
        <v>520</v>
      </c>
      <c r="H355" s="89" t="s">
        <v>520</v>
      </c>
      <c r="I355" s="89" t="s">
        <v>520</v>
      </c>
      <c r="J355" s="119" t="s">
        <v>520</v>
      </c>
      <c r="K355" s="274">
        <v>14628140</v>
      </c>
    </row>
    <row r="356" spans="1:11" s="3" customFormat="1" ht="11.25" customHeight="1">
      <c r="A356" s="59">
        <v>14628150</v>
      </c>
      <c r="B356" s="42" t="s">
        <v>423</v>
      </c>
      <c r="C356" s="84">
        <v>1</v>
      </c>
      <c r="D356" s="84" t="s">
        <v>609</v>
      </c>
      <c r="E356" s="84" t="s">
        <v>609</v>
      </c>
      <c r="F356" s="63" t="s">
        <v>609</v>
      </c>
      <c r="G356" s="63" t="s">
        <v>609</v>
      </c>
      <c r="H356" s="84" t="s">
        <v>520</v>
      </c>
      <c r="I356" s="84" t="s">
        <v>520</v>
      </c>
      <c r="J356" s="119" t="s">
        <v>520</v>
      </c>
      <c r="K356" s="274">
        <v>14628150</v>
      </c>
    </row>
    <row r="357" spans="1:11" s="3" customFormat="1" ht="11.25" customHeight="1">
      <c r="A357" s="59">
        <v>14628160</v>
      </c>
      <c r="B357" s="42" t="s">
        <v>424</v>
      </c>
      <c r="C357" s="84">
        <v>16</v>
      </c>
      <c r="D357" s="84">
        <v>1122</v>
      </c>
      <c r="E357" s="84">
        <v>32879</v>
      </c>
      <c r="F357" s="63">
        <v>263496</v>
      </c>
      <c r="G357" s="63">
        <v>97895</v>
      </c>
      <c r="H357" s="84">
        <v>12</v>
      </c>
      <c r="I357" s="84">
        <v>14949</v>
      </c>
      <c r="J357" s="119">
        <v>17026</v>
      </c>
      <c r="K357" s="274">
        <v>14628160</v>
      </c>
    </row>
    <row r="358" spans="1:11" s="3" customFormat="1" ht="11.25" customHeight="1">
      <c r="A358" s="59">
        <v>14628170</v>
      </c>
      <c r="B358" s="42" t="s">
        <v>425</v>
      </c>
      <c r="C358" s="84">
        <v>1</v>
      </c>
      <c r="D358" s="84" t="s">
        <v>609</v>
      </c>
      <c r="E358" s="84" t="s">
        <v>609</v>
      </c>
      <c r="F358" s="63" t="s">
        <v>609</v>
      </c>
      <c r="G358" s="63" t="s">
        <v>609</v>
      </c>
      <c r="H358" s="84">
        <v>1</v>
      </c>
      <c r="I358" s="84" t="s">
        <v>609</v>
      </c>
      <c r="J358" s="119" t="s">
        <v>609</v>
      </c>
      <c r="K358" s="274">
        <v>14628170</v>
      </c>
    </row>
    <row r="359" spans="1:11" s="3" customFormat="1" ht="11.25" customHeight="1">
      <c r="A359" s="59">
        <v>14628190</v>
      </c>
      <c r="B359" s="42" t="s">
        <v>426</v>
      </c>
      <c r="C359" s="84" t="s">
        <v>520</v>
      </c>
      <c r="D359" s="84" t="s">
        <v>520</v>
      </c>
      <c r="E359" s="84" t="s">
        <v>520</v>
      </c>
      <c r="F359" s="63" t="s">
        <v>520</v>
      </c>
      <c r="G359" s="63" t="s">
        <v>520</v>
      </c>
      <c r="H359" s="84" t="s">
        <v>520</v>
      </c>
      <c r="I359" s="84" t="s">
        <v>520</v>
      </c>
      <c r="J359" s="119" t="s">
        <v>520</v>
      </c>
      <c r="K359" s="274">
        <v>14628190</v>
      </c>
    </row>
    <row r="360" spans="1:11" s="3" customFormat="1" ht="11.25" customHeight="1">
      <c r="A360" s="59">
        <v>14628205</v>
      </c>
      <c r="B360" s="42" t="s">
        <v>427</v>
      </c>
      <c r="C360" s="84">
        <v>6</v>
      </c>
      <c r="D360" s="84">
        <v>825</v>
      </c>
      <c r="E360" s="84">
        <v>26031</v>
      </c>
      <c r="F360" s="63">
        <v>117385</v>
      </c>
      <c r="G360" s="63">
        <v>39529</v>
      </c>
      <c r="H360" s="84">
        <v>5</v>
      </c>
      <c r="I360" s="84">
        <v>3755</v>
      </c>
      <c r="J360" s="119">
        <v>5109</v>
      </c>
      <c r="K360" s="274">
        <v>14628205</v>
      </c>
    </row>
    <row r="361" spans="1:11" s="3" customFormat="1" ht="11.25" customHeight="1">
      <c r="A361" s="59">
        <v>14628210</v>
      </c>
      <c r="B361" s="42" t="s">
        <v>428</v>
      </c>
      <c r="C361" s="84">
        <v>4</v>
      </c>
      <c r="D361" s="84">
        <v>609</v>
      </c>
      <c r="E361" s="84">
        <v>23768</v>
      </c>
      <c r="F361" s="63">
        <v>127908</v>
      </c>
      <c r="G361" s="63">
        <v>78529</v>
      </c>
      <c r="H361" s="84">
        <v>3</v>
      </c>
      <c r="I361" s="84">
        <v>8887</v>
      </c>
      <c r="J361" s="119">
        <v>14689</v>
      </c>
      <c r="K361" s="274">
        <v>14628210</v>
      </c>
    </row>
    <row r="362" spans="1:11" s="3" customFormat="1" ht="11.25" customHeight="1">
      <c r="A362" s="59">
        <v>14628220</v>
      </c>
      <c r="B362" s="42" t="s">
        <v>429</v>
      </c>
      <c r="C362" s="84">
        <v>1</v>
      </c>
      <c r="D362" s="84" t="s">
        <v>609</v>
      </c>
      <c r="E362" s="84" t="s">
        <v>609</v>
      </c>
      <c r="F362" s="63" t="s">
        <v>609</v>
      </c>
      <c r="G362" s="63" t="s">
        <v>609</v>
      </c>
      <c r="H362" s="84">
        <v>1</v>
      </c>
      <c r="I362" s="84" t="s">
        <v>609</v>
      </c>
      <c r="J362" s="119" t="s">
        <v>609</v>
      </c>
      <c r="K362" s="274">
        <v>14628220</v>
      </c>
    </row>
    <row r="363" spans="1:11" s="3" customFormat="1" ht="11.25" customHeight="1">
      <c r="A363" s="59">
        <v>14628230</v>
      </c>
      <c r="B363" s="42" t="s">
        <v>430</v>
      </c>
      <c r="C363" s="84">
        <v>1</v>
      </c>
      <c r="D363" s="84" t="s">
        <v>609</v>
      </c>
      <c r="E363" s="84" t="s">
        <v>609</v>
      </c>
      <c r="F363" s="63" t="s">
        <v>609</v>
      </c>
      <c r="G363" s="63" t="s">
        <v>609</v>
      </c>
      <c r="H363" s="84">
        <v>1</v>
      </c>
      <c r="I363" s="84" t="s">
        <v>609</v>
      </c>
      <c r="J363" s="119" t="s">
        <v>609</v>
      </c>
      <c r="K363" s="274">
        <v>14628230</v>
      </c>
    </row>
    <row r="364" spans="1:11" s="3" customFormat="1" ht="11.25" customHeight="1">
      <c r="A364" s="59">
        <v>14628240</v>
      </c>
      <c r="B364" s="42" t="s">
        <v>431</v>
      </c>
      <c r="C364" s="84" t="s">
        <v>520</v>
      </c>
      <c r="D364" s="84" t="s">
        <v>520</v>
      </c>
      <c r="E364" s="84" t="s">
        <v>520</v>
      </c>
      <c r="F364" s="63" t="s">
        <v>520</v>
      </c>
      <c r="G364" s="63" t="s">
        <v>520</v>
      </c>
      <c r="H364" s="84" t="s">
        <v>520</v>
      </c>
      <c r="I364" s="84" t="s">
        <v>520</v>
      </c>
      <c r="J364" s="119" t="s">
        <v>520</v>
      </c>
      <c r="K364" s="274">
        <v>14628240</v>
      </c>
    </row>
    <row r="365" spans="1:11" s="3" customFormat="1" ht="11.25" customHeight="1">
      <c r="A365" s="59">
        <v>14628250</v>
      </c>
      <c r="B365" s="42" t="s">
        <v>432</v>
      </c>
      <c r="C365" s="84">
        <v>1</v>
      </c>
      <c r="D365" s="84" t="s">
        <v>609</v>
      </c>
      <c r="E365" s="84" t="s">
        <v>609</v>
      </c>
      <c r="F365" s="63" t="s">
        <v>609</v>
      </c>
      <c r="G365" s="63" t="s">
        <v>609</v>
      </c>
      <c r="H365" s="84">
        <v>1</v>
      </c>
      <c r="I365" s="84" t="s">
        <v>609</v>
      </c>
      <c r="J365" s="119" t="s">
        <v>609</v>
      </c>
      <c r="K365" s="274">
        <v>14628250</v>
      </c>
    </row>
    <row r="366" spans="1:11" s="3" customFormat="1" ht="11.25" customHeight="1">
      <c r="A366" s="59">
        <v>14628260</v>
      </c>
      <c r="B366" s="42" t="s">
        <v>433</v>
      </c>
      <c r="C366" s="84">
        <v>13</v>
      </c>
      <c r="D366" s="84">
        <v>1612</v>
      </c>
      <c r="E366" s="84">
        <v>53060</v>
      </c>
      <c r="F366" s="63">
        <v>608029</v>
      </c>
      <c r="G366" s="63">
        <v>73326</v>
      </c>
      <c r="H366" s="84">
        <v>11</v>
      </c>
      <c r="I366" s="84">
        <v>14508</v>
      </c>
      <c r="J366" s="119">
        <v>10019</v>
      </c>
      <c r="K366" s="274">
        <v>14628260</v>
      </c>
    </row>
    <row r="367" spans="1:11" s="3" customFormat="1" ht="11.25" customHeight="1">
      <c r="A367" s="59">
        <v>14628270</v>
      </c>
      <c r="B367" s="42" t="s">
        <v>434</v>
      </c>
      <c r="C367" s="84">
        <v>27</v>
      </c>
      <c r="D367" s="84">
        <v>2137</v>
      </c>
      <c r="E367" s="84">
        <v>67094</v>
      </c>
      <c r="F367" s="63">
        <v>272082</v>
      </c>
      <c r="G367" s="63">
        <v>97000</v>
      </c>
      <c r="H367" s="84">
        <v>22</v>
      </c>
      <c r="I367" s="84">
        <v>16013</v>
      </c>
      <c r="J367" s="119">
        <v>7582</v>
      </c>
      <c r="K367" s="274">
        <v>14628270</v>
      </c>
    </row>
    <row r="368" spans="1:11" s="3" customFormat="1" ht="11.25" customHeight="1">
      <c r="A368" s="59">
        <v>14628300</v>
      </c>
      <c r="B368" s="42" t="s">
        <v>435</v>
      </c>
      <c r="C368" s="84">
        <v>1</v>
      </c>
      <c r="D368" s="84" t="s">
        <v>609</v>
      </c>
      <c r="E368" s="84" t="s">
        <v>609</v>
      </c>
      <c r="F368" s="63" t="s">
        <v>609</v>
      </c>
      <c r="G368" s="63" t="s">
        <v>609</v>
      </c>
      <c r="H368" s="84">
        <v>1</v>
      </c>
      <c r="I368" s="84" t="s">
        <v>609</v>
      </c>
      <c r="J368" s="119" t="s">
        <v>609</v>
      </c>
      <c r="K368" s="274">
        <v>14628300</v>
      </c>
    </row>
    <row r="369" spans="1:11" s="3" customFormat="1" ht="11.25" customHeight="1">
      <c r="A369" s="59">
        <v>14628310</v>
      </c>
      <c r="B369" s="42" t="s">
        <v>436</v>
      </c>
      <c r="C369" s="84" t="s">
        <v>520</v>
      </c>
      <c r="D369" s="84" t="s">
        <v>520</v>
      </c>
      <c r="E369" s="84" t="s">
        <v>520</v>
      </c>
      <c r="F369" s="63" t="s">
        <v>520</v>
      </c>
      <c r="G369" s="63" t="s">
        <v>520</v>
      </c>
      <c r="H369" s="84" t="s">
        <v>520</v>
      </c>
      <c r="I369" s="84" t="s">
        <v>520</v>
      </c>
      <c r="J369" s="119" t="s">
        <v>520</v>
      </c>
      <c r="K369" s="274">
        <v>14628310</v>
      </c>
    </row>
    <row r="370" spans="1:11" s="3" customFormat="1" ht="11.25" customHeight="1">
      <c r="A370" s="59">
        <v>14628320</v>
      </c>
      <c r="B370" s="42" t="s">
        <v>437</v>
      </c>
      <c r="C370" s="84" t="s">
        <v>520</v>
      </c>
      <c r="D370" s="84" t="s">
        <v>520</v>
      </c>
      <c r="E370" s="84" t="s">
        <v>520</v>
      </c>
      <c r="F370" s="63" t="s">
        <v>520</v>
      </c>
      <c r="G370" s="63" t="s">
        <v>520</v>
      </c>
      <c r="H370" s="84" t="s">
        <v>520</v>
      </c>
      <c r="I370" s="84" t="s">
        <v>520</v>
      </c>
      <c r="J370" s="119" t="s">
        <v>520</v>
      </c>
      <c r="K370" s="274">
        <v>14628320</v>
      </c>
    </row>
    <row r="371" spans="1:11" s="3" customFormat="1" ht="11.25" customHeight="1">
      <c r="A371" s="59">
        <v>14628330</v>
      </c>
      <c r="B371" s="42" t="s">
        <v>438</v>
      </c>
      <c r="C371" s="84">
        <v>1</v>
      </c>
      <c r="D371" s="84" t="s">
        <v>609</v>
      </c>
      <c r="E371" s="84" t="s">
        <v>609</v>
      </c>
      <c r="F371" s="63" t="s">
        <v>609</v>
      </c>
      <c r="G371" s="63" t="s">
        <v>609</v>
      </c>
      <c r="H371" s="84">
        <v>1</v>
      </c>
      <c r="I371" s="84" t="s">
        <v>609</v>
      </c>
      <c r="J371" s="119" t="s">
        <v>609</v>
      </c>
      <c r="K371" s="274">
        <v>14628330</v>
      </c>
    </row>
    <row r="372" spans="1:11" s="3" customFormat="1" ht="11.25" customHeight="1">
      <c r="A372" s="59">
        <v>14628340</v>
      </c>
      <c r="B372" s="42" t="s">
        <v>439</v>
      </c>
      <c r="C372" s="84" t="s">
        <v>520</v>
      </c>
      <c r="D372" s="84" t="s">
        <v>520</v>
      </c>
      <c r="E372" s="84" t="s">
        <v>520</v>
      </c>
      <c r="F372" s="63" t="s">
        <v>520</v>
      </c>
      <c r="G372" s="63" t="s">
        <v>520</v>
      </c>
      <c r="H372" s="84" t="s">
        <v>520</v>
      </c>
      <c r="I372" s="84" t="s">
        <v>520</v>
      </c>
      <c r="J372" s="119" t="s">
        <v>520</v>
      </c>
      <c r="K372" s="274">
        <v>14628340</v>
      </c>
    </row>
    <row r="373" spans="1:11" s="3" customFormat="1" ht="11.25" customHeight="1">
      <c r="A373" s="59">
        <v>14628360</v>
      </c>
      <c r="B373" s="42" t="s">
        <v>440</v>
      </c>
      <c r="C373" s="84">
        <v>8</v>
      </c>
      <c r="D373" s="84">
        <v>898</v>
      </c>
      <c r="E373" s="84">
        <v>33607</v>
      </c>
      <c r="F373" s="63">
        <v>192529</v>
      </c>
      <c r="G373" s="63">
        <v>7198</v>
      </c>
      <c r="H373" s="84">
        <v>7</v>
      </c>
      <c r="I373" s="84">
        <v>5938</v>
      </c>
      <c r="J373" s="119">
        <v>6468</v>
      </c>
      <c r="K373" s="274">
        <v>14628360</v>
      </c>
    </row>
    <row r="374" spans="1:11" s="3" customFormat="1" ht="11.25" customHeight="1">
      <c r="A374" s="59">
        <v>14628370</v>
      </c>
      <c r="B374" s="42" t="s">
        <v>441</v>
      </c>
      <c r="C374" s="84" t="s">
        <v>520</v>
      </c>
      <c r="D374" s="84" t="s">
        <v>520</v>
      </c>
      <c r="E374" s="84" t="s">
        <v>520</v>
      </c>
      <c r="F374" s="63" t="s">
        <v>520</v>
      </c>
      <c r="G374" s="63" t="s">
        <v>520</v>
      </c>
      <c r="H374" s="84" t="s">
        <v>520</v>
      </c>
      <c r="I374" s="84" t="s">
        <v>520</v>
      </c>
      <c r="J374" s="119" t="s">
        <v>520</v>
      </c>
      <c r="K374" s="274">
        <v>14628370</v>
      </c>
    </row>
    <row r="375" spans="1:11" s="3" customFormat="1" ht="11.25" customHeight="1">
      <c r="A375" s="59">
        <v>14628380</v>
      </c>
      <c r="B375" s="42" t="s">
        <v>442</v>
      </c>
      <c r="C375" s="84">
        <v>4</v>
      </c>
      <c r="D375" s="84">
        <v>281</v>
      </c>
      <c r="E375" s="84">
        <v>8237</v>
      </c>
      <c r="F375" s="63">
        <v>29399</v>
      </c>
      <c r="G375" s="63">
        <v>5441</v>
      </c>
      <c r="H375" s="84">
        <v>1</v>
      </c>
      <c r="I375" s="84" t="s">
        <v>609</v>
      </c>
      <c r="J375" s="119" t="s">
        <v>609</v>
      </c>
      <c r="K375" s="274">
        <v>14628380</v>
      </c>
    </row>
    <row r="376" spans="1:11" s="3" customFormat="1" ht="11.25" customHeight="1">
      <c r="A376" s="59">
        <v>14628390</v>
      </c>
      <c r="B376" s="42" t="s">
        <v>443</v>
      </c>
      <c r="C376" s="84">
        <v>1</v>
      </c>
      <c r="D376" s="84" t="s">
        <v>609</v>
      </c>
      <c r="E376" s="84" t="s">
        <v>609</v>
      </c>
      <c r="F376" s="63" t="s">
        <v>609</v>
      </c>
      <c r="G376" s="63" t="s">
        <v>609</v>
      </c>
      <c r="H376" s="84" t="s">
        <v>520</v>
      </c>
      <c r="I376" s="84" t="s">
        <v>520</v>
      </c>
      <c r="J376" s="119" t="s">
        <v>520</v>
      </c>
      <c r="K376" s="274">
        <v>14628390</v>
      </c>
    </row>
    <row r="377" spans="1:11" s="3" customFormat="1" ht="11.25" customHeight="1">
      <c r="A377" s="59">
        <v>14628400</v>
      </c>
      <c r="B377" s="42" t="s">
        <v>444</v>
      </c>
      <c r="C377" s="84">
        <v>1</v>
      </c>
      <c r="D377" s="84" t="s">
        <v>609</v>
      </c>
      <c r="E377" s="84" t="s">
        <v>609</v>
      </c>
      <c r="F377" s="63" t="s">
        <v>609</v>
      </c>
      <c r="G377" s="63" t="s">
        <v>609</v>
      </c>
      <c r="H377" s="84" t="s">
        <v>520</v>
      </c>
      <c r="I377" s="84" t="s">
        <v>520</v>
      </c>
      <c r="J377" s="119" t="s">
        <v>520</v>
      </c>
      <c r="K377" s="274">
        <v>14628400</v>
      </c>
    </row>
    <row r="378" spans="1:11" s="3" customFormat="1" ht="11.25" customHeight="1">
      <c r="A378" s="59">
        <v>14628410</v>
      </c>
      <c r="B378" s="42" t="s">
        <v>445</v>
      </c>
      <c r="C378" s="84">
        <v>21</v>
      </c>
      <c r="D378" s="84">
        <v>1464</v>
      </c>
      <c r="E378" s="84">
        <v>52109</v>
      </c>
      <c r="F378" s="63">
        <v>549066</v>
      </c>
      <c r="G378" s="63">
        <v>410668</v>
      </c>
      <c r="H378" s="84">
        <v>15</v>
      </c>
      <c r="I378" s="84">
        <v>7676</v>
      </c>
      <c r="J378" s="119">
        <v>6231</v>
      </c>
      <c r="K378" s="274">
        <v>14628410</v>
      </c>
    </row>
    <row r="379" spans="1:11" s="54" customFormat="1" ht="22.5" customHeight="1">
      <c r="A379" s="65">
        <v>14729</v>
      </c>
      <c r="B379" s="48" t="s">
        <v>446</v>
      </c>
      <c r="C379" s="81">
        <v>202</v>
      </c>
      <c r="D379" s="81">
        <v>12401</v>
      </c>
      <c r="E379" s="81">
        <v>421543</v>
      </c>
      <c r="F379" s="52">
        <v>2751358</v>
      </c>
      <c r="G379" s="52">
        <v>878827</v>
      </c>
      <c r="H379" s="81">
        <v>160</v>
      </c>
      <c r="I379" s="81">
        <v>102026</v>
      </c>
      <c r="J379" s="118">
        <v>8516</v>
      </c>
      <c r="K379" s="286">
        <v>14729</v>
      </c>
    </row>
    <row r="380" spans="1:11" s="3" customFormat="1" ht="11.25" customHeight="1">
      <c r="A380" s="59">
        <v>14729010</v>
      </c>
      <c r="B380" s="42" t="s">
        <v>447</v>
      </c>
      <c r="C380" s="84">
        <v>5</v>
      </c>
      <c r="D380" s="84">
        <v>294</v>
      </c>
      <c r="E380" s="84">
        <v>8143</v>
      </c>
      <c r="F380" s="63">
        <v>31891</v>
      </c>
      <c r="G380" s="63">
        <v>518</v>
      </c>
      <c r="H380" s="84">
        <v>3</v>
      </c>
      <c r="I380" s="84">
        <v>1081</v>
      </c>
      <c r="J380" s="119">
        <v>3568</v>
      </c>
      <c r="K380" s="274">
        <v>14729010</v>
      </c>
    </row>
    <row r="381" spans="1:11" s="66" customFormat="1" ht="11.25" customHeight="1">
      <c r="A381" s="59">
        <v>14729020</v>
      </c>
      <c r="B381" s="42" t="s">
        <v>448</v>
      </c>
      <c r="C381" s="84">
        <v>1</v>
      </c>
      <c r="D381" s="84" t="s">
        <v>609</v>
      </c>
      <c r="E381" s="84" t="s">
        <v>609</v>
      </c>
      <c r="F381" s="63" t="s">
        <v>609</v>
      </c>
      <c r="G381" s="63" t="s">
        <v>609</v>
      </c>
      <c r="H381" s="84">
        <v>1</v>
      </c>
      <c r="I381" s="84" t="s">
        <v>609</v>
      </c>
      <c r="J381" s="119" t="s">
        <v>609</v>
      </c>
      <c r="K381" s="274">
        <v>14729020</v>
      </c>
    </row>
    <row r="382" spans="1:11" s="3" customFormat="1" ht="11.25" customHeight="1">
      <c r="A382" s="59">
        <v>14729030</v>
      </c>
      <c r="B382" s="42" t="s">
        <v>449</v>
      </c>
      <c r="C382" s="84">
        <v>6</v>
      </c>
      <c r="D382" s="84">
        <v>241</v>
      </c>
      <c r="E382" s="84">
        <v>6895</v>
      </c>
      <c r="F382" s="63">
        <v>29227</v>
      </c>
      <c r="G382" s="63">
        <v>5729</v>
      </c>
      <c r="H382" s="84">
        <v>4</v>
      </c>
      <c r="I382" s="84">
        <v>1751</v>
      </c>
      <c r="J382" s="119">
        <v>7419</v>
      </c>
      <c r="K382" s="274">
        <v>14729030</v>
      </c>
    </row>
    <row r="383" spans="1:11" s="3" customFormat="1" ht="11.25" customHeight="1">
      <c r="A383" s="59">
        <v>14729040</v>
      </c>
      <c r="B383" s="42" t="s">
        <v>450</v>
      </c>
      <c r="C383" s="84">
        <v>6</v>
      </c>
      <c r="D383" s="84">
        <v>878</v>
      </c>
      <c r="E383" s="84">
        <v>56134</v>
      </c>
      <c r="F383" s="63">
        <v>417784</v>
      </c>
      <c r="G383" s="63">
        <v>309236</v>
      </c>
      <c r="H383" s="84">
        <v>6</v>
      </c>
      <c r="I383" s="84">
        <v>19722</v>
      </c>
      <c r="J383" s="119">
        <v>23257</v>
      </c>
      <c r="K383" s="274">
        <v>14729040</v>
      </c>
    </row>
    <row r="384" spans="1:11" s="3" customFormat="1" ht="11.25" customHeight="1">
      <c r="A384" s="59">
        <v>14729050</v>
      </c>
      <c r="B384" s="42" t="s">
        <v>451</v>
      </c>
      <c r="C384" s="84">
        <v>9</v>
      </c>
      <c r="D384" s="84">
        <v>535</v>
      </c>
      <c r="E384" s="84">
        <v>14964</v>
      </c>
      <c r="F384" s="63">
        <v>58250</v>
      </c>
      <c r="G384" s="63">
        <v>336</v>
      </c>
      <c r="H384" s="84">
        <v>7</v>
      </c>
      <c r="I384" s="84">
        <v>1103</v>
      </c>
      <c r="J384" s="119">
        <v>2180</v>
      </c>
      <c r="K384" s="274">
        <v>14729050</v>
      </c>
    </row>
    <row r="385" spans="1:11" s="3" customFormat="1" ht="11.25" customHeight="1">
      <c r="A385" s="59">
        <v>14729060</v>
      </c>
      <c r="B385" s="42" t="s">
        <v>452</v>
      </c>
      <c r="C385" s="84">
        <v>3</v>
      </c>
      <c r="D385" s="84">
        <v>56</v>
      </c>
      <c r="E385" s="84">
        <v>1224</v>
      </c>
      <c r="F385" s="63">
        <v>2063</v>
      </c>
      <c r="G385" s="63" t="s">
        <v>520</v>
      </c>
      <c r="H385" s="84">
        <v>2</v>
      </c>
      <c r="I385" s="84" t="s">
        <v>609</v>
      </c>
      <c r="J385" s="119" t="s">
        <v>609</v>
      </c>
      <c r="K385" s="274">
        <v>14729060</v>
      </c>
    </row>
    <row r="386" spans="1:11" s="3" customFormat="1" ht="11.25" customHeight="1">
      <c r="A386" s="59">
        <v>14729070</v>
      </c>
      <c r="B386" s="42" t="s">
        <v>453</v>
      </c>
      <c r="C386" s="84">
        <v>9</v>
      </c>
      <c r="D386" s="84">
        <v>551</v>
      </c>
      <c r="E386" s="84">
        <v>19999</v>
      </c>
      <c r="F386" s="63">
        <v>129081</v>
      </c>
      <c r="G386" s="63">
        <v>45067</v>
      </c>
      <c r="H386" s="84">
        <v>6</v>
      </c>
      <c r="I386" s="84">
        <v>2115</v>
      </c>
      <c r="J386" s="119">
        <v>4471</v>
      </c>
      <c r="K386" s="274">
        <v>14729070</v>
      </c>
    </row>
    <row r="387" spans="1:11" s="3" customFormat="1" ht="11.25" customHeight="1">
      <c r="A387" s="59">
        <v>14729080</v>
      </c>
      <c r="B387" s="42" t="s">
        <v>454</v>
      </c>
      <c r="C387" s="84">
        <v>10</v>
      </c>
      <c r="D387" s="84">
        <v>827</v>
      </c>
      <c r="E387" s="84">
        <v>25557</v>
      </c>
      <c r="F387" s="63">
        <v>195072</v>
      </c>
      <c r="G387" s="63">
        <v>37606</v>
      </c>
      <c r="H387" s="84">
        <v>8</v>
      </c>
      <c r="I387" s="84">
        <v>7783</v>
      </c>
      <c r="J387" s="119">
        <v>9927</v>
      </c>
      <c r="K387" s="274">
        <v>14729080</v>
      </c>
    </row>
    <row r="388" spans="1:11" s="3" customFormat="1" ht="11.25" customHeight="1">
      <c r="A388" s="59">
        <v>14729100</v>
      </c>
      <c r="B388" s="42" t="s">
        <v>455</v>
      </c>
      <c r="C388" s="84" t="s">
        <v>520</v>
      </c>
      <c r="D388" s="84" t="s">
        <v>520</v>
      </c>
      <c r="E388" s="84" t="s">
        <v>520</v>
      </c>
      <c r="F388" s="63" t="s">
        <v>520</v>
      </c>
      <c r="G388" s="63" t="s">
        <v>520</v>
      </c>
      <c r="H388" s="84" t="s">
        <v>520</v>
      </c>
      <c r="I388" s="84" t="s">
        <v>520</v>
      </c>
      <c r="J388" s="119" t="s">
        <v>520</v>
      </c>
      <c r="K388" s="274">
        <v>14729100</v>
      </c>
    </row>
    <row r="389" spans="1:11" s="3" customFormat="1" ht="11.25" customHeight="1">
      <c r="A389" s="59">
        <v>14729140</v>
      </c>
      <c r="B389" s="42" t="s">
        <v>456</v>
      </c>
      <c r="C389" s="84">
        <v>4</v>
      </c>
      <c r="D389" s="84">
        <v>149</v>
      </c>
      <c r="E389" s="84">
        <v>4954</v>
      </c>
      <c r="F389" s="63">
        <v>28923</v>
      </c>
      <c r="G389" s="63">
        <v>3431</v>
      </c>
      <c r="H389" s="84">
        <v>4</v>
      </c>
      <c r="I389" s="84">
        <v>1204</v>
      </c>
      <c r="J389" s="119">
        <v>7718</v>
      </c>
      <c r="K389" s="274">
        <v>14729140</v>
      </c>
    </row>
    <row r="390" spans="1:11" s="3" customFormat="1" ht="11.25" customHeight="1">
      <c r="A390" s="59">
        <v>14729150</v>
      </c>
      <c r="B390" s="42" t="s">
        <v>457</v>
      </c>
      <c r="C390" s="84">
        <v>5</v>
      </c>
      <c r="D390" s="84">
        <v>354</v>
      </c>
      <c r="E390" s="84">
        <v>9796</v>
      </c>
      <c r="F390" s="63">
        <v>89567</v>
      </c>
      <c r="G390" s="63">
        <v>26484</v>
      </c>
      <c r="H390" s="84">
        <v>3</v>
      </c>
      <c r="I390" s="84">
        <v>5097</v>
      </c>
      <c r="J390" s="119">
        <v>14860</v>
      </c>
      <c r="K390" s="274">
        <v>14729150</v>
      </c>
    </row>
    <row r="391" spans="1:11" s="3" customFormat="1" ht="11.25" customHeight="1">
      <c r="A391" s="59">
        <v>14729160</v>
      </c>
      <c r="B391" s="42" t="s">
        <v>458</v>
      </c>
      <c r="C391" s="84">
        <v>20</v>
      </c>
      <c r="D391" s="84">
        <v>1224</v>
      </c>
      <c r="E391" s="84">
        <v>38955</v>
      </c>
      <c r="F391" s="63">
        <v>208837</v>
      </c>
      <c r="G391" s="63">
        <v>21101</v>
      </c>
      <c r="H391" s="84">
        <v>14</v>
      </c>
      <c r="I391" s="84">
        <v>5903</v>
      </c>
      <c r="J391" s="119">
        <v>4973</v>
      </c>
      <c r="K391" s="274">
        <v>14729160</v>
      </c>
    </row>
    <row r="392" spans="1:11" s="3" customFormat="1" ht="11.25" customHeight="1">
      <c r="A392" s="59">
        <v>14729170</v>
      </c>
      <c r="B392" s="42" t="s">
        <v>459</v>
      </c>
      <c r="C392" s="84">
        <v>6</v>
      </c>
      <c r="D392" s="84">
        <v>272</v>
      </c>
      <c r="E392" s="84">
        <v>6079</v>
      </c>
      <c r="F392" s="63">
        <v>25293</v>
      </c>
      <c r="G392" s="63">
        <v>1408</v>
      </c>
      <c r="H392" s="84">
        <v>6</v>
      </c>
      <c r="I392" s="84">
        <v>367</v>
      </c>
      <c r="J392" s="119">
        <v>1288</v>
      </c>
      <c r="K392" s="274">
        <v>14729170</v>
      </c>
    </row>
    <row r="393" spans="1:11" s="66" customFormat="1" ht="11.25" customHeight="1">
      <c r="A393" s="59">
        <v>14729190</v>
      </c>
      <c r="B393" s="42" t="s">
        <v>460</v>
      </c>
      <c r="C393" s="84">
        <v>2</v>
      </c>
      <c r="D393" s="84" t="s">
        <v>609</v>
      </c>
      <c r="E393" s="84" t="s">
        <v>609</v>
      </c>
      <c r="F393" s="63" t="s">
        <v>609</v>
      </c>
      <c r="G393" s="63" t="s">
        <v>609</v>
      </c>
      <c r="H393" s="84" t="s">
        <v>520</v>
      </c>
      <c r="I393" s="84" t="s">
        <v>520</v>
      </c>
      <c r="J393" s="119" t="s">
        <v>520</v>
      </c>
      <c r="K393" s="274">
        <v>14729190</v>
      </c>
    </row>
    <row r="394" spans="1:11" s="3" customFormat="1" ht="11.25" customHeight="1">
      <c r="A394" s="59">
        <v>14729220</v>
      </c>
      <c r="B394" s="42" t="s">
        <v>461</v>
      </c>
      <c r="C394" s="84">
        <v>1</v>
      </c>
      <c r="D394" s="84" t="s">
        <v>609</v>
      </c>
      <c r="E394" s="84" t="s">
        <v>609</v>
      </c>
      <c r="F394" s="63" t="s">
        <v>609</v>
      </c>
      <c r="G394" s="63" t="s">
        <v>609</v>
      </c>
      <c r="H394" s="84">
        <v>1</v>
      </c>
      <c r="I394" s="84" t="s">
        <v>609</v>
      </c>
      <c r="J394" s="119" t="s">
        <v>609</v>
      </c>
      <c r="K394" s="274">
        <v>14729220</v>
      </c>
    </row>
    <row r="395" spans="1:11" s="3" customFormat="1" ht="11.25" customHeight="1">
      <c r="A395" s="59">
        <v>14729245</v>
      </c>
      <c r="B395" s="42" t="s">
        <v>462</v>
      </c>
      <c r="C395" s="84">
        <v>4</v>
      </c>
      <c r="D395" s="84">
        <v>101</v>
      </c>
      <c r="E395" s="84">
        <v>2897</v>
      </c>
      <c r="F395" s="63">
        <v>24508</v>
      </c>
      <c r="G395" s="63">
        <v>5201</v>
      </c>
      <c r="H395" s="84">
        <v>3</v>
      </c>
      <c r="I395" s="84">
        <v>790</v>
      </c>
      <c r="J395" s="119">
        <v>7670</v>
      </c>
      <c r="K395" s="274">
        <v>14729245</v>
      </c>
    </row>
    <row r="396" spans="1:11" s="3" customFormat="1" ht="11.25" customHeight="1">
      <c r="A396" s="59">
        <v>14729250</v>
      </c>
      <c r="B396" s="42" t="s">
        <v>463</v>
      </c>
      <c r="C396" s="84">
        <v>14</v>
      </c>
      <c r="D396" s="84">
        <v>642</v>
      </c>
      <c r="E396" s="84">
        <v>19013</v>
      </c>
      <c r="F396" s="63">
        <v>96974</v>
      </c>
      <c r="G396" s="63">
        <v>30509</v>
      </c>
      <c r="H396" s="84">
        <v>12</v>
      </c>
      <c r="I396" s="84">
        <v>2932</v>
      </c>
      <c r="J396" s="119">
        <v>4539</v>
      </c>
      <c r="K396" s="274">
        <v>14729250</v>
      </c>
    </row>
    <row r="397" spans="1:11" s="3" customFormat="1" ht="11.25" customHeight="1">
      <c r="A397" s="59">
        <v>14729260</v>
      </c>
      <c r="B397" s="42" t="s">
        <v>464</v>
      </c>
      <c r="C397" s="84">
        <v>13</v>
      </c>
      <c r="D397" s="84">
        <v>500</v>
      </c>
      <c r="E397" s="84">
        <v>14644</v>
      </c>
      <c r="F397" s="63">
        <v>72673</v>
      </c>
      <c r="G397" s="63">
        <v>21428</v>
      </c>
      <c r="H397" s="84">
        <v>11</v>
      </c>
      <c r="I397" s="84">
        <v>5821</v>
      </c>
      <c r="J397" s="119">
        <v>12878</v>
      </c>
      <c r="K397" s="274">
        <v>14729260</v>
      </c>
    </row>
    <row r="398" spans="1:11" s="3" customFormat="1" ht="11.25" customHeight="1">
      <c r="A398" s="59">
        <v>14729270</v>
      </c>
      <c r="B398" s="42" t="s">
        <v>465</v>
      </c>
      <c r="C398" s="84">
        <v>15</v>
      </c>
      <c r="D398" s="84">
        <v>710</v>
      </c>
      <c r="E398" s="84">
        <v>23023</v>
      </c>
      <c r="F398" s="63">
        <v>130757</v>
      </c>
      <c r="G398" s="63">
        <v>30232</v>
      </c>
      <c r="H398" s="84">
        <v>12</v>
      </c>
      <c r="I398" s="84">
        <v>2930</v>
      </c>
      <c r="J398" s="119">
        <v>4334</v>
      </c>
      <c r="K398" s="274">
        <v>14729270</v>
      </c>
    </row>
    <row r="399" spans="1:11" s="3" customFormat="1" ht="11.25" customHeight="1">
      <c r="A399" s="59">
        <v>14729300</v>
      </c>
      <c r="B399" s="42" t="s">
        <v>466</v>
      </c>
      <c r="C399" s="84">
        <v>5</v>
      </c>
      <c r="D399" s="84">
        <v>143</v>
      </c>
      <c r="E399" s="84">
        <v>5132</v>
      </c>
      <c r="F399" s="63">
        <v>41776</v>
      </c>
      <c r="G399" s="63">
        <v>7750</v>
      </c>
      <c r="H399" s="84">
        <v>4</v>
      </c>
      <c r="I399" s="84">
        <v>369</v>
      </c>
      <c r="J399" s="119">
        <v>2860</v>
      </c>
      <c r="K399" s="274">
        <v>14729300</v>
      </c>
    </row>
    <row r="400" spans="1:11" s="66" customFormat="1" ht="11.25" customHeight="1">
      <c r="A400" s="59">
        <v>14729320</v>
      </c>
      <c r="B400" s="42" t="s">
        <v>467</v>
      </c>
      <c r="C400" s="84">
        <v>5</v>
      </c>
      <c r="D400" s="84">
        <v>220</v>
      </c>
      <c r="E400" s="84">
        <v>9066</v>
      </c>
      <c r="F400" s="63">
        <v>78204</v>
      </c>
      <c r="G400" s="63">
        <v>9084</v>
      </c>
      <c r="H400" s="84">
        <v>4</v>
      </c>
      <c r="I400" s="84">
        <v>2388</v>
      </c>
      <c r="J400" s="119">
        <v>11371</v>
      </c>
      <c r="K400" s="274">
        <v>14729320</v>
      </c>
    </row>
    <row r="401" spans="1:11" s="3" customFormat="1" ht="11.25" customHeight="1">
      <c r="A401" s="59">
        <v>14729330</v>
      </c>
      <c r="B401" s="42" t="s">
        <v>468</v>
      </c>
      <c r="C401" s="84">
        <v>2</v>
      </c>
      <c r="D401" s="84" t="s">
        <v>609</v>
      </c>
      <c r="E401" s="84" t="s">
        <v>609</v>
      </c>
      <c r="F401" s="63" t="s">
        <v>609</v>
      </c>
      <c r="G401" s="63" t="s">
        <v>609</v>
      </c>
      <c r="H401" s="84" t="s">
        <v>520</v>
      </c>
      <c r="I401" s="84" t="s">
        <v>520</v>
      </c>
      <c r="J401" s="119" t="s">
        <v>520</v>
      </c>
      <c r="K401" s="274">
        <v>14729330</v>
      </c>
    </row>
    <row r="402" spans="1:11" s="3" customFormat="1" ht="11.25" customHeight="1">
      <c r="A402" s="59">
        <v>14729340</v>
      </c>
      <c r="B402" s="42" t="s">
        <v>469</v>
      </c>
      <c r="C402" s="84">
        <v>5</v>
      </c>
      <c r="D402" s="84">
        <v>156</v>
      </c>
      <c r="E402" s="84">
        <v>5039</v>
      </c>
      <c r="F402" s="63">
        <v>37883</v>
      </c>
      <c r="G402" s="63">
        <v>2131</v>
      </c>
      <c r="H402" s="84">
        <v>4</v>
      </c>
      <c r="I402" s="84">
        <v>328</v>
      </c>
      <c r="J402" s="119">
        <v>2523</v>
      </c>
      <c r="K402" s="274">
        <v>14729340</v>
      </c>
    </row>
    <row r="403" spans="1:11" s="3" customFormat="1" ht="11.25" customHeight="1">
      <c r="A403" s="59">
        <v>14729350</v>
      </c>
      <c r="B403" s="42" t="s">
        <v>470</v>
      </c>
      <c r="C403" s="84">
        <v>8</v>
      </c>
      <c r="D403" s="84">
        <v>216</v>
      </c>
      <c r="E403" s="84">
        <v>6231</v>
      </c>
      <c r="F403" s="63">
        <v>53654</v>
      </c>
      <c r="G403" s="63">
        <v>10007</v>
      </c>
      <c r="H403" s="84">
        <v>5</v>
      </c>
      <c r="I403" s="84">
        <v>179</v>
      </c>
      <c r="J403" s="119">
        <v>891</v>
      </c>
      <c r="K403" s="274">
        <v>14729350</v>
      </c>
    </row>
    <row r="404" spans="1:11" s="3" customFormat="1" ht="11.25" customHeight="1">
      <c r="A404" s="59">
        <v>14729360</v>
      </c>
      <c r="B404" s="42" t="s">
        <v>471</v>
      </c>
      <c r="C404" s="84">
        <v>3</v>
      </c>
      <c r="D404" s="84">
        <v>497</v>
      </c>
      <c r="E404" s="84">
        <v>20747</v>
      </c>
      <c r="F404" s="63">
        <v>209880</v>
      </c>
      <c r="G404" s="63" t="s">
        <v>520</v>
      </c>
      <c r="H404" s="84">
        <v>2</v>
      </c>
      <c r="I404" s="84" t="s">
        <v>609</v>
      </c>
      <c r="J404" s="119" t="s">
        <v>609</v>
      </c>
      <c r="K404" s="274">
        <v>14729360</v>
      </c>
    </row>
    <row r="405" spans="1:11" s="3" customFormat="1" ht="11.25" customHeight="1">
      <c r="A405" s="59">
        <v>14729370</v>
      </c>
      <c r="B405" s="42" t="s">
        <v>472</v>
      </c>
      <c r="C405" s="84">
        <v>4</v>
      </c>
      <c r="D405" s="84">
        <v>259</v>
      </c>
      <c r="E405" s="84">
        <v>8893</v>
      </c>
      <c r="F405" s="63">
        <v>109866</v>
      </c>
      <c r="G405" s="63">
        <v>12726</v>
      </c>
      <c r="H405" s="84">
        <v>3</v>
      </c>
      <c r="I405" s="84">
        <v>1727</v>
      </c>
      <c r="J405" s="119">
        <v>6468</v>
      </c>
      <c r="K405" s="274">
        <v>14729370</v>
      </c>
    </row>
    <row r="406" spans="1:11" s="3" customFormat="1" ht="11.25" customHeight="1">
      <c r="A406" s="59">
        <v>14729380</v>
      </c>
      <c r="B406" s="42" t="s">
        <v>473</v>
      </c>
      <c r="C406" s="84">
        <v>5</v>
      </c>
      <c r="D406" s="84">
        <v>228</v>
      </c>
      <c r="E406" s="84">
        <v>7462</v>
      </c>
      <c r="F406" s="63">
        <v>62883</v>
      </c>
      <c r="G406" s="63">
        <v>34310</v>
      </c>
      <c r="H406" s="84">
        <v>4</v>
      </c>
      <c r="I406" s="84">
        <v>327</v>
      </c>
      <c r="J406" s="119">
        <v>1403</v>
      </c>
      <c r="K406" s="274">
        <v>14729380</v>
      </c>
    </row>
    <row r="407" spans="1:11" s="3" customFormat="1" ht="11.25" customHeight="1">
      <c r="A407" s="59">
        <v>14729400</v>
      </c>
      <c r="B407" s="42" t="s">
        <v>474</v>
      </c>
      <c r="C407" s="84">
        <v>4</v>
      </c>
      <c r="D407" s="84">
        <v>368</v>
      </c>
      <c r="E407" s="84">
        <v>13681</v>
      </c>
      <c r="F407" s="63">
        <v>164921</v>
      </c>
      <c r="G407" s="63">
        <v>83948</v>
      </c>
      <c r="H407" s="84">
        <v>4</v>
      </c>
      <c r="I407" s="84">
        <v>1683</v>
      </c>
      <c r="J407" s="119">
        <v>4624</v>
      </c>
      <c r="K407" s="274">
        <v>14729400</v>
      </c>
    </row>
    <row r="408" spans="1:11" s="3" customFormat="1" ht="11.25" customHeight="1">
      <c r="A408" s="59">
        <v>14729410</v>
      </c>
      <c r="B408" s="42" t="s">
        <v>475</v>
      </c>
      <c r="C408" s="84">
        <v>19</v>
      </c>
      <c r="D408" s="84">
        <v>1677</v>
      </c>
      <c r="E408" s="84">
        <v>56256</v>
      </c>
      <c r="F408" s="63">
        <v>272106</v>
      </c>
      <c r="G408" s="63">
        <v>135383</v>
      </c>
      <c r="H408" s="84">
        <v>19</v>
      </c>
      <c r="I408" s="84">
        <v>8926</v>
      </c>
      <c r="J408" s="119">
        <v>5323</v>
      </c>
      <c r="K408" s="274">
        <v>14729410</v>
      </c>
    </row>
    <row r="409" spans="1:11" s="3" customFormat="1" ht="11.25" customHeight="1">
      <c r="A409" s="59">
        <v>14729430</v>
      </c>
      <c r="B409" s="42" t="s">
        <v>476</v>
      </c>
      <c r="C409" s="84">
        <v>9</v>
      </c>
      <c r="D409" s="84">
        <v>823</v>
      </c>
      <c r="E409" s="84">
        <v>24310</v>
      </c>
      <c r="F409" s="63">
        <v>129453</v>
      </c>
      <c r="G409" s="63">
        <v>41405</v>
      </c>
      <c r="H409" s="84">
        <v>8</v>
      </c>
      <c r="I409" s="84">
        <v>8708</v>
      </c>
      <c r="J409" s="119">
        <v>10926</v>
      </c>
      <c r="K409" s="274">
        <v>14729430</v>
      </c>
    </row>
    <row r="410" spans="1:11" s="54" customFormat="1" ht="22.5" customHeight="1">
      <c r="A410" s="65">
        <v>14730</v>
      </c>
      <c r="B410" s="48" t="s">
        <v>477</v>
      </c>
      <c r="C410" s="81">
        <v>141</v>
      </c>
      <c r="D410" s="81">
        <v>11862</v>
      </c>
      <c r="E410" s="81">
        <v>411388</v>
      </c>
      <c r="F410" s="52">
        <v>2605521</v>
      </c>
      <c r="G410" s="52">
        <v>652142</v>
      </c>
      <c r="H410" s="81">
        <v>115</v>
      </c>
      <c r="I410" s="81">
        <v>88564</v>
      </c>
      <c r="J410" s="118">
        <v>7605</v>
      </c>
      <c r="K410" s="286">
        <v>14730</v>
      </c>
    </row>
    <row r="411" spans="1:11" s="3" customFormat="1" ht="11.25" customHeight="1">
      <c r="A411" s="59">
        <v>14730010</v>
      </c>
      <c r="B411" s="42" t="s">
        <v>478</v>
      </c>
      <c r="C411" s="84" t="s">
        <v>520</v>
      </c>
      <c r="D411" s="84" t="s">
        <v>520</v>
      </c>
      <c r="E411" s="84" t="s">
        <v>520</v>
      </c>
      <c r="F411" s="63" t="s">
        <v>520</v>
      </c>
      <c r="G411" s="63" t="s">
        <v>520</v>
      </c>
      <c r="H411" s="84" t="s">
        <v>520</v>
      </c>
      <c r="I411" s="84" t="s">
        <v>520</v>
      </c>
      <c r="J411" s="119" t="s">
        <v>520</v>
      </c>
      <c r="K411" s="274">
        <v>14730010</v>
      </c>
    </row>
    <row r="412" spans="1:11" s="3" customFormat="1" ht="11.25" customHeight="1">
      <c r="A412" s="59">
        <v>14730020</v>
      </c>
      <c r="B412" s="42" t="s">
        <v>479</v>
      </c>
      <c r="C412" s="84">
        <v>6</v>
      </c>
      <c r="D412" s="84">
        <v>705</v>
      </c>
      <c r="E412" s="84">
        <v>24276</v>
      </c>
      <c r="F412" s="63">
        <v>98382</v>
      </c>
      <c r="G412" s="63">
        <v>39946</v>
      </c>
      <c r="H412" s="84">
        <v>6</v>
      </c>
      <c r="I412" s="84">
        <v>5889</v>
      </c>
      <c r="J412" s="119">
        <v>8686</v>
      </c>
      <c r="K412" s="274">
        <v>14730020</v>
      </c>
    </row>
    <row r="413" spans="1:11" s="3" customFormat="1" ht="11.25" customHeight="1">
      <c r="A413" s="59">
        <v>14730030</v>
      </c>
      <c r="B413" s="42" t="s">
        <v>480</v>
      </c>
      <c r="C413" s="84">
        <v>1</v>
      </c>
      <c r="D413" s="84" t="s">
        <v>609</v>
      </c>
      <c r="E413" s="84" t="s">
        <v>609</v>
      </c>
      <c r="F413" s="63" t="s">
        <v>609</v>
      </c>
      <c r="G413" s="63" t="s">
        <v>609</v>
      </c>
      <c r="H413" s="84">
        <v>1</v>
      </c>
      <c r="I413" s="84" t="s">
        <v>609</v>
      </c>
      <c r="J413" s="119" t="s">
        <v>609</v>
      </c>
      <c r="K413" s="274">
        <v>14730030</v>
      </c>
    </row>
    <row r="414" spans="1:11" s="3" customFormat="1" ht="11.25" customHeight="1">
      <c r="A414" s="59">
        <v>14730045</v>
      </c>
      <c r="B414" s="42" t="s">
        <v>481</v>
      </c>
      <c r="C414" s="84">
        <v>5</v>
      </c>
      <c r="D414" s="84">
        <v>362</v>
      </c>
      <c r="E414" s="84">
        <v>9010</v>
      </c>
      <c r="F414" s="63">
        <v>67078</v>
      </c>
      <c r="G414" s="63">
        <v>397</v>
      </c>
      <c r="H414" s="84">
        <v>5</v>
      </c>
      <c r="I414" s="84">
        <v>1589</v>
      </c>
      <c r="J414" s="119">
        <v>4815</v>
      </c>
      <c r="K414" s="274">
        <v>14730045</v>
      </c>
    </row>
    <row r="415" spans="1:11" s="3" customFormat="1" ht="11.25" customHeight="1">
      <c r="A415" s="59">
        <v>14730050</v>
      </c>
      <c r="B415" s="42" t="s">
        <v>482</v>
      </c>
      <c r="C415" s="84">
        <v>1</v>
      </c>
      <c r="D415" s="84" t="s">
        <v>609</v>
      </c>
      <c r="E415" s="84" t="s">
        <v>609</v>
      </c>
      <c r="F415" s="63" t="s">
        <v>609</v>
      </c>
      <c r="G415" s="63" t="s">
        <v>609</v>
      </c>
      <c r="H415" s="84">
        <v>1</v>
      </c>
      <c r="I415" s="84" t="s">
        <v>609</v>
      </c>
      <c r="J415" s="119" t="s">
        <v>609</v>
      </c>
      <c r="K415" s="274">
        <v>14730050</v>
      </c>
    </row>
    <row r="416" spans="1:11" s="3" customFormat="1" ht="11.25" customHeight="1">
      <c r="A416" s="59">
        <v>14730060</v>
      </c>
      <c r="B416" s="42" t="s">
        <v>483</v>
      </c>
      <c r="C416" s="84" t="s">
        <v>520</v>
      </c>
      <c r="D416" s="84" t="s">
        <v>520</v>
      </c>
      <c r="E416" s="84" t="s">
        <v>520</v>
      </c>
      <c r="F416" s="63" t="s">
        <v>520</v>
      </c>
      <c r="G416" s="63" t="s">
        <v>520</v>
      </c>
      <c r="H416" s="84" t="s">
        <v>520</v>
      </c>
      <c r="I416" s="84" t="s">
        <v>520</v>
      </c>
      <c r="J416" s="119" t="s">
        <v>520</v>
      </c>
      <c r="K416" s="274">
        <v>14730060</v>
      </c>
    </row>
    <row r="417" spans="1:11" s="3" customFormat="1" ht="11.25" customHeight="1">
      <c r="A417" s="59">
        <v>14730070</v>
      </c>
      <c r="B417" s="42" t="s">
        <v>484</v>
      </c>
      <c r="C417" s="84">
        <v>12</v>
      </c>
      <c r="D417" s="84">
        <v>1257</v>
      </c>
      <c r="E417" s="84">
        <v>42884</v>
      </c>
      <c r="F417" s="63">
        <v>262444</v>
      </c>
      <c r="G417" s="63">
        <v>17764</v>
      </c>
      <c r="H417" s="84">
        <v>11</v>
      </c>
      <c r="I417" s="84">
        <v>10335</v>
      </c>
      <c r="J417" s="119">
        <v>8335</v>
      </c>
      <c r="K417" s="274">
        <v>14730070</v>
      </c>
    </row>
    <row r="418" spans="1:11" s="3" customFormat="1" ht="11.25" customHeight="1">
      <c r="A418" s="59">
        <v>14730080</v>
      </c>
      <c r="B418" s="42" t="s">
        <v>485</v>
      </c>
      <c r="C418" s="84">
        <v>4</v>
      </c>
      <c r="D418" s="84">
        <v>27</v>
      </c>
      <c r="E418" s="84">
        <v>872</v>
      </c>
      <c r="F418" s="63">
        <v>5604</v>
      </c>
      <c r="G418" s="63" t="s">
        <v>520</v>
      </c>
      <c r="H418" s="84">
        <v>3</v>
      </c>
      <c r="I418" s="84">
        <v>2081</v>
      </c>
      <c r="J418" s="119">
        <v>74321</v>
      </c>
      <c r="K418" s="274">
        <v>14730080</v>
      </c>
    </row>
    <row r="419" spans="1:11" s="3" customFormat="1" ht="11.25" customHeight="1">
      <c r="A419" s="59">
        <v>14730090</v>
      </c>
      <c r="B419" s="42" t="s">
        <v>486</v>
      </c>
      <c r="C419" s="84">
        <v>3</v>
      </c>
      <c r="D419" s="84">
        <v>284</v>
      </c>
      <c r="E419" s="84">
        <v>7485</v>
      </c>
      <c r="F419" s="63">
        <v>17981</v>
      </c>
      <c r="G419" s="63">
        <v>11529</v>
      </c>
      <c r="H419" s="84">
        <v>2</v>
      </c>
      <c r="I419" s="84" t="s">
        <v>609</v>
      </c>
      <c r="J419" s="119" t="s">
        <v>609</v>
      </c>
      <c r="K419" s="274">
        <v>14730090</v>
      </c>
    </row>
    <row r="420" spans="1:11" s="3" customFormat="1" ht="11.25" customHeight="1">
      <c r="A420" s="59">
        <v>14730100</v>
      </c>
      <c r="B420" s="42" t="s">
        <v>487</v>
      </c>
      <c r="C420" s="84">
        <v>2</v>
      </c>
      <c r="D420" s="84" t="s">
        <v>609</v>
      </c>
      <c r="E420" s="84" t="s">
        <v>609</v>
      </c>
      <c r="F420" s="63" t="s">
        <v>609</v>
      </c>
      <c r="G420" s="63" t="s">
        <v>609</v>
      </c>
      <c r="H420" s="84">
        <v>2</v>
      </c>
      <c r="I420" s="84" t="s">
        <v>609</v>
      </c>
      <c r="J420" s="119" t="s">
        <v>609</v>
      </c>
      <c r="K420" s="274">
        <v>14730100</v>
      </c>
    </row>
    <row r="421" spans="1:11" s="66" customFormat="1" ht="11.25" customHeight="1">
      <c r="A421" s="59">
        <v>14730110</v>
      </c>
      <c r="B421" s="42" t="s">
        <v>488</v>
      </c>
      <c r="C421" s="84">
        <v>10</v>
      </c>
      <c r="D421" s="84">
        <v>909</v>
      </c>
      <c r="E421" s="84">
        <v>37050</v>
      </c>
      <c r="F421" s="63">
        <v>420224</v>
      </c>
      <c r="G421" s="63">
        <v>171610</v>
      </c>
      <c r="H421" s="84">
        <v>9</v>
      </c>
      <c r="I421" s="84">
        <v>8721</v>
      </c>
      <c r="J421" s="119">
        <v>9899</v>
      </c>
      <c r="K421" s="274">
        <v>14730110</v>
      </c>
    </row>
    <row r="422" spans="1:11" s="3" customFormat="1" ht="11.25" customHeight="1">
      <c r="A422" s="59">
        <v>14730120</v>
      </c>
      <c r="B422" s="42" t="s">
        <v>489</v>
      </c>
      <c r="C422" s="84" t="s">
        <v>520</v>
      </c>
      <c r="D422" s="84" t="s">
        <v>520</v>
      </c>
      <c r="E422" s="84" t="s">
        <v>520</v>
      </c>
      <c r="F422" s="63" t="s">
        <v>520</v>
      </c>
      <c r="G422" s="63" t="s">
        <v>520</v>
      </c>
      <c r="H422" s="84" t="s">
        <v>520</v>
      </c>
      <c r="I422" s="84" t="s">
        <v>520</v>
      </c>
      <c r="J422" s="119" t="s">
        <v>520</v>
      </c>
      <c r="K422" s="274">
        <v>14730120</v>
      </c>
    </row>
    <row r="423" spans="1:11" s="3" customFormat="1" ht="11.25" customHeight="1">
      <c r="A423" s="59">
        <v>14730140</v>
      </c>
      <c r="B423" s="42" t="s">
        <v>490</v>
      </c>
      <c r="C423" s="84">
        <v>4</v>
      </c>
      <c r="D423" s="84">
        <v>489</v>
      </c>
      <c r="E423" s="84">
        <v>14454</v>
      </c>
      <c r="F423" s="63">
        <v>40318</v>
      </c>
      <c r="G423" s="63">
        <v>4704</v>
      </c>
      <c r="H423" s="84">
        <v>4</v>
      </c>
      <c r="I423" s="84">
        <v>1730</v>
      </c>
      <c r="J423" s="119">
        <v>3914</v>
      </c>
      <c r="K423" s="274">
        <v>14730140</v>
      </c>
    </row>
    <row r="424" spans="1:11" s="3" customFormat="1" ht="11.25" customHeight="1">
      <c r="A424" s="59">
        <v>14730150</v>
      </c>
      <c r="B424" s="42" t="s">
        <v>491</v>
      </c>
      <c r="C424" s="84">
        <v>6</v>
      </c>
      <c r="D424" s="84">
        <v>284</v>
      </c>
      <c r="E424" s="84">
        <v>12010</v>
      </c>
      <c r="F424" s="63">
        <v>127565</v>
      </c>
      <c r="G424" s="63">
        <v>3882</v>
      </c>
      <c r="H424" s="84">
        <v>4</v>
      </c>
      <c r="I424" s="84">
        <v>3141</v>
      </c>
      <c r="J424" s="119">
        <v>10983</v>
      </c>
      <c r="K424" s="274">
        <v>14730150</v>
      </c>
    </row>
    <row r="425" spans="1:11" s="3" customFormat="1" ht="11.25" customHeight="1">
      <c r="A425" s="59">
        <v>14730160</v>
      </c>
      <c r="B425" s="42" t="s">
        <v>492</v>
      </c>
      <c r="C425" s="84">
        <v>4</v>
      </c>
      <c r="D425" s="84">
        <v>254</v>
      </c>
      <c r="E425" s="84">
        <v>9490</v>
      </c>
      <c r="F425" s="63">
        <v>51599</v>
      </c>
      <c r="G425" s="63">
        <v>10263</v>
      </c>
      <c r="H425" s="84">
        <v>4</v>
      </c>
      <c r="I425" s="84">
        <v>2481</v>
      </c>
      <c r="J425" s="119">
        <v>10127</v>
      </c>
      <c r="K425" s="274">
        <v>14730160</v>
      </c>
    </row>
    <row r="426" spans="1:11" s="3" customFormat="1" ht="11.25" customHeight="1">
      <c r="A426" s="59">
        <v>14730170</v>
      </c>
      <c r="B426" s="42" t="s">
        <v>493</v>
      </c>
      <c r="C426" s="84">
        <v>2</v>
      </c>
      <c r="D426" s="84" t="s">
        <v>609</v>
      </c>
      <c r="E426" s="84" t="s">
        <v>609</v>
      </c>
      <c r="F426" s="63" t="s">
        <v>609</v>
      </c>
      <c r="G426" s="63" t="s">
        <v>609</v>
      </c>
      <c r="H426" s="84">
        <v>2</v>
      </c>
      <c r="I426" s="84" t="s">
        <v>609</v>
      </c>
      <c r="J426" s="119" t="s">
        <v>609</v>
      </c>
      <c r="K426" s="274">
        <v>14730170</v>
      </c>
    </row>
    <row r="427" spans="1:11" s="3" customFormat="1" ht="11.25" customHeight="1">
      <c r="A427" s="59">
        <v>14730180</v>
      </c>
      <c r="B427" s="42" t="s">
        <v>494</v>
      </c>
      <c r="C427" s="84">
        <v>4</v>
      </c>
      <c r="D427" s="84">
        <v>162</v>
      </c>
      <c r="E427" s="84">
        <v>4601</v>
      </c>
      <c r="F427" s="63">
        <v>40646</v>
      </c>
      <c r="G427" s="63">
        <v>457</v>
      </c>
      <c r="H427" s="84">
        <v>1</v>
      </c>
      <c r="I427" s="84" t="s">
        <v>609</v>
      </c>
      <c r="J427" s="119" t="s">
        <v>609</v>
      </c>
      <c r="K427" s="274">
        <v>14730180</v>
      </c>
    </row>
    <row r="428" spans="1:11" s="3" customFormat="1" ht="11.25" customHeight="1">
      <c r="A428" s="59">
        <v>14730190</v>
      </c>
      <c r="B428" s="42" t="s">
        <v>495</v>
      </c>
      <c r="C428" s="84">
        <v>2</v>
      </c>
      <c r="D428" s="84" t="s">
        <v>609</v>
      </c>
      <c r="E428" s="84" t="s">
        <v>609</v>
      </c>
      <c r="F428" s="63" t="s">
        <v>609</v>
      </c>
      <c r="G428" s="63" t="s">
        <v>609</v>
      </c>
      <c r="H428" s="84">
        <v>1</v>
      </c>
      <c r="I428" s="84" t="s">
        <v>609</v>
      </c>
      <c r="J428" s="119" t="s">
        <v>609</v>
      </c>
      <c r="K428" s="274">
        <v>14730190</v>
      </c>
    </row>
    <row r="429" spans="1:11" s="3" customFormat="1" ht="11.25" customHeight="1">
      <c r="A429" s="59">
        <v>14730200</v>
      </c>
      <c r="B429" s="42" t="s">
        <v>496</v>
      </c>
      <c r="C429" s="84">
        <v>8</v>
      </c>
      <c r="D429" s="84">
        <v>381</v>
      </c>
      <c r="E429" s="84">
        <v>12000</v>
      </c>
      <c r="F429" s="63">
        <v>66362</v>
      </c>
      <c r="G429" s="63">
        <v>13296</v>
      </c>
      <c r="H429" s="84">
        <v>7</v>
      </c>
      <c r="I429" s="84">
        <v>3321</v>
      </c>
      <c r="J429" s="119">
        <v>7833</v>
      </c>
      <c r="K429" s="274">
        <v>14730200</v>
      </c>
    </row>
    <row r="430" spans="1:11" s="3" customFormat="1" ht="11.25" customHeight="1">
      <c r="A430" s="59">
        <v>14730210</v>
      </c>
      <c r="B430" s="42" t="s">
        <v>497</v>
      </c>
      <c r="C430" s="84" t="s">
        <v>520</v>
      </c>
      <c r="D430" s="84" t="s">
        <v>520</v>
      </c>
      <c r="E430" s="84" t="s">
        <v>520</v>
      </c>
      <c r="F430" s="63" t="s">
        <v>520</v>
      </c>
      <c r="G430" s="63" t="s">
        <v>520</v>
      </c>
      <c r="H430" s="84" t="s">
        <v>520</v>
      </c>
      <c r="I430" s="84" t="s">
        <v>520</v>
      </c>
      <c r="J430" s="119" t="s">
        <v>520</v>
      </c>
      <c r="K430" s="274">
        <v>14730210</v>
      </c>
    </row>
    <row r="431" spans="1:11" s="3" customFormat="1" ht="11.25" customHeight="1">
      <c r="A431" s="59">
        <v>14730230</v>
      </c>
      <c r="B431" s="42" t="s">
        <v>498</v>
      </c>
      <c r="C431" s="84">
        <v>11</v>
      </c>
      <c r="D431" s="84">
        <v>1027</v>
      </c>
      <c r="E431" s="84">
        <v>28233</v>
      </c>
      <c r="F431" s="63">
        <v>148922</v>
      </c>
      <c r="G431" s="63">
        <v>31289</v>
      </c>
      <c r="H431" s="84">
        <v>9</v>
      </c>
      <c r="I431" s="84">
        <v>4973</v>
      </c>
      <c r="J431" s="119">
        <v>4777</v>
      </c>
      <c r="K431" s="274">
        <v>14730230</v>
      </c>
    </row>
    <row r="432" spans="1:11" s="3" customFormat="1" ht="11.25" customHeight="1">
      <c r="A432" s="59">
        <v>14730250</v>
      </c>
      <c r="B432" s="42" t="s">
        <v>499</v>
      </c>
      <c r="C432" s="84">
        <v>5</v>
      </c>
      <c r="D432" s="84">
        <v>400</v>
      </c>
      <c r="E432" s="84">
        <v>17042</v>
      </c>
      <c r="F432" s="63">
        <v>233981</v>
      </c>
      <c r="G432" s="63">
        <v>86170</v>
      </c>
      <c r="H432" s="84">
        <v>4</v>
      </c>
      <c r="I432" s="84">
        <v>1390</v>
      </c>
      <c r="J432" s="119">
        <v>3255</v>
      </c>
      <c r="K432" s="274">
        <v>14730250</v>
      </c>
    </row>
    <row r="433" spans="1:11" s="3" customFormat="1" ht="11.25" customHeight="1">
      <c r="A433" s="59">
        <v>14730270</v>
      </c>
      <c r="B433" s="42" t="s">
        <v>500</v>
      </c>
      <c r="C433" s="84">
        <v>20</v>
      </c>
      <c r="D433" s="84">
        <v>1819</v>
      </c>
      <c r="E433" s="84">
        <v>81439</v>
      </c>
      <c r="F433" s="63">
        <v>365104</v>
      </c>
      <c r="G433" s="63">
        <v>129661</v>
      </c>
      <c r="H433" s="84">
        <v>13</v>
      </c>
      <c r="I433" s="84">
        <v>20384</v>
      </c>
      <c r="J433" s="119">
        <v>11969</v>
      </c>
      <c r="K433" s="274">
        <v>14730270</v>
      </c>
    </row>
    <row r="434" spans="1:11" s="3" customFormat="1" ht="11.25" customHeight="1">
      <c r="A434" s="59">
        <v>14730280</v>
      </c>
      <c r="B434" s="42" t="s">
        <v>501</v>
      </c>
      <c r="C434" s="84">
        <v>1</v>
      </c>
      <c r="D434" s="84" t="s">
        <v>609</v>
      </c>
      <c r="E434" s="84" t="s">
        <v>609</v>
      </c>
      <c r="F434" s="63" t="s">
        <v>609</v>
      </c>
      <c r="G434" s="63" t="s">
        <v>609</v>
      </c>
      <c r="H434" s="84">
        <v>1</v>
      </c>
      <c r="I434" s="84" t="s">
        <v>609</v>
      </c>
      <c r="J434" s="119" t="s">
        <v>609</v>
      </c>
      <c r="K434" s="274">
        <v>14730280</v>
      </c>
    </row>
    <row r="435" spans="1:11" s="3" customFormat="1" ht="11.25" customHeight="1">
      <c r="A435" s="59">
        <v>14730300</v>
      </c>
      <c r="B435" s="42" t="s">
        <v>502</v>
      </c>
      <c r="C435" s="84">
        <v>5</v>
      </c>
      <c r="D435" s="84">
        <v>105</v>
      </c>
      <c r="E435" s="84">
        <v>3363</v>
      </c>
      <c r="F435" s="63">
        <v>12183</v>
      </c>
      <c r="G435" s="63">
        <v>3511</v>
      </c>
      <c r="H435" s="84">
        <v>3</v>
      </c>
      <c r="I435" s="84">
        <v>77</v>
      </c>
      <c r="J435" s="119">
        <v>819</v>
      </c>
      <c r="K435" s="274">
        <v>14730300</v>
      </c>
    </row>
    <row r="436" spans="1:11" s="3" customFormat="1" ht="11.25" customHeight="1">
      <c r="A436" s="59">
        <v>14730310</v>
      </c>
      <c r="B436" s="42" t="s">
        <v>503</v>
      </c>
      <c r="C436" s="84">
        <v>13</v>
      </c>
      <c r="D436" s="84">
        <v>1543</v>
      </c>
      <c r="E436" s="84">
        <v>49946</v>
      </c>
      <c r="F436" s="63">
        <v>378581</v>
      </c>
      <c r="G436" s="63">
        <v>117213</v>
      </c>
      <c r="H436" s="84">
        <v>12</v>
      </c>
      <c r="I436" s="84">
        <v>10531</v>
      </c>
      <c r="J436" s="119">
        <v>6928</v>
      </c>
      <c r="K436" s="274">
        <v>14730310</v>
      </c>
    </row>
    <row r="437" spans="1:11" s="66" customFormat="1" ht="11.25" customHeight="1">
      <c r="A437" s="59">
        <v>14730320</v>
      </c>
      <c r="B437" s="42" t="s">
        <v>504</v>
      </c>
      <c r="C437" s="84" t="s">
        <v>520</v>
      </c>
      <c r="D437" s="84" t="s">
        <v>520</v>
      </c>
      <c r="E437" s="84" t="s">
        <v>520</v>
      </c>
      <c r="F437" s="63" t="s">
        <v>520</v>
      </c>
      <c r="G437" s="63" t="s">
        <v>520</v>
      </c>
      <c r="H437" s="84" t="s">
        <v>520</v>
      </c>
      <c r="I437" s="84" t="s">
        <v>520</v>
      </c>
      <c r="J437" s="119" t="s">
        <v>520</v>
      </c>
      <c r="K437" s="274">
        <v>14730320</v>
      </c>
    </row>
    <row r="438" spans="1:11" s="3" customFormat="1" ht="11.25" customHeight="1">
      <c r="A438" s="59">
        <v>14730330</v>
      </c>
      <c r="B438" s="42" t="s">
        <v>505</v>
      </c>
      <c r="C438" s="84">
        <v>7</v>
      </c>
      <c r="D438" s="84">
        <v>461</v>
      </c>
      <c r="E438" s="84">
        <v>12266</v>
      </c>
      <c r="F438" s="63">
        <v>59651</v>
      </c>
      <c r="G438" s="63">
        <v>7635</v>
      </c>
      <c r="H438" s="84">
        <v>6</v>
      </c>
      <c r="I438" s="84">
        <v>6627</v>
      </c>
      <c r="J438" s="119">
        <v>14191</v>
      </c>
      <c r="K438" s="274">
        <v>14730330</v>
      </c>
    </row>
    <row r="439" spans="1:11" s="3" customFormat="1" ht="11.25" customHeight="1">
      <c r="A439" s="59">
        <v>14730340</v>
      </c>
      <c r="B439" s="42" t="s">
        <v>506</v>
      </c>
      <c r="C439" s="84">
        <v>4</v>
      </c>
      <c r="D439" s="84">
        <v>799</v>
      </c>
      <c r="E439" s="84">
        <v>31461</v>
      </c>
      <c r="F439" s="63">
        <v>121447</v>
      </c>
      <c r="G439" s="63">
        <v>1681</v>
      </c>
      <c r="H439" s="84">
        <v>3</v>
      </c>
      <c r="I439" s="84">
        <v>1145</v>
      </c>
      <c r="J439" s="119">
        <v>1433</v>
      </c>
      <c r="K439" s="274">
        <v>14730340</v>
      </c>
    </row>
    <row r="440" spans="1:11" s="3" customFormat="1" ht="11.25" customHeight="1">
      <c r="A440" s="59">
        <v>14730360</v>
      </c>
      <c r="B440" s="42" t="s">
        <v>507</v>
      </c>
      <c r="C440" s="84">
        <v>1</v>
      </c>
      <c r="D440" s="84" t="s">
        <v>609</v>
      </c>
      <c r="E440" s="84" t="s">
        <v>609</v>
      </c>
      <c r="F440" s="63" t="s">
        <v>609</v>
      </c>
      <c r="G440" s="63" t="s">
        <v>609</v>
      </c>
      <c r="H440" s="84">
        <v>1</v>
      </c>
      <c r="I440" s="84" t="s">
        <v>609</v>
      </c>
      <c r="J440" s="119" t="s">
        <v>609</v>
      </c>
      <c r="K440" s="274">
        <v>14730360</v>
      </c>
    </row>
  </sheetData>
  <mergeCells count="12">
    <mergeCell ref="A5:A8"/>
    <mergeCell ref="B5:B8"/>
    <mergeCell ref="H5:J5"/>
    <mergeCell ref="K5:K8"/>
    <mergeCell ref="C6:C8"/>
    <mergeCell ref="D6:D8"/>
    <mergeCell ref="E6:E7"/>
    <mergeCell ref="F6:F7"/>
    <mergeCell ref="G6:G7"/>
    <mergeCell ref="H6:H8"/>
    <mergeCell ref="I6:J6"/>
    <mergeCell ref="E8:G8"/>
  </mergeCells>
  <hyperlinks>
    <hyperlink ref="A1" location="Inhalt!A1" tooltip="Zurück zum Inhalt" display="Inhalt"/>
  </hyperlinks>
  <pageMargins left="0.59055118110236227" right="0.59055118110236227" top="0.59055118110236227" bottom="0.59055118110236227" header="0.31496062992125984" footer="0.31496062992125984"/>
  <pageSetup paperSize="9" scale="87" fitToHeight="0" pageOrder="overThenDown" orientation="portrait" r:id="rId1"/>
  <headerFooter>
    <oddHeader>&amp;C&amp;G</oddHeader>
  </headerFooter>
  <rowBreaks count="9" manualBreakCount="9">
    <brk id="74" max="16383" man="1"/>
    <brk id="128" max="16383" man="1"/>
    <brk id="166" max="16383" man="1"/>
    <brk id="200" max="16383" man="1"/>
    <brk id="258" max="16383" man="1"/>
    <brk id="312" max="16383" man="1"/>
    <brk id="341" max="16383" man="1"/>
    <brk id="378" max="16383" man="1"/>
    <brk id="409" max="16383" man="1"/>
  </rowBreaks>
  <colBreaks count="1" manualBreakCount="1">
    <brk id="5" max="1048575" man="1"/>
  </col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1"/>
  <dimension ref="A1:H440"/>
  <sheetViews>
    <sheetView showGridLines="0" view="pageBreakPreview" zoomScaleNormal="100" zoomScaleSheetLayoutView="100" workbookViewId="0"/>
  </sheetViews>
  <sheetFormatPr baseColWidth="10" defaultRowHeight="12"/>
  <cols>
    <col min="1" max="1" width="10.28515625" style="75" customWidth="1"/>
    <col min="2" max="2" width="29.7109375" style="75" customWidth="1"/>
    <col min="3" max="4" width="8.7109375" style="76" customWidth="1"/>
    <col min="5" max="5" width="12.7109375" style="76" customWidth="1"/>
    <col min="6" max="7" width="8.7109375" style="76" customWidth="1"/>
    <col min="8" max="8" width="12.7109375" style="76" customWidth="1"/>
    <col min="9" max="16384" width="11.42578125" style="75"/>
  </cols>
  <sheetData>
    <row r="1" spans="1:8" s="17" customFormat="1" ht="11.25" customHeight="1">
      <c r="A1" s="7" t="s">
        <v>4</v>
      </c>
    </row>
    <row r="2" spans="1:8" s="17" customFormat="1" ht="11.25" customHeight="1">
      <c r="A2" s="7"/>
    </row>
    <row r="3" spans="1:8" s="28" customFormat="1" ht="11.25" customHeight="1">
      <c r="A3" s="66" t="s">
        <v>637</v>
      </c>
      <c r="C3" s="29"/>
      <c r="D3" s="29"/>
      <c r="E3" s="29"/>
      <c r="F3" s="29"/>
      <c r="G3" s="29"/>
      <c r="H3" s="29"/>
    </row>
    <row r="4" spans="1:8" s="3" customFormat="1" ht="11.25" customHeight="1">
      <c r="A4" s="3" t="s">
        <v>56</v>
      </c>
      <c r="C4" s="31"/>
      <c r="D4" s="31"/>
      <c r="E4" s="31"/>
      <c r="F4" s="31"/>
      <c r="G4" s="31"/>
      <c r="H4" s="31"/>
    </row>
    <row r="5" spans="1:8" s="3" customFormat="1" ht="11.25" customHeight="1">
      <c r="A5" s="304" t="s">
        <v>57</v>
      </c>
      <c r="B5" s="307" t="s">
        <v>58</v>
      </c>
      <c r="C5" s="325" t="s">
        <v>638</v>
      </c>
      <c r="D5" s="326"/>
      <c r="E5" s="326"/>
      <c r="F5" s="325" t="s">
        <v>639</v>
      </c>
      <c r="G5" s="326"/>
      <c r="H5" s="326"/>
    </row>
    <row r="6" spans="1:8" s="3" customFormat="1" ht="11.25" customHeight="1">
      <c r="A6" s="321"/>
      <c r="B6" s="308"/>
      <c r="C6" s="400" t="s">
        <v>640</v>
      </c>
      <c r="D6" s="405"/>
      <c r="E6" s="405"/>
      <c r="F6" s="406" t="s">
        <v>641</v>
      </c>
      <c r="G6" s="407"/>
      <c r="H6" s="407"/>
    </row>
    <row r="7" spans="1:8" s="3" customFormat="1" ht="11.25" customHeight="1">
      <c r="A7" s="321"/>
      <c r="B7" s="308"/>
      <c r="C7" s="295" t="s">
        <v>607</v>
      </c>
      <c r="D7" s="298" t="s">
        <v>642</v>
      </c>
      <c r="E7" s="342" t="s">
        <v>643</v>
      </c>
      <c r="F7" s="295" t="s">
        <v>607</v>
      </c>
      <c r="G7" s="298" t="s">
        <v>642</v>
      </c>
      <c r="H7" s="342" t="s">
        <v>643</v>
      </c>
    </row>
    <row r="8" spans="1:8" s="3" customFormat="1" ht="11.25" customHeight="1">
      <c r="A8" s="322"/>
      <c r="B8" s="309"/>
      <c r="C8" s="297"/>
      <c r="D8" s="312"/>
      <c r="E8" s="301"/>
      <c r="F8" s="297"/>
      <c r="G8" s="312"/>
      <c r="H8" s="301"/>
    </row>
    <row r="9" spans="1:8" s="3" customFormat="1" ht="6" customHeight="1">
      <c r="A9" s="46"/>
      <c r="B9" s="42"/>
      <c r="C9" s="43"/>
      <c r="D9" s="43"/>
      <c r="E9" s="43"/>
      <c r="F9" s="43"/>
      <c r="G9" s="43"/>
      <c r="H9" s="43"/>
    </row>
    <row r="10" spans="1:8" s="54" customFormat="1" ht="22.5" customHeight="1">
      <c r="A10" s="47">
        <v>14</v>
      </c>
      <c r="B10" s="48" t="s">
        <v>77</v>
      </c>
      <c r="C10" s="81">
        <v>6849</v>
      </c>
      <c r="D10" s="81">
        <v>59100</v>
      </c>
      <c r="E10" s="81">
        <v>7281283</v>
      </c>
      <c r="F10" s="81">
        <v>1460</v>
      </c>
      <c r="G10" s="81">
        <v>34054</v>
      </c>
      <c r="H10" s="81">
        <v>3757837</v>
      </c>
    </row>
    <row r="11" spans="1:8" s="58" customFormat="1" ht="22.5" customHeight="1">
      <c r="A11" s="55"/>
      <c r="B11" s="48" t="s">
        <v>78</v>
      </c>
      <c r="C11" s="56"/>
      <c r="D11" s="56"/>
      <c r="E11" s="56"/>
      <c r="F11" s="56"/>
      <c r="G11" s="56"/>
      <c r="H11" s="56"/>
    </row>
    <row r="12" spans="1:8" s="3" customFormat="1" ht="14.1" customHeight="1">
      <c r="A12" s="59">
        <v>14511000</v>
      </c>
      <c r="B12" s="42" t="s">
        <v>79</v>
      </c>
      <c r="C12" s="84">
        <v>310</v>
      </c>
      <c r="D12" s="84">
        <v>2913</v>
      </c>
      <c r="E12" s="84">
        <v>371174</v>
      </c>
      <c r="F12" s="84">
        <v>86</v>
      </c>
      <c r="G12" s="84">
        <v>2425</v>
      </c>
      <c r="H12" s="84">
        <v>272801</v>
      </c>
    </row>
    <row r="13" spans="1:8" s="3" customFormat="1" ht="14.1" customHeight="1">
      <c r="A13" s="59">
        <v>14612000</v>
      </c>
      <c r="B13" s="42" t="s">
        <v>80</v>
      </c>
      <c r="C13" s="84">
        <v>535</v>
      </c>
      <c r="D13" s="84">
        <v>5536</v>
      </c>
      <c r="E13" s="84">
        <v>864466</v>
      </c>
      <c r="F13" s="84">
        <v>173</v>
      </c>
      <c r="G13" s="84">
        <v>4840</v>
      </c>
      <c r="H13" s="84">
        <v>638655</v>
      </c>
    </row>
    <row r="14" spans="1:8" s="3" customFormat="1" ht="14.1" customHeight="1">
      <c r="A14" s="59">
        <v>14713000</v>
      </c>
      <c r="B14" s="42" t="s">
        <v>81</v>
      </c>
      <c r="C14" s="84">
        <v>552</v>
      </c>
      <c r="D14" s="84">
        <v>5360</v>
      </c>
      <c r="E14" s="84">
        <v>792124</v>
      </c>
      <c r="F14" s="84">
        <v>166</v>
      </c>
      <c r="G14" s="84">
        <v>4361</v>
      </c>
      <c r="H14" s="84">
        <v>493183</v>
      </c>
    </row>
    <row r="15" spans="1:8" s="54" customFormat="1" ht="22.5" customHeight="1">
      <c r="A15" s="65">
        <v>14521</v>
      </c>
      <c r="B15" s="48" t="s">
        <v>82</v>
      </c>
      <c r="C15" s="81">
        <v>702</v>
      </c>
      <c r="D15" s="81">
        <v>5759</v>
      </c>
      <c r="E15" s="81">
        <v>548102</v>
      </c>
      <c r="F15" s="81">
        <v>140</v>
      </c>
      <c r="G15" s="81">
        <v>2851</v>
      </c>
      <c r="H15" s="81">
        <v>279529</v>
      </c>
    </row>
    <row r="16" spans="1:8" s="3" customFormat="1" ht="11.25" customHeight="1">
      <c r="A16" s="59">
        <v>14521010</v>
      </c>
      <c r="B16" s="42" t="s">
        <v>83</v>
      </c>
      <c r="C16" s="84">
        <v>12</v>
      </c>
      <c r="D16" s="84">
        <v>54</v>
      </c>
      <c r="E16" s="84">
        <v>3857</v>
      </c>
      <c r="F16" s="84" t="s">
        <v>520</v>
      </c>
      <c r="G16" s="84" t="s">
        <v>520</v>
      </c>
      <c r="H16" s="84" t="s">
        <v>520</v>
      </c>
    </row>
    <row r="17" spans="1:8" s="3" customFormat="1" ht="11.25" customHeight="1">
      <c r="A17" s="59">
        <v>14521020</v>
      </c>
      <c r="B17" s="42" t="s">
        <v>84</v>
      </c>
      <c r="C17" s="84">
        <v>29</v>
      </c>
      <c r="D17" s="84">
        <v>574</v>
      </c>
      <c r="E17" s="84">
        <v>55991</v>
      </c>
      <c r="F17" s="84">
        <v>17</v>
      </c>
      <c r="G17" s="84">
        <v>426</v>
      </c>
      <c r="H17" s="84">
        <v>39395</v>
      </c>
    </row>
    <row r="18" spans="1:8" s="3" customFormat="1" ht="11.25" customHeight="1">
      <c r="A18" s="59">
        <v>14521035</v>
      </c>
      <c r="B18" s="42" t="s">
        <v>85</v>
      </c>
      <c r="C18" s="84">
        <v>34</v>
      </c>
      <c r="D18" s="84">
        <v>314</v>
      </c>
      <c r="E18" s="84">
        <v>35100</v>
      </c>
      <c r="F18" s="84">
        <v>6</v>
      </c>
      <c r="G18" s="84">
        <v>110</v>
      </c>
      <c r="H18" s="84">
        <v>7483</v>
      </c>
    </row>
    <row r="19" spans="1:8" s="66" customFormat="1" ht="11.25" customHeight="1">
      <c r="A19" s="59">
        <v>14521040</v>
      </c>
      <c r="B19" s="42" t="s">
        <v>86</v>
      </c>
      <c r="C19" s="84">
        <v>4</v>
      </c>
      <c r="D19" s="84">
        <v>15</v>
      </c>
      <c r="E19" s="84">
        <v>745</v>
      </c>
      <c r="F19" s="84" t="s">
        <v>520</v>
      </c>
      <c r="G19" s="84" t="s">
        <v>520</v>
      </c>
      <c r="H19" s="84" t="s">
        <v>520</v>
      </c>
    </row>
    <row r="20" spans="1:8" s="3" customFormat="1" ht="11.25" customHeight="1">
      <c r="A20" s="59">
        <v>14521060</v>
      </c>
      <c r="B20" s="42" t="s">
        <v>87</v>
      </c>
      <c r="C20" s="84">
        <v>8</v>
      </c>
      <c r="D20" s="84">
        <v>25</v>
      </c>
      <c r="E20" s="84">
        <v>1373</v>
      </c>
      <c r="F20" s="84" t="s">
        <v>520</v>
      </c>
      <c r="G20" s="84" t="s">
        <v>520</v>
      </c>
      <c r="H20" s="84" t="s">
        <v>520</v>
      </c>
    </row>
    <row r="21" spans="1:8" s="3" customFormat="1" ht="11.25" customHeight="1">
      <c r="A21" s="59">
        <v>14521080</v>
      </c>
      <c r="B21" s="42" t="s">
        <v>88</v>
      </c>
      <c r="C21" s="84">
        <v>8</v>
      </c>
      <c r="D21" s="84">
        <v>33</v>
      </c>
      <c r="E21" s="84">
        <v>2378</v>
      </c>
      <c r="F21" s="84" t="s">
        <v>520</v>
      </c>
      <c r="G21" s="84" t="s">
        <v>520</v>
      </c>
      <c r="H21" s="84" t="s">
        <v>520</v>
      </c>
    </row>
    <row r="22" spans="1:8" s="3" customFormat="1" ht="11.25" customHeight="1">
      <c r="A22" s="59">
        <v>14521090</v>
      </c>
      <c r="B22" s="42" t="s">
        <v>89</v>
      </c>
      <c r="C22" s="84">
        <v>5</v>
      </c>
      <c r="D22" s="84">
        <v>39</v>
      </c>
      <c r="E22" s="84">
        <v>3527</v>
      </c>
      <c r="F22" s="84" t="s">
        <v>520</v>
      </c>
      <c r="G22" s="84" t="s">
        <v>520</v>
      </c>
      <c r="H22" s="84" t="s">
        <v>520</v>
      </c>
    </row>
    <row r="23" spans="1:8" s="3" customFormat="1" ht="11.25" customHeight="1">
      <c r="A23" s="59">
        <v>14521110</v>
      </c>
      <c r="B23" s="42" t="s">
        <v>90</v>
      </c>
      <c r="C23" s="84">
        <v>6</v>
      </c>
      <c r="D23" s="84">
        <v>35</v>
      </c>
      <c r="E23" s="84">
        <v>2724</v>
      </c>
      <c r="F23" s="84">
        <v>1</v>
      </c>
      <c r="G23" s="84" t="s">
        <v>609</v>
      </c>
      <c r="H23" s="84" t="s">
        <v>609</v>
      </c>
    </row>
    <row r="24" spans="1:8" s="3" customFormat="1" ht="11.25" customHeight="1">
      <c r="A24" s="59">
        <v>14521120</v>
      </c>
      <c r="B24" s="42" t="s">
        <v>91</v>
      </c>
      <c r="C24" s="84">
        <v>24</v>
      </c>
      <c r="D24" s="84">
        <v>136</v>
      </c>
      <c r="E24" s="84">
        <v>11526</v>
      </c>
      <c r="F24" s="84">
        <v>2</v>
      </c>
      <c r="G24" s="84" t="s">
        <v>609</v>
      </c>
      <c r="H24" s="84" t="s">
        <v>609</v>
      </c>
    </row>
    <row r="25" spans="1:8" s="3" customFormat="1" ht="11.25" customHeight="1">
      <c r="A25" s="59">
        <v>14521130</v>
      </c>
      <c r="B25" s="42" t="s">
        <v>92</v>
      </c>
      <c r="C25" s="84">
        <v>12</v>
      </c>
      <c r="D25" s="84">
        <v>92</v>
      </c>
      <c r="E25" s="84">
        <v>7600</v>
      </c>
      <c r="F25" s="84" t="s">
        <v>520</v>
      </c>
      <c r="G25" s="84" t="s">
        <v>520</v>
      </c>
      <c r="H25" s="84" t="s">
        <v>520</v>
      </c>
    </row>
    <row r="26" spans="1:8" s="3" customFormat="1" ht="11.25" customHeight="1">
      <c r="A26" s="59">
        <v>14521140</v>
      </c>
      <c r="B26" s="42" t="s">
        <v>93</v>
      </c>
      <c r="C26" s="84">
        <v>2</v>
      </c>
      <c r="D26" s="84" t="s">
        <v>609</v>
      </c>
      <c r="E26" s="84" t="s">
        <v>609</v>
      </c>
      <c r="F26" s="84">
        <v>4</v>
      </c>
      <c r="G26" s="84">
        <v>110</v>
      </c>
      <c r="H26" s="84">
        <v>11855</v>
      </c>
    </row>
    <row r="27" spans="1:8" s="3" customFormat="1" ht="11.25" customHeight="1">
      <c r="A27" s="59">
        <v>14521150</v>
      </c>
      <c r="B27" s="42" t="s">
        <v>94</v>
      </c>
      <c r="C27" s="84">
        <v>13</v>
      </c>
      <c r="D27" s="84">
        <v>154</v>
      </c>
      <c r="E27" s="84">
        <v>14202</v>
      </c>
      <c r="F27" s="84">
        <v>1</v>
      </c>
      <c r="G27" s="84" t="s">
        <v>609</v>
      </c>
      <c r="H27" s="84" t="s">
        <v>609</v>
      </c>
    </row>
    <row r="28" spans="1:8" s="3" customFormat="1" ht="11.25" customHeight="1">
      <c r="A28" s="59">
        <v>14521160</v>
      </c>
      <c r="B28" s="42" t="s">
        <v>95</v>
      </c>
      <c r="C28" s="84">
        <v>9</v>
      </c>
      <c r="D28" s="84">
        <v>148</v>
      </c>
      <c r="E28" s="84">
        <v>16609</v>
      </c>
      <c r="F28" s="84">
        <v>3</v>
      </c>
      <c r="G28" s="84">
        <v>132</v>
      </c>
      <c r="H28" s="84">
        <v>12717</v>
      </c>
    </row>
    <row r="29" spans="1:8" s="3" customFormat="1" ht="11.25" customHeight="1">
      <c r="A29" s="59">
        <v>14521170</v>
      </c>
      <c r="B29" s="42" t="s">
        <v>96</v>
      </c>
      <c r="C29" s="84">
        <v>10</v>
      </c>
      <c r="D29" s="84">
        <v>30</v>
      </c>
      <c r="E29" s="84">
        <v>1732</v>
      </c>
      <c r="F29" s="84">
        <v>2</v>
      </c>
      <c r="G29" s="84" t="s">
        <v>609</v>
      </c>
      <c r="H29" s="84" t="s">
        <v>609</v>
      </c>
    </row>
    <row r="30" spans="1:8" s="3" customFormat="1" ht="11.25" customHeight="1">
      <c r="A30" s="59">
        <v>14521180</v>
      </c>
      <c r="B30" s="42" t="s">
        <v>97</v>
      </c>
      <c r="C30" s="84">
        <v>11</v>
      </c>
      <c r="D30" s="84">
        <v>163</v>
      </c>
      <c r="E30" s="84">
        <v>15540</v>
      </c>
      <c r="F30" s="84">
        <v>1</v>
      </c>
      <c r="G30" s="84" t="s">
        <v>609</v>
      </c>
      <c r="H30" s="84" t="s">
        <v>609</v>
      </c>
    </row>
    <row r="31" spans="1:8" s="3" customFormat="1" ht="11.25" customHeight="1">
      <c r="A31" s="59">
        <v>14521200</v>
      </c>
      <c r="B31" s="42" t="s">
        <v>98</v>
      </c>
      <c r="C31" s="84">
        <v>3</v>
      </c>
      <c r="D31" s="84">
        <v>17</v>
      </c>
      <c r="E31" s="84" t="s">
        <v>609</v>
      </c>
      <c r="F31" s="84">
        <v>2</v>
      </c>
      <c r="G31" s="84" t="s">
        <v>609</v>
      </c>
      <c r="H31" s="84" t="s">
        <v>609</v>
      </c>
    </row>
    <row r="32" spans="1:8" s="3" customFormat="1" ht="11.25" customHeight="1">
      <c r="A32" s="59">
        <v>14521210</v>
      </c>
      <c r="B32" s="42" t="s">
        <v>99</v>
      </c>
      <c r="C32" s="84">
        <v>9</v>
      </c>
      <c r="D32" s="84">
        <v>58</v>
      </c>
      <c r="E32" s="84">
        <v>4955</v>
      </c>
      <c r="F32" s="84">
        <v>1</v>
      </c>
      <c r="G32" s="84" t="s">
        <v>609</v>
      </c>
      <c r="H32" s="84" t="s">
        <v>609</v>
      </c>
    </row>
    <row r="33" spans="1:8" s="3" customFormat="1" ht="11.25" customHeight="1">
      <c r="A33" s="59">
        <v>14521220</v>
      </c>
      <c r="B33" s="42" t="s">
        <v>100</v>
      </c>
      <c r="C33" s="84">
        <v>9</v>
      </c>
      <c r="D33" s="84">
        <v>58</v>
      </c>
      <c r="E33" s="84">
        <v>4386</v>
      </c>
      <c r="F33" s="84">
        <v>3</v>
      </c>
      <c r="G33" s="84">
        <v>50</v>
      </c>
      <c r="H33" s="84" t="s">
        <v>609</v>
      </c>
    </row>
    <row r="34" spans="1:8" s="66" customFormat="1" ht="11.25" customHeight="1">
      <c r="A34" s="59">
        <v>14521230</v>
      </c>
      <c r="B34" s="42" t="s">
        <v>101</v>
      </c>
      <c r="C34" s="84">
        <v>3</v>
      </c>
      <c r="D34" s="84">
        <v>15</v>
      </c>
      <c r="E34" s="84" t="s">
        <v>609</v>
      </c>
      <c r="F34" s="84">
        <v>1</v>
      </c>
      <c r="G34" s="84" t="s">
        <v>609</v>
      </c>
      <c r="H34" s="84" t="s">
        <v>609</v>
      </c>
    </row>
    <row r="35" spans="1:8" s="66" customFormat="1" ht="11.25" customHeight="1">
      <c r="A35" s="59">
        <v>14521240</v>
      </c>
      <c r="B35" s="42" t="s">
        <v>102</v>
      </c>
      <c r="C35" s="84">
        <v>6</v>
      </c>
      <c r="D35" s="84">
        <v>15</v>
      </c>
      <c r="E35" s="84">
        <v>735</v>
      </c>
      <c r="F35" s="84">
        <v>3</v>
      </c>
      <c r="G35" s="84">
        <v>39</v>
      </c>
      <c r="H35" s="84">
        <v>4164</v>
      </c>
    </row>
    <row r="36" spans="1:8" s="3" customFormat="1" ht="11.25" customHeight="1">
      <c r="A36" s="59">
        <v>14521250</v>
      </c>
      <c r="B36" s="42" t="s">
        <v>103</v>
      </c>
      <c r="C36" s="84">
        <v>5</v>
      </c>
      <c r="D36" s="84">
        <v>142</v>
      </c>
      <c r="E36" s="84">
        <v>14990</v>
      </c>
      <c r="F36" s="84">
        <v>2</v>
      </c>
      <c r="G36" s="84" t="s">
        <v>609</v>
      </c>
      <c r="H36" s="84" t="s">
        <v>609</v>
      </c>
    </row>
    <row r="37" spans="1:8" s="3" customFormat="1" ht="11.25" customHeight="1">
      <c r="A37" s="59">
        <v>14521260</v>
      </c>
      <c r="B37" s="42" t="s">
        <v>104</v>
      </c>
      <c r="C37" s="84">
        <v>16</v>
      </c>
      <c r="D37" s="84">
        <v>88</v>
      </c>
      <c r="E37" s="84">
        <v>7523</v>
      </c>
      <c r="F37" s="84">
        <v>6</v>
      </c>
      <c r="G37" s="84">
        <v>89</v>
      </c>
      <c r="H37" s="84">
        <v>6061</v>
      </c>
    </row>
    <row r="38" spans="1:8" s="3" customFormat="1" ht="11.25" customHeight="1">
      <c r="A38" s="59">
        <v>14521270</v>
      </c>
      <c r="B38" s="42" t="s">
        <v>105</v>
      </c>
      <c r="C38" s="84">
        <v>6</v>
      </c>
      <c r="D38" s="84">
        <v>21</v>
      </c>
      <c r="E38" s="84">
        <v>1272</v>
      </c>
      <c r="F38" s="84">
        <v>4</v>
      </c>
      <c r="G38" s="84">
        <v>116</v>
      </c>
      <c r="H38" s="84">
        <v>4795</v>
      </c>
    </row>
    <row r="39" spans="1:8" s="3" customFormat="1" ht="11.25" customHeight="1">
      <c r="A39" s="59">
        <v>14521280</v>
      </c>
      <c r="B39" s="42" t="s">
        <v>106</v>
      </c>
      <c r="C39" s="84">
        <v>1</v>
      </c>
      <c r="D39" s="84" t="s">
        <v>609</v>
      </c>
      <c r="E39" s="84" t="s">
        <v>609</v>
      </c>
      <c r="F39" s="84">
        <v>1</v>
      </c>
      <c r="G39" s="84" t="s">
        <v>609</v>
      </c>
      <c r="H39" s="84" t="s">
        <v>609</v>
      </c>
    </row>
    <row r="40" spans="1:8" s="3" customFormat="1" ht="11.25" customHeight="1">
      <c r="A40" s="59">
        <v>14521290</v>
      </c>
      <c r="B40" s="42" t="s">
        <v>107</v>
      </c>
      <c r="C40" s="84">
        <v>5</v>
      </c>
      <c r="D40" s="84">
        <v>21</v>
      </c>
      <c r="E40" s="84">
        <v>1365</v>
      </c>
      <c r="F40" s="84" t="s">
        <v>520</v>
      </c>
      <c r="G40" s="84" t="s">
        <v>520</v>
      </c>
      <c r="H40" s="84" t="s">
        <v>520</v>
      </c>
    </row>
    <row r="41" spans="1:8" s="3" customFormat="1" ht="11.25" customHeight="1">
      <c r="A41" s="59">
        <v>14521310</v>
      </c>
      <c r="B41" s="42" t="s">
        <v>108</v>
      </c>
      <c r="C41" s="84">
        <v>19</v>
      </c>
      <c r="D41" s="84">
        <v>100</v>
      </c>
      <c r="E41" s="84">
        <v>9335</v>
      </c>
      <c r="F41" s="84">
        <v>2</v>
      </c>
      <c r="G41" s="84" t="s">
        <v>609</v>
      </c>
      <c r="H41" s="84" t="s">
        <v>609</v>
      </c>
    </row>
    <row r="42" spans="1:8" s="3" customFormat="1" ht="11.25" customHeight="1">
      <c r="A42" s="59">
        <v>14521320</v>
      </c>
      <c r="B42" s="42" t="s">
        <v>109</v>
      </c>
      <c r="C42" s="84">
        <v>7</v>
      </c>
      <c r="D42" s="84">
        <v>20</v>
      </c>
      <c r="E42" s="84">
        <v>1436</v>
      </c>
      <c r="F42" s="84">
        <v>3</v>
      </c>
      <c r="G42" s="84">
        <v>53</v>
      </c>
      <c r="H42" s="84">
        <v>3187</v>
      </c>
    </row>
    <row r="43" spans="1:8" s="3" customFormat="1" ht="11.25" customHeight="1">
      <c r="A43" s="59">
        <v>14521330</v>
      </c>
      <c r="B43" s="42" t="s">
        <v>110</v>
      </c>
      <c r="C43" s="84">
        <v>7</v>
      </c>
      <c r="D43" s="84">
        <v>19</v>
      </c>
      <c r="E43" s="84">
        <v>1124</v>
      </c>
      <c r="F43" s="84" t="s">
        <v>520</v>
      </c>
      <c r="G43" s="84" t="s">
        <v>520</v>
      </c>
      <c r="H43" s="84" t="s">
        <v>520</v>
      </c>
    </row>
    <row r="44" spans="1:8" s="3" customFormat="1" ht="11.25" customHeight="1">
      <c r="A44" s="59">
        <v>14521340</v>
      </c>
      <c r="B44" s="42" t="s">
        <v>111</v>
      </c>
      <c r="C44" s="84">
        <v>6</v>
      </c>
      <c r="D44" s="84">
        <v>14</v>
      </c>
      <c r="E44" s="84">
        <v>1052</v>
      </c>
      <c r="F44" s="84">
        <v>1</v>
      </c>
      <c r="G44" s="84" t="s">
        <v>609</v>
      </c>
      <c r="H44" s="84" t="s">
        <v>609</v>
      </c>
    </row>
    <row r="45" spans="1:8" s="3" customFormat="1" ht="11.25" customHeight="1">
      <c r="A45" s="59">
        <v>14521355</v>
      </c>
      <c r="B45" s="42" t="s">
        <v>112</v>
      </c>
      <c r="C45" s="84">
        <v>19</v>
      </c>
      <c r="D45" s="84">
        <v>73</v>
      </c>
      <c r="E45" s="84">
        <v>4814</v>
      </c>
      <c r="F45" s="84">
        <v>3</v>
      </c>
      <c r="G45" s="84">
        <v>49</v>
      </c>
      <c r="H45" s="84">
        <v>4012</v>
      </c>
    </row>
    <row r="46" spans="1:8" s="3" customFormat="1" ht="11.25" customHeight="1">
      <c r="A46" s="59">
        <v>14521370</v>
      </c>
      <c r="B46" s="42" t="s">
        <v>113</v>
      </c>
      <c r="C46" s="84">
        <v>15</v>
      </c>
      <c r="D46" s="84">
        <v>68</v>
      </c>
      <c r="E46" s="84">
        <v>5321</v>
      </c>
      <c r="F46" s="84">
        <v>5</v>
      </c>
      <c r="G46" s="84">
        <v>64</v>
      </c>
      <c r="H46" s="84">
        <v>6208</v>
      </c>
    </row>
    <row r="47" spans="1:8" s="3" customFormat="1" ht="11.25" customHeight="1">
      <c r="A47" s="59">
        <v>14521380</v>
      </c>
      <c r="B47" s="42" t="s">
        <v>114</v>
      </c>
      <c r="C47" s="84">
        <v>11</v>
      </c>
      <c r="D47" s="84">
        <v>107</v>
      </c>
      <c r="E47" s="84">
        <v>11855</v>
      </c>
      <c r="F47" s="84">
        <v>2</v>
      </c>
      <c r="G47" s="84" t="s">
        <v>609</v>
      </c>
      <c r="H47" s="84" t="s">
        <v>609</v>
      </c>
    </row>
    <row r="48" spans="1:8" s="3" customFormat="1" ht="11.25" customHeight="1">
      <c r="A48" s="59">
        <v>14521390</v>
      </c>
      <c r="B48" s="42" t="s">
        <v>115</v>
      </c>
      <c r="C48" s="84">
        <v>19</v>
      </c>
      <c r="D48" s="84">
        <v>114</v>
      </c>
      <c r="E48" s="84">
        <v>7812</v>
      </c>
      <c r="F48" s="84">
        <v>5</v>
      </c>
      <c r="G48" s="84">
        <v>115</v>
      </c>
      <c r="H48" s="84">
        <v>9912</v>
      </c>
    </row>
    <row r="49" spans="1:8" s="66" customFormat="1" ht="11.25" customHeight="1">
      <c r="A49" s="59">
        <v>14521400</v>
      </c>
      <c r="B49" s="42" t="s">
        <v>116</v>
      </c>
      <c r="C49" s="84">
        <v>4</v>
      </c>
      <c r="D49" s="84">
        <v>12</v>
      </c>
      <c r="E49" s="84">
        <v>680</v>
      </c>
      <c r="F49" s="84">
        <v>2</v>
      </c>
      <c r="G49" s="84" t="s">
        <v>609</v>
      </c>
      <c r="H49" s="84" t="s">
        <v>609</v>
      </c>
    </row>
    <row r="50" spans="1:8" s="66" customFormat="1" ht="11.25" customHeight="1">
      <c r="A50" s="59">
        <v>14521410</v>
      </c>
      <c r="B50" s="42" t="s">
        <v>117</v>
      </c>
      <c r="C50" s="84">
        <v>17</v>
      </c>
      <c r="D50" s="84">
        <v>277</v>
      </c>
      <c r="E50" s="84">
        <v>36546</v>
      </c>
      <c r="F50" s="84">
        <v>5</v>
      </c>
      <c r="G50" s="84">
        <v>62</v>
      </c>
      <c r="H50" s="84">
        <v>4757</v>
      </c>
    </row>
    <row r="51" spans="1:8" s="3" customFormat="1" ht="11.25" customHeight="1">
      <c r="A51" s="59">
        <v>14521420</v>
      </c>
      <c r="B51" s="42" t="s">
        <v>118</v>
      </c>
      <c r="C51" s="84">
        <v>8</v>
      </c>
      <c r="D51" s="84">
        <v>94</v>
      </c>
      <c r="E51" s="84">
        <v>10903</v>
      </c>
      <c r="F51" s="84">
        <v>2</v>
      </c>
      <c r="G51" s="84" t="s">
        <v>609</v>
      </c>
      <c r="H51" s="84" t="s">
        <v>609</v>
      </c>
    </row>
    <row r="52" spans="1:8" s="3" customFormat="1" ht="11.25" customHeight="1">
      <c r="A52" s="59">
        <v>14521430</v>
      </c>
      <c r="B52" s="42" t="s">
        <v>119</v>
      </c>
      <c r="C52" s="84">
        <v>4</v>
      </c>
      <c r="D52" s="84" t="s">
        <v>609</v>
      </c>
      <c r="E52" s="84" t="s">
        <v>609</v>
      </c>
      <c r="F52" s="84" t="s">
        <v>520</v>
      </c>
      <c r="G52" s="84" t="s">
        <v>520</v>
      </c>
      <c r="H52" s="84" t="s">
        <v>520</v>
      </c>
    </row>
    <row r="53" spans="1:8" s="3" customFormat="1" ht="11.25" customHeight="1">
      <c r="A53" s="59">
        <v>14521440</v>
      </c>
      <c r="B53" s="42" t="s">
        <v>120</v>
      </c>
      <c r="C53" s="84">
        <v>2</v>
      </c>
      <c r="D53" s="84" t="s">
        <v>609</v>
      </c>
      <c r="E53" s="84" t="s">
        <v>609</v>
      </c>
      <c r="F53" s="84" t="s">
        <v>520</v>
      </c>
      <c r="G53" s="84" t="s">
        <v>520</v>
      </c>
      <c r="H53" s="84" t="s">
        <v>520</v>
      </c>
    </row>
    <row r="54" spans="1:8" s="3" customFormat="1" ht="11.25" customHeight="1">
      <c r="A54" s="59">
        <v>14521450</v>
      </c>
      <c r="B54" s="42" t="s">
        <v>121</v>
      </c>
      <c r="C54" s="84">
        <v>22</v>
      </c>
      <c r="D54" s="84">
        <v>193</v>
      </c>
      <c r="E54" s="84">
        <v>18366</v>
      </c>
      <c r="F54" s="84">
        <v>2</v>
      </c>
      <c r="G54" s="84" t="s">
        <v>609</v>
      </c>
      <c r="H54" s="84" t="s">
        <v>609</v>
      </c>
    </row>
    <row r="55" spans="1:8" s="3" customFormat="1" ht="11.25" customHeight="1">
      <c r="A55" s="59">
        <v>14521460</v>
      </c>
      <c r="B55" s="42" t="s">
        <v>122</v>
      </c>
      <c r="C55" s="84">
        <v>31</v>
      </c>
      <c r="D55" s="84">
        <v>263</v>
      </c>
      <c r="E55" s="84">
        <v>35624</v>
      </c>
      <c r="F55" s="84">
        <v>6</v>
      </c>
      <c r="G55" s="84">
        <v>120</v>
      </c>
      <c r="H55" s="84">
        <v>34756</v>
      </c>
    </row>
    <row r="56" spans="1:8" s="3" customFormat="1" ht="11.25" customHeight="1">
      <c r="A56" s="59">
        <v>14521495</v>
      </c>
      <c r="B56" s="42" t="s">
        <v>123</v>
      </c>
      <c r="C56" s="84">
        <v>15</v>
      </c>
      <c r="D56" s="84">
        <v>143</v>
      </c>
      <c r="E56" s="84">
        <v>10615</v>
      </c>
      <c r="F56" s="84">
        <v>5</v>
      </c>
      <c r="G56" s="84">
        <v>78</v>
      </c>
      <c r="H56" s="84">
        <v>7647</v>
      </c>
    </row>
    <row r="57" spans="1:8" s="3" customFormat="1" ht="11.25" customHeight="1">
      <c r="A57" s="59">
        <v>14521500</v>
      </c>
      <c r="B57" s="42" t="s">
        <v>124</v>
      </c>
      <c r="C57" s="84">
        <v>11</v>
      </c>
      <c r="D57" s="84">
        <v>40</v>
      </c>
      <c r="E57" s="84">
        <v>3462</v>
      </c>
      <c r="F57" s="84">
        <v>1</v>
      </c>
      <c r="G57" s="84" t="s">
        <v>609</v>
      </c>
      <c r="H57" s="84" t="s">
        <v>609</v>
      </c>
    </row>
    <row r="58" spans="1:8" s="3" customFormat="1" ht="11.25" customHeight="1">
      <c r="A58" s="59">
        <v>14521510</v>
      </c>
      <c r="B58" s="42" t="s">
        <v>125</v>
      </c>
      <c r="C58" s="84">
        <v>3</v>
      </c>
      <c r="D58" s="84" t="s">
        <v>609</v>
      </c>
      <c r="E58" s="84" t="s">
        <v>609</v>
      </c>
      <c r="F58" s="84" t="s">
        <v>520</v>
      </c>
      <c r="G58" s="84" t="s">
        <v>520</v>
      </c>
      <c r="H58" s="84" t="s">
        <v>520</v>
      </c>
    </row>
    <row r="59" spans="1:8" s="3" customFormat="1" ht="11.25" customHeight="1">
      <c r="A59" s="59">
        <v>14521520</v>
      </c>
      <c r="B59" s="42" t="s">
        <v>126</v>
      </c>
      <c r="C59" s="84">
        <v>3</v>
      </c>
      <c r="D59" s="84">
        <v>17</v>
      </c>
      <c r="E59" s="84">
        <v>921</v>
      </c>
      <c r="F59" s="84" t="s">
        <v>520</v>
      </c>
      <c r="G59" s="84" t="s">
        <v>520</v>
      </c>
      <c r="H59" s="84" t="s">
        <v>520</v>
      </c>
    </row>
    <row r="60" spans="1:8" s="3" customFormat="1" ht="11.25" customHeight="1">
      <c r="A60" s="59">
        <v>14521530</v>
      </c>
      <c r="B60" s="42" t="s">
        <v>127</v>
      </c>
      <c r="C60" s="84">
        <v>22</v>
      </c>
      <c r="D60" s="84">
        <v>325</v>
      </c>
      <c r="E60" s="84">
        <v>33443</v>
      </c>
      <c r="F60" s="84">
        <v>5</v>
      </c>
      <c r="G60" s="84">
        <v>91</v>
      </c>
      <c r="H60" s="84">
        <v>6354</v>
      </c>
    </row>
    <row r="61" spans="1:8" s="3" customFormat="1" ht="11.25" customHeight="1">
      <c r="A61" s="59">
        <v>14521540</v>
      </c>
      <c r="B61" s="42" t="s">
        <v>128</v>
      </c>
      <c r="C61" s="84">
        <v>10</v>
      </c>
      <c r="D61" s="84">
        <v>69</v>
      </c>
      <c r="E61" s="84">
        <v>6211</v>
      </c>
      <c r="F61" s="84" t="s">
        <v>520</v>
      </c>
      <c r="G61" s="84" t="s">
        <v>520</v>
      </c>
      <c r="H61" s="84" t="s">
        <v>520</v>
      </c>
    </row>
    <row r="62" spans="1:8" s="3" customFormat="1" ht="11.25" customHeight="1">
      <c r="A62" s="59">
        <v>14521550</v>
      </c>
      <c r="B62" s="42" t="s">
        <v>129</v>
      </c>
      <c r="C62" s="84">
        <v>30</v>
      </c>
      <c r="D62" s="84">
        <v>563</v>
      </c>
      <c r="E62" s="84">
        <v>57374</v>
      </c>
      <c r="F62" s="84">
        <v>9</v>
      </c>
      <c r="G62" s="84">
        <v>175</v>
      </c>
      <c r="H62" s="84">
        <v>13750</v>
      </c>
    </row>
    <row r="63" spans="1:8" s="3" customFormat="1" ht="11.25" customHeight="1">
      <c r="A63" s="59">
        <v>14521560</v>
      </c>
      <c r="B63" s="42" t="s">
        <v>130</v>
      </c>
      <c r="C63" s="84">
        <v>16</v>
      </c>
      <c r="D63" s="84">
        <v>69</v>
      </c>
      <c r="E63" s="84">
        <v>4532</v>
      </c>
      <c r="F63" s="84">
        <v>3</v>
      </c>
      <c r="G63" s="84">
        <v>44</v>
      </c>
      <c r="H63" s="84">
        <v>3282</v>
      </c>
    </row>
    <row r="64" spans="1:8" s="3" customFormat="1" ht="11.25" customHeight="1">
      <c r="A64" s="59">
        <v>14521570</v>
      </c>
      <c r="B64" s="42" t="s">
        <v>131</v>
      </c>
      <c r="C64" s="84">
        <v>5</v>
      </c>
      <c r="D64" s="84">
        <v>20</v>
      </c>
      <c r="E64" s="84">
        <v>1082</v>
      </c>
      <c r="F64" s="84" t="s">
        <v>520</v>
      </c>
      <c r="G64" s="84" t="s">
        <v>520</v>
      </c>
      <c r="H64" s="84" t="s">
        <v>520</v>
      </c>
    </row>
    <row r="65" spans="1:8" s="3" customFormat="1" ht="11.25" customHeight="1">
      <c r="A65" s="59">
        <v>14521590</v>
      </c>
      <c r="B65" s="42" t="s">
        <v>132</v>
      </c>
      <c r="C65" s="84">
        <v>15</v>
      </c>
      <c r="D65" s="84">
        <v>89</v>
      </c>
      <c r="E65" s="84">
        <v>6970</v>
      </c>
      <c r="F65" s="84">
        <v>3</v>
      </c>
      <c r="G65" s="84">
        <v>30</v>
      </c>
      <c r="H65" s="84">
        <v>1831</v>
      </c>
    </row>
    <row r="66" spans="1:8" s="66" customFormat="1" ht="11.25" customHeight="1">
      <c r="A66" s="59">
        <v>14521600</v>
      </c>
      <c r="B66" s="42" t="s">
        <v>133</v>
      </c>
      <c r="C66" s="84">
        <v>13</v>
      </c>
      <c r="D66" s="84">
        <v>63</v>
      </c>
      <c r="E66" s="84">
        <v>5342</v>
      </c>
      <c r="F66" s="84">
        <v>1</v>
      </c>
      <c r="G66" s="84" t="s">
        <v>609</v>
      </c>
      <c r="H66" s="84" t="s">
        <v>609</v>
      </c>
    </row>
    <row r="67" spans="1:8" s="3" customFormat="1" ht="11.25" customHeight="1">
      <c r="A67" s="59">
        <v>14521610</v>
      </c>
      <c r="B67" s="42" t="s">
        <v>134</v>
      </c>
      <c r="C67" s="84" t="s">
        <v>520</v>
      </c>
      <c r="D67" s="84" t="s">
        <v>520</v>
      </c>
      <c r="E67" s="84" t="s">
        <v>520</v>
      </c>
      <c r="F67" s="84" t="s">
        <v>520</v>
      </c>
      <c r="G67" s="84" t="s">
        <v>520</v>
      </c>
      <c r="H67" s="84" t="s">
        <v>520</v>
      </c>
    </row>
    <row r="68" spans="1:8" s="3" customFormat="1" ht="11.25" customHeight="1">
      <c r="A68" s="59">
        <v>14521620</v>
      </c>
      <c r="B68" s="42" t="s">
        <v>135</v>
      </c>
      <c r="C68" s="84">
        <v>12</v>
      </c>
      <c r="D68" s="84">
        <v>37</v>
      </c>
      <c r="E68" s="84">
        <v>2389</v>
      </c>
      <c r="F68" s="84">
        <v>3</v>
      </c>
      <c r="G68" s="84">
        <v>49</v>
      </c>
      <c r="H68" s="84">
        <v>3584</v>
      </c>
    </row>
    <row r="69" spans="1:8" s="3" customFormat="1" ht="11.25" customHeight="1">
      <c r="A69" s="59">
        <v>14521630</v>
      </c>
      <c r="B69" s="42" t="s">
        <v>136</v>
      </c>
      <c r="C69" s="84">
        <v>4</v>
      </c>
      <c r="D69" s="84">
        <v>44</v>
      </c>
      <c r="E69" s="84">
        <v>2636</v>
      </c>
      <c r="F69" s="84">
        <v>1</v>
      </c>
      <c r="G69" s="84" t="s">
        <v>609</v>
      </c>
      <c r="H69" s="84" t="s">
        <v>609</v>
      </c>
    </row>
    <row r="70" spans="1:8" s="3" customFormat="1" ht="11.25" customHeight="1">
      <c r="A70" s="59">
        <v>14521640</v>
      </c>
      <c r="B70" s="42" t="s">
        <v>137</v>
      </c>
      <c r="C70" s="84">
        <v>14</v>
      </c>
      <c r="D70" s="84">
        <v>54</v>
      </c>
      <c r="E70" s="84">
        <v>3936</v>
      </c>
      <c r="F70" s="84">
        <v>1</v>
      </c>
      <c r="G70" s="84" t="s">
        <v>609</v>
      </c>
      <c r="H70" s="84" t="s">
        <v>609</v>
      </c>
    </row>
    <row r="71" spans="1:8" s="3" customFormat="1" ht="11.25" customHeight="1">
      <c r="A71" s="59">
        <v>14521670</v>
      </c>
      <c r="B71" s="42" t="s">
        <v>138</v>
      </c>
      <c r="C71" s="84">
        <v>13</v>
      </c>
      <c r="D71" s="84">
        <v>78</v>
      </c>
      <c r="E71" s="84">
        <v>7228</v>
      </c>
      <c r="F71" s="84" t="s">
        <v>520</v>
      </c>
      <c r="G71" s="84" t="s">
        <v>520</v>
      </c>
      <c r="H71" s="84" t="s">
        <v>520</v>
      </c>
    </row>
    <row r="72" spans="1:8" s="3" customFormat="1" ht="11.25" customHeight="1">
      <c r="A72" s="59">
        <v>14521690</v>
      </c>
      <c r="B72" s="42" t="s">
        <v>139</v>
      </c>
      <c r="C72" s="84">
        <v>23</v>
      </c>
      <c r="D72" s="84">
        <v>111</v>
      </c>
      <c r="E72" s="84">
        <v>8431</v>
      </c>
      <c r="F72" s="84">
        <v>6</v>
      </c>
      <c r="G72" s="84">
        <v>201</v>
      </c>
      <c r="H72" s="84">
        <v>18311</v>
      </c>
    </row>
    <row r="73" spans="1:8" s="3" customFormat="1" ht="11.25" customHeight="1">
      <c r="A73" s="59">
        <v>14521700</v>
      </c>
      <c r="B73" s="42" t="s">
        <v>140</v>
      </c>
      <c r="C73" s="84">
        <v>15</v>
      </c>
      <c r="D73" s="84">
        <v>44</v>
      </c>
      <c r="E73" s="84">
        <v>2889</v>
      </c>
      <c r="F73" s="84" t="s">
        <v>520</v>
      </c>
      <c r="G73" s="84" t="s">
        <v>520</v>
      </c>
      <c r="H73" s="84" t="s">
        <v>520</v>
      </c>
    </row>
    <row r="74" spans="1:8" s="3" customFormat="1" ht="11.25" customHeight="1">
      <c r="A74" s="59">
        <v>14521710</v>
      </c>
      <c r="B74" s="42" t="s">
        <v>141</v>
      </c>
      <c r="C74" s="84">
        <v>37</v>
      </c>
      <c r="D74" s="84">
        <v>286</v>
      </c>
      <c r="E74" s="84">
        <v>25884</v>
      </c>
      <c r="F74" s="84">
        <v>4</v>
      </c>
      <c r="G74" s="84">
        <v>108</v>
      </c>
      <c r="H74" s="84">
        <v>12757</v>
      </c>
    </row>
    <row r="75" spans="1:8" s="54" customFormat="1" ht="22.5" customHeight="1">
      <c r="A75" s="65">
        <v>14522</v>
      </c>
      <c r="B75" s="48" t="s">
        <v>142</v>
      </c>
      <c r="C75" s="81">
        <v>574</v>
      </c>
      <c r="D75" s="81">
        <v>4791</v>
      </c>
      <c r="E75" s="81">
        <v>531270</v>
      </c>
      <c r="F75" s="81">
        <v>121</v>
      </c>
      <c r="G75" s="81">
        <v>2805</v>
      </c>
      <c r="H75" s="81">
        <v>300842</v>
      </c>
    </row>
    <row r="76" spans="1:8" s="3" customFormat="1" ht="11.25" customHeight="1">
      <c r="A76" s="59">
        <v>14522010</v>
      </c>
      <c r="B76" s="42" t="s">
        <v>143</v>
      </c>
      <c r="C76" s="84">
        <v>8</v>
      </c>
      <c r="D76" s="84">
        <v>83</v>
      </c>
      <c r="E76" s="84">
        <v>6030</v>
      </c>
      <c r="F76" s="84" t="s">
        <v>520</v>
      </c>
      <c r="G76" s="84" t="s">
        <v>520</v>
      </c>
      <c r="H76" s="84" t="s">
        <v>520</v>
      </c>
    </row>
    <row r="77" spans="1:8" s="3" customFormat="1" ht="11.25" customHeight="1">
      <c r="A77" s="59">
        <v>14522020</v>
      </c>
      <c r="B77" s="42" t="s">
        <v>144</v>
      </c>
      <c r="C77" s="84">
        <v>14</v>
      </c>
      <c r="D77" s="84">
        <v>101</v>
      </c>
      <c r="E77" s="84">
        <v>9231</v>
      </c>
      <c r="F77" s="84">
        <v>1</v>
      </c>
      <c r="G77" s="84" t="s">
        <v>609</v>
      </c>
      <c r="H77" s="84" t="s">
        <v>609</v>
      </c>
    </row>
    <row r="78" spans="1:8" s="3" customFormat="1" ht="11.25" customHeight="1">
      <c r="A78" s="59">
        <v>14522035</v>
      </c>
      <c r="B78" s="42" t="s">
        <v>145</v>
      </c>
      <c r="C78" s="84">
        <v>10</v>
      </c>
      <c r="D78" s="84">
        <v>56</v>
      </c>
      <c r="E78" s="84">
        <v>4224</v>
      </c>
      <c r="F78" s="84" t="s">
        <v>520</v>
      </c>
      <c r="G78" s="84" t="s">
        <v>520</v>
      </c>
      <c r="H78" s="84" t="s">
        <v>520</v>
      </c>
    </row>
    <row r="79" spans="1:8" s="3" customFormat="1" ht="11.25" customHeight="1">
      <c r="A79" s="59">
        <v>14522050</v>
      </c>
      <c r="B79" s="42" t="s">
        <v>146</v>
      </c>
      <c r="C79" s="84">
        <v>16</v>
      </c>
      <c r="D79" s="84">
        <v>165</v>
      </c>
      <c r="E79" s="84">
        <v>19110</v>
      </c>
      <c r="F79" s="84">
        <v>7</v>
      </c>
      <c r="G79" s="84">
        <v>131</v>
      </c>
      <c r="H79" s="84">
        <v>15666</v>
      </c>
    </row>
    <row r="80" spans="1:8" s="3" customFormat="1" ht="11.25" customHeight="1">
      <c r="A80" s="59">
        <v>14522060</v>
      </c>
      <c r="B80" s="42" t="s">
        <v>147</v>
      </c>
      <c r="C80" s="84">
        <v>22</v>
      </c>
      <c r="D80" s="84">
        <v>123</v>
      </c>
      <c r="E80" s="84">
        <v>9795</v>
      </c>
      <c r="F80" s="84">
        <v>3</v>
      </c>
      <c r="G80" s="84">
        <v>37</v>
      </c>
      <c r="H80" s="84">
        <v>3426</v>
      </c>
    </row>
    <row r="81" spans="1:8" s="3" customFormat="1" ht="11.25" customHeight="1">
      <c r="A81" s="59">
        <v>14522070</v>
      </c>
      <c r="B81" s="42" t="s">
        <v>148</v>
      </c>
      <c r="C81" s="84">
        <v>12</v>
      </c>
      <c r="D81" s="84">
        <v>90</v>
      </c>
      <c r="E81" s="84">
        <v>7921</v>
      </c>
      <c r="F81" s="84">
        <v>2</v>
      </c>
      <c r="G81" s="84" t="s">
        <v>609</v>
      </c>
      <c r="H81" s="84" t="s">
        <v>609</v>
      </c>
    </row>
    <row r="82" spans="1:8" s="3" customFormat="1" ht="11.25" customHeight="1">
      <c r="A82" s="59">
        <v>14522080</v>
      </c>
      <c r="B82" s="42" t="s">
        <v>149</v>
      </c>
      <c r="C82" s="84">
        <v>30</v>
      </c>
      <c r="D82" s="84">
        <v>240</v>
      </c>
      <c r="E82" s="84">
        <v>23121</v>
      </c>
      <c r="F82" s="84">
        <v>13</v>
      </c>
      <c r="G82" s="84">
        <v>297</v>
      </c>
      <c r="H82" s="84">
        <v>31824</v>
      </c>
    </row>
    <row r="83" spans="1:8" s="3" customFormat="1" ht="11.25" customHeight="1">
      <c r="A83" s="59">
        <v>14522090</v>
      </c>
      <c r="B83" s="42" t="s">
        <v>150</v>
      </c>
      <c r="C83" s="84">
        <v>5</v>
      </c>
      <c r="D83" s="84">
        <v>29</v>
      </c>
      <c r="E83" s="84">
        <v>3958</v>
      </c>
      <c r="F83" s="84" t="s">
        <v>520</v>
      </c>
      <c r="G83" s="84" t="s">
        <v>520</v>
      </c>
      <c r="H83" s="84" t="s">
        <v>520</v>
      </c>
    </row>
    <row r="84" spans="1:8" s="3" customFormat="1" ht="11.25" customHeight="1">
      <c r="A84" s="59">
        <v>14522110</v>
      </c>
      <c r="B84" s="42" t="s">
        <v>151</v>
      </c>
      <c r="C84" s="84">
        <v>10</v>
      </c>
      <c r="D84" s="84">
        <v>35</v>
      </c>
      <c r="E84" s="84">
        <v>2709</v>
      </c>
      <c r="F84" s="84">
        <v>1</v>
      </c>
      <c r="G84" s="84" t="s">
        <v>609</v>
      </c>
      <c r="H84" s="84" t="s">
        <v>609</v>
      </c>
    </row>
    <row r="85" spans="1:8" s="3" customFormat="1" ht="11.25" customHeight="1">
      <c r="A85" s="59">
        <v>14522120</v>
      </c>
      <c r="B85" s="42" t="s">
        <v>152</v>
      </c>
      <c r="C85" s="84">
        <v>10</v>
      </c>
      <c r="D85" s="84">
        <v>85</v>
      </c>
      <c r="E85" s="84">
        <v>8078</v>
      </c>
      <c r="F85" s="84">
        <v>1</v>
      </c>
      <c r="G85" s="84" t="s">
        <v>609</v>
      </c>
      <c r="H85" s="84" t="s">
        <v>609</v>
      </c>
    </row>
    <row r="86" spans="1:8" s="3" customFormat="1" ht="11.25" customHeight="1">
      <c r="A86" s="59">
        <v>14522140</v>
      </c>
      <c r="B86" s="42" t="s">
        <v>153</v>
      </c>
      <c r="C86" s="84">
        <v>15</v>
      </c>
      <c r="D86" s="84">
        <v>128</v>
      </c>
      <c r="E86" s="84">
        <v>8630</v>
      </c>
      <c r="F86" s="84">
        <v>3</v>
      </c>
      <c r="G86" s="84">
        <v>90</v>
      </c>
      <c r="H86" s="84">
        <v>15752</v>
      </c>
    </row>
    <row r="87" spans="1:8" s="3" customFormat="1" ht="11.25" customHeight="1">
      <c r="A87" s="59">
        <v>14522150</v>
      </c>
      <c r="B87" s="42" t="s">
        <v>154</v>
      </c>
      <c r="C87" s="84">
        <v>23</v>
      </c>
      <c r="D87" s="84">
        <v>112</v>
      </c>
      <c r="E87" s="84">
        <v>7019</v>
      </c>
      <c r="F87" s="84">
        <v>6</v>
      </c>
      <c r="G87" s="84">
        <v>133</v>
      </c>
      <c r="H87" s="84">
        <v>12047</v>
      </c>
    </row>
    <row r="88" spans="1:8" s="3" customFormat="1" ht="11.25" customHeight="1">
      <c r="A88" s="59">
        <v>14522170</v>
      </c>
      <c r="B88" s="42" t="s">
        <v>155</v>
      </c>
      <c r="C88" s="84">
        <v>6</v>
      </c>
      <c r="D88" s="84">
        <v>17</v>
      </c>
      <c r="E88" s="84">
        <v>1119</v>
      </c>
      <c r="F88" s="84">
        <v>1</v>
      </c>
      <c r="G88" s="84" t="s">
        <v>609</v>
      </c>
      <c r="H88" s="84" t="s">
        <v>609</v>
      </c>
    </row>
    <row r="89" spans="1:8" s="3" customFormat="1" ht="11.25" customHeight="1">
      <c r="A89" s="59">
        <v>14522180</v>
      </c>
      <c r="B89" s="42" t="s">
        <v>156</v>
      </c>
      <c r="C89" s="84">
        <v>24</v>
      </c>
      <c r="D89" s="84">
        <v>259</v>
      </c>
      <c r="E89" s="84">
        <v>27120</v>
      </c>
      <c r="F89" s="84">
        <v>16</v>
      </c>
      <c r="G89" s="84">
        <v>527</v>
      </c>
      <c r="H89" s="84">
        <v>59903</v>
      </c>
    </row>
    <row r="90" spans="1:8" s="3" customFormat="1" ht="11.25" customHeight="1">
      <c r="A90" s="59">
        <v>14522190</v>
      </c>
      <c r="B90" s="42" t="s">
        <v>157</v>
      </c>
      <c r="C90" s="84">
        <v>9</v>
      </c>
      <c r="D90" s="84">
        <v>48</v>
      </c>
      <c r="E90" s="84">
        <v>3921</v>
      </c>
      <c r="F90" s="84">
        <v>2</v>
      </c>
      <c r="G90" s="84" t="s">
        <v>609</v>
      </c>
      <c r="H90" s="84" t="s">
        <v>609</v>
      </c>
    </row>
    <row r="91" spans="1:8" s="3" customFormat="1" ht="11.25" customHeight="1">
      <c r="A91" s="59">
        <v>14522200</v>
      </c>
      <c r="B91" s="42" t="s">
        <v>158</v>
      </c>
      <c r="C91" s="84">
        <v>4</v>
      </c>
      <c r="D91" s="84">
        <v>13</v>
      </c>
      <c r="E91" s="84">
        <v>728</v>
      </c>
      <c r="F91" s="84" t="s">
        <v>520</v>
      </c>
      <c r="G91" s="84" t="s">
        <v>520</v>
      </c>
      <c r="H91" s="84" t="s">
        <v>520</v>
      </c>
    </row>
    <row r="92" spans="1:8" s="3" customFormat="1" ht="11.25" customHeight="1">
      <c r="A92" s="59">
        <v>14522210</v>
      </c>
      <c r="B92" s="42" t="s">
        <v>159</v>
      </c>
      <c r="C92" s="84">
        <v>14</v>
      </c>
      <c r="D92" s="84">
        <v>112</v>
      </c>
      <c r="E92" s="84">
        <v>13787</v>
      </c>
      <c r="F92" s="84">
        <v>2</v>
      </c>
      <c r="G92" s="84" t="s">
        <v>609</v>
      </c>
      <c r="H92" s="84" t="s">
        <v>609</v>
      </c>
    </row>
    <row r="93" spans="1:8" s="3" customFormat="1" ht="11.25" customHeight="1">
      <c r="A93" s="59">
        <v>14522220</v>
      </c>
      <c r="B93" s="42" t="s">
        <v>160</v>
      </c>
      <c r="C93" s="84">
        <v>12</v>
      </c>
      <c r="D93" s="84">
        <v>65</v>
      </c>
      <c r="E93" s="84">
        <v>8161</v>
      </c>
      <c r="F93" s="84">
        <v>2</v>
      </c>
      <c r="G93" s="84" t="s">
        <v>609</v>
      </c>
      <c r="H93" s="84" t="s">
        <v>609</v>
      </c>
    </row>
    <row r="94" spans="1:8" s="3" customFormat="1" ht="11.25" customHeight="1">
      <c r="A94" s="59">
        <v>14522230</v>
      </c>
      <c r="B94" s="42" t="s">
        <v>161</v>
      </c>
      <c r="C94" s="84">
        <v>10</v>
      </c>
      <c r="D94" s="84">
        <v>201</v>
      </c>
      <c r="E94" s="84" t="s">
        <v>609</v>
      </c>
      <c r="F94" s="84">
        <v>7</v>
      </c>
      <c r="G94" s="84">
        <v>303</v>
      </c>
      <c r="H94" s="84">
        <v>37881</v>
      </c>
    </row>
    <row r="95" spans="1:8" s="3" customFormat="1" ht="11.25" customHeight="1">
      <c r="A95" s="59">
        <v>14522240</v>
      </c>
      <c r="B95" s="42" t="s">
        <v>162</v>
      </c>
      <c r="C95" s="84">
        <v>17</v>
      </c>
      <c r="D95" s="84">
        <v>135</v>
      </c>
      <c r="E95" s="84">
        <v>12160</v>
      </c>
      <c r="F95" s="84">
        <v>1</v>
      </c>
      <c r="G95" s="84" t="s">
        <v>609</v>
      </c>
      <c r="H95" s="84" t="s">
        <v>609</v>
      </c>
    </row>
    <row r="96" spans="1:8" s="3" customFormat="1" ht="11.25" customHeight="1">
      <c r="A96" s="59">
        <v>14522250</v>
      </c>
      <c r="B96" s="42" t="s">
        <v>163</v>
      </c>
      <c r="C96" s="84">
        <v>17</v>
      </c>
      <c r="D96" s="84">
        <v>90</v>
      </c>
      <c r="E96" s="84">
        <v>10096</v>
      </c>
      <c r="F96" s="84">
        <v>3</v>
      </c>
      <c r="G96" s="84">
        <v>60</v>
      </c>
      <c r="H96" s="84">
        <v>5353</v>
      </c>
    </row>
    <row r="97" spans="1:8" s="3" customFormat="1" ht="11.25" customHeight="1">
      <c r="A97" s="59">
        <v>14522260</v>
      </c>
      <c r="B97" s="42" t="s">
        <v>164</v>
      </c>
      <c r="C97" s="84">
        <v>6</v>
      </c>
      <c r="D97" s="84">
        <v>122</v>
      </c>
      <c r="E97" s="84">
        <v>9821</v>
      </c>
      <c r="F97" s="84">
        <v>2</v>
      </c>
      <c r="G97" s="84" t="s">
        <v>609</v>
      </c>
      <c r="H97" s="84" t="s">
        <v>609</v>
      </c>
    </row>
    <row r="98" spans="1:8" s="3" customFormat="1" ht="11.25" customHeight="1">
      <c r="A98" s="59">
        <v>14522280</v>
      </c>
      <c r="B98" s="42" t="s">
        <v>165</v>
      </c>
      <c r="C98" s="84">
        <v>4</v>
      </c>
      <c r="D98" s="84">
        <v>23</v>
      </c>
      <c r="E98" s="84">
        <v>1836</v>
      </c>
      <c r="F98" s="84" t="s">
        <v>520</v>
      </c>
      <c r="G98" s="84" t="s">
        <v>520</v>
      </c>
      <c r="H98" s="84" t="s">
        <v>520</v>
      </c>
    </row>
    <row r="99" spans="1:8" s="3" customFormat="1" ht="11.25" customHeight="1">
      <c r="A99" s="59">
        <v>14522290</v>
      </c>
      <c r="B99" s="42" t="s">
        <v>166</v>
      </c>
      <c r="C99" s="84">
        <v>9</v>
      </c>
      <c r="D99" s="84">
        <v>22</v>
      </c>
      <c r="E99" s="84">
        <v>1255</v>
      </c>
      <c r="F99" s="84" t="s">
        <v>520</v>
      </c>
      <c r="G99" s="84" t="s">
        <v>520</v>
      </c>
      <c r="H99" s="84" t="s">
        <v>520</v>
      </c>
    </row>
    <row r="100" spans="1:8" s="3" customFormat="1" ht="11.25" customHeight="1">
      <c r="A100" s="59">
        <v>14522300</v>
      </c>
      <c r="B100" s="42" t="s">
        <v>167</v>
      </c>
      <c r="C100" s="84">
        <v>1</v>
      </c>
      <c r="D100" s="84" t="s">
        <v>609</v>
      </c>
      <c r="E100" s="84" t="s">
        <v>609</v>
      </c>
      <c r="F100" s="84">
        <v>1</v>
      </c>
      <c r="G100" s="84" t="s">
        <v>609</v>
      </c>
      <c r="H100" s="84" t="s">
        <v>609</v>
      </c>
    </row>
    <row r="101" spans="1:8" s="3" customFormat="1" ht="11.25" customHeight="1">
      <c r="A101" s="59">
        <v>14522310</v>
      </c>
      <c r="B101" s="42" t="s">
        <v>168</v>
      </c>
      <c r="C101" s="84">
        <v>12</v>
      </c>
      <c r="D101" s="84">
        <v>116</v>
      </c>
      <c r="E101" s="84">
        <v>15682</v>
      </c>
      <c r="F101" s="84">
        <v>1</v>
      </c>
      <c r="G101" s="84" t="s">
        <v>609</v>
      </c>
      <c r="H101" s="84" t="s">
        <v>609</v>
      </c>
    </row>
    <row r="102" spans="1:8" s="3" customFormat="1" ht="11.25" customHeight="1">
      <c r="A102" s="59">
        <v>14522320</v>
      </c>
      <c r="B102" s="42" t="s">
        <v>169</v>
      </c>
      <c r="C102" s="84">
        <v>10</v>
      </c>
      <c r="D102" s="84">
        <v>89</v>
      </c>
      <c r="E102" s="84">
        <v>8094</v>
      </c>
      <c r="F102" s="84">
        <v>2</v>
      </c>
      <c r="G102" s="84" t="s">
        <v>609</v>
      </c>
      <c r="H102" s="84" t="s">
        <v>609</v>
      </c>
    </row>
    <row r="103" spans="1:8" s="3" customFormat="1" ht="11.25" customHeight="1">
      <c r="A103" s="59">
        <v>14522330</v>
      </c>
      <c r="B103" s="42" t="s">
        <v>170</v>
      </c>
      <c r="C103" s="84">
        <v>20</v>
      </c>
      <c r="D103" s="84">
        <v>197</v>
      </c>
      <c r="E103" s="84">
        <v>23889</v>
      </c>
      <c r="F103" s="84">
        <v>2</v>
      </c>
      <c r="G103" s="84" t="s">
        <v>609</v>
      </c>
      <c r="H103" s="84" t="s">
        <v>609</v>
      </c>
    </row>
    <row r="104" spans="1:8" s="66" customFormat="1" ht="11.25" customHeight="1">
      <c r="A104" s="59">
        <v>14522340</v>
      </c>
      <c r="B104" s="42" t="s">
        <v>171</v>
      </c>
      <c r="C104" s="84">
        <v>7</v>
      </c>
      <c r="D104" s="84">
        <v>56</v>
      </c>
      <c r="E104" s="84">
        <v>5850</v>
      </c>
      <c r="F104" s="84">
        <v>2</v>
      </c>
      <c r="G104" s="84" t="s">
        <v>609</v>
      </c>
      <c r="H104" s="84" t="s">
        <v>609</v>
      </c>
    </row>
    <row r="105" spans="1:8" s="3" customFormat="1" ht="11.25" customHeight="1">
      <c r="A105" s="59">
        <v>14522350</v>
      </c>
      <c r="B105" s="42" t="s">
        <v>172</v>
      </c>
      <c r="C105" s="84">
        <v>7</v>
      </c>
      <c r="D105" s="84">
        <v>22</v>
      </c>
      <c r="E105" s="84">
        <v>1282</v>
      </c>
      <c r="F105" s="84">
        <v>1</v>
      </c>
      <c r="G105" s="84" t="s">
        <v>609</v>
      </c>
      <c r="H105" s="84" t="s">
        <v>609</v>
      </c>
    </row>
    <row r="106" spans="1:8" s="3" customFormat="1" ht="11.25" customHeight="1">
      <c r="A106" s="59">
        <v>14522360</v>
      </c>
      <c r="B106" s="42" t="s">
        <v>173</v>
      </c>
      <c r="C106" s="84">
        <v>16</v>
      </c>
      <c r="D106" s="84">
        <v>105</v>
      </c>
      <c r="E106" s="84">
        <v>10310</v>
      </c>
      <c r="F106" s="84">
        <v>6</v>
      </c>
      <c r="G106" s="84">
        <v>101</v>
      </c>
      <c r="H106" s="84">
        <v>9637</v>
      </c>
    </row>
    <row r="107" spans="1:8" s="3" customFormat="1" ht="11.25" customHeight="1">
      <c r="A107" s="59">
        <v>14522380</v>
      </c>
      <c r="B107" s="42" t="s">
        <v>174</v>
      </c>
      <c r="C107" s="84">
        <v>7</v>
      </c>
      <c r="D107" s="84">
        <v>67</v>
      </c>
      <c r="E107" s="84">
        <v>4781</v>
      </c>
      <c r="F107" s="84">
        <v>2</v>
      </c>
      <c r="G107" s="84" t="s">
        <v>609</v>
      </c>
      <c r="H107" s="84" t="s">
        <v>609</v>
      </c>
    </row>
    <row r="108" spans="1:8" s="3" customFormat="1" ht="11.25" customHeight="1">
      <c r="A108" s="59">
        <v>14522390</v>
      </c>
      <c r="B108" s="42" t="s">
        <v>175</v>
      </c>
      <c r="C108" s="84">
        <v>6</v>
      </c>
      <c r="D108" s="84">
        <v>17</v>
      </c>
      <c r="E108" s="84">
        <v>1139</v>
      </c>
      <c r="F108" s="84">
        <v>2</v>
      </c>
      <c r="G108" s="84" t="s">
        <v>609</v>
      </c>
      <c r="H108" s="84" t="s">
        <v>609</v>
      </c>
    </row>
    <row r="109" spans="1:8" s="3" customFormat="1" ht="11.25" customHeight="1">
      <c r="A109" s="59">
        <v>14522400</v>
      </c>
      <c r="B109" s="42" t="s">
        <v>176</v>
      </c>
      <c r="C109" s="84">
        <v>4</v>
      </c>
      <c r="D109" s="84">
        <v>61</v>
      </c>
      <c r="E109" s="84">
        <v>6542</v>
      </c>
      <c r="F109" s="84">
        <v>1</v>
      </c>
      <c r="G109" s="84" t="s">
        <v>609</v>
      </c>
      <c r="H109" s="84" t="s">
        <v>609</v>
      </c>
    </row>
    <row r="110" spans="1:8" s="3" customFormat="1" ht="11.25" customHeight="1">
      <c r="A110" s="59">
        <v>14522420</v>
      </c>
      <c r="B110" s="42" t="s">
        <v>177</v>
      </c>
      <c r="C110" s="84">
        <v>11</v>
      </c>
      <c r="D110" s="84">
        <v>153</v>
      </c>
      <c r="E110" s="84">
        <v>14310</v>
      </c>
      <c r="F110" s="84">
        <v>2</v>
      </c>
      <c r="G110" s="84" t="s">
        <v>609</v>
      </c>
      <c r="H110" s="84" t="s">
        <v>609</v>
      </c>
    </row>
    <row r="111" spans="1:8" s="3" customFormat="1" ht="11.25" customHeight="1">
      <c r="A111" s="59">
        <v>14522430</v>
      </c>
      <c r="B111" s="42" t="s">
        <v>178</v>
      </c>
      <c r="C111" s="84">
        <v>5</v>
      </c>
      <c r="D111" s="84">
        <v>15</v>
      </c>
      <c r="E111" s="84">
        <v>1429</v>
      </c>
      <c r="F111" s="84" t="s">
        <v>520</v>
      </c>
      <c r="G111" s="84" t="s">
        <v>520</v>
      </c>
      <c r="H111" s="84" t="s">
        <v>520</v>
      </c>
    </row>
    <row r="112" spans="1:8" s="3" customFormat="1" ht="11.25" customHeight="1">
      <c r="A112" s="59">
        <v>14522440</v>
      </c>
      <c r="B112" s="42" t="s">
        <v>179</v>
      </c>
      <c r="C112" s="84">
        <v>17</v>
      </c>
      <c r="D112" s="84">
        <v>70</v>
      </c>
      <c r="E112" s="84">
        <v>5588</v>
      </c>
      <c r="F112" s="84">
        <v>3</v>
      </c>
      <c r="G112" s="84">
        <v>36</v>
      </c>
      <c r="H112" s="84">
        <v>2464</v>
      </c>
    </row>
    <row r="113" spans="1:8" s="3" customFormat="1" ht="11.25" customHeight="1">
      <c r="A113" s="59">
        <v>14522450</v>
      </c>
      <c r="B113" s="42" t="s">
        <v>180</v>
      </c>
      <c r="C113" s="84">
        <v>14</v>
      </c>
      <c r="D113" s="84">
        <v>240</v>
      </c>
      <c r="E113" s="84">
        <v>35615</v>
      </c>
      <c r="F113" s="84" t="s">
        <v>520</v>
      </c>
      <c r="G113" s="84" t="s">
        <v>520</v>
      </c>
      <c r="H113" s="84" t="s">
        <v>520</v>
      </c>
    </row>
    <row r="114" spans="1:8" s="3" customFormat="1" ht="11.25" customHeight="1">
      <c r="A114" s="59">
        <v>14522460</v>
      </c>
      <c r="B114" s="42" t="s">
        <v>181</v>
      </c>
      <c r="C114" s="84">
        <v>23</v>
      </c>
      <c r="D114" s="84">
        <v>142</v>
      </c>
      <c r="E114" s="84">
        <v>10014</v>
      </c>
      <c r="F114" s="84">
        <v>5</v>
      </c>
      <c r="G114" s="84">
        <v>139</v>
      </c>
      <c r="H114" s="84">
        <v>12944</v>
      </c>
    </row>
    <row r="115" spans="1:8" s="3" customFormat="1" ht="11.25" customHeight="1">
      <c r="A115" s="59">
        <v>14522470</v>
      </c>
      <c r="B115" s="42" t="s">
        <v>182</v>
      </c>
      <c r="C115" s="84">
        <v>10</v>
      </c>
      <c r="D115" s="84">
        <v>129</v>
      </c>
      <c r="E115" s="84">
        <v>14999</v>
      </c>
      <c r="F115" s="84">
        <v>2</v>
      </c>
      <c r="G115" s="84" t="s">
        <v>609</v>
      </c>
      <c r="H115" s="84" t="s">
        <v>609</v>
      </c>
    </row>
    <row r="116" spans="1:8" s="3" customFormat="1" ht="11.25" customHeight="1">
      <c r="A116" s="59">
        <v>14522480</v>
      </c>
      <c r="B116" s="42" t="s">
        <v>183</v>
      </c>
      <c r="C116" s="84">
        <v>8</v>
      </c>
      <c r="D116" s="84">
        <v>66</v>
      </c>
      <c r="E116" s="84">
        <v>5803</v>
      </c>
      <c r="F116" s="84">
        <v>1</v>
      </c>
      <c r="G116" s="84" t="s">
        <v>609</v>
      </c>
      <c r="H116" s="84" t="s">
        <v>609</v>
      </c>
    </row>
    <row r="117" spans="1:8" s="3" customFormat="1" ht="11.25" customHeight="1">
      <c r="A117" s="59">
        <v>14522490</v>
      </c>
      <c r="B117" s="42" t="s">
        <v>184</v>
      </c>
      <c r="C117" s="84">
        <v>10</v>
      </c>
      <c r="D117" s="84">
        <v>156</v>
      </c>
      <c r="E117" s="84">
        <v>22456</v>
      </c>
      <c r="F117" s="84" t="s">
        <v>520</v>
      </c>
      <c r="G117" s="84" t="s">
        <v>520</v>
      </c>
      <c r="H117" s="84" t="s">
        <v>520</v>
      </c>
    </row>
    <row r="118" spans="1:8" s="3" customFormat="1" ht="11.25" customHeight="1">
      <c r="A118" s="59">
        <v>14522500</v>
      </c>
      <c r="B118" s="42" t="s">
        <v>185</v>
      </c>
      <c r="C118" s="84">
        <v>8</v>
      </c>
      <c r="D118" s="84">
        <v>30</v>
      </c>
      <c r="E118" s="84">
        <v>1799</v>
      </c>
      <c r="F118" s="84" t="s">
        <v>520</v>
      </c>
      <c r="G118" s="84" t="s">
        <v>520</v>
      </c>
      <c r="H118" s="84" t="s">
        <v>520</v>
      </c>
    </row>
    <row r="119" spans="1:8" s="3" customFormat="1" ht="11.25" customHeight="1">
      <c r="A119" s="59">
        <v>14522510</v>
      </c>
      <c r="B119" s="42" t="s">
        <v>186</v>
      </c>
      <c r="C119" s="84">
        <v>12</v>
      </c>
      <c r="D119" s="84">
        <v>193</v>
      </c>
      <c r="E119" s="84">
        <v>33094</v>
      </c>
      <c r="F119" s="84">
        <v>6</v>
      </c>
      <c r="G119" s="84">
        <v>129</v>
      </c>
      <c r="H119" s="84">
        <v>12393</v>
      </c>
    </row>
    <row r="120" spans="1:8" s="3" customFormat="1" ht="11.25" customHeight="1">
      <c r="A120" s="59">
        <v>14522520</v>
      </c>
      <c r="B120" s="42" t="s">
        <v>187</v>
      </c>
      <c r="C120" s="84">
        <v>7</v>
      </c>
      <c r="D120" s="84">
        <v>123</v>
      </c>
      <c r="E120" s="84">
        <v>15307</v>
      </c>
      <c r="F120" s="84">
        <v>1</v>
      </c>
      <c r="G120" s="84" t="s">
        <v>609</v>
      </c>
      <c r="H120" s="84" t="s">
        <v>609</v>
      </c>
    </row>
    <row r="121" spans="1:8" s="3" customFormat="1" ht="11.25" customHeight="1">
      <c r="A121" s="59">
        <v>14522530</v>
      </c>
      <c r="B121" s="42" t="s">
        <v>188</v>
      </c>
      <c r="C121" s="84">
        <v>5</v>
      </c>
      <c r="D121" s="84">
        <v>31</v>
      </c>
      <c r="E121" s="84">
        <v>2046</v>
      </c>
      <c r="F121" s="84">
        <v>1</v>
      </c>
      <c r="G121" s="84" t="s">
        <v>609</v>
      </c>
      <c r="H121" s="84" t="s">
        <v>609</v>
      </c>
    </row>
    <row r="122" spans="1:8" s="3" customFormat="1" ht="11.25" customHeight="1">
      <c r="A122" s="59">
        <v>14522540</v>
      </c>
      <c r="B122" s="42" t="s">
        <v>189</v>
      </c>
      <c r="C122" s="84">
        <v>6</v>
      </c>
      <c r="D122" s="84">
        <v>18</v>
      </c>
      <c r="E122" s="84">
        <v>1330</v>
      </c>
      <c r="F122" s="84">
        <v>1</v>
      </c>
      <c r="G122" s="84" t="s">
        <v>609</v>
      </c>
      <c r="H122" s="84" t="s">
        <v>609</v>
      </c>
    </row>
    <row r="123" spans="1:8" s="3" customFormat="1" ht="11.25" customHeight="1">
      <c r="A123" s="59">
        <v>14522550</v>
      </c>
      <c r="B123" s="42" t="s">
        <v>190</v>
      </c>
      <c r="C123" s="84">
        <v>5</v>
      </c>
      <c r="D123" s="84">
        <v>15</v>
      </c>
      <c r="E123" s="84">
        <v>829</v>
      </c>
      <c r="F123" s="84" t="s">
        <v>520</v>
      </c>
      <c r="G123" s="84" t="s">
        <v>520</v>
      </c>
      <c r="H123" s="84" t="s">
        <v>520</v>
      </c>
    </row>
    <row r="124" spans="1:8" s="66" customFormat="1" ht="11.25" customHeight="1">
      <c r="A124" s="59">
        <v>14522570</v>
      </c>
      <c r="B124" s="42" t="s">
        <v>191</v>
      </c>
      <c r="C124" s="84">
        <v>16</v>
      </c>
      <c r="D124" s="84">
        <v>96</v>
      </c>
      <c r="E124" s="84">
        <v>11635</v>
      </c>
      <c r="F124" s="84">
        <v>2</v>
      </c>
      <c r="G124" s="84" t="s">
        <v>609</v>
      </c>
      <c r="H124" s="84" t="s">
        <v>609</v>
      </c>
    </row>
    <row r="125" spans="1:8" s="3" customFormat="1" ht="11.25" customHeight="1">
      <c r="A125" s="59">
        <v>14522580</v>
      </c>
      <c r="B125" s="42" t="s">
        <v>192</v>
      </c>
      <c r="C125" s="84">
        <v>6</v>
      </c>
      <c r="D125" s="84" t="s">
        <v>609</v>
      </c>
      <c r="E125" s="84" t="s">
        <v>609</v>
      </c>
      <c r="F125" s="84">
        <v>2</v>
      </c>
      <c r="G125" s="84" t="s">
        <v>609</v>
      </c>
      <c r="H125" s="84" t="s">
        <v>609</v>
      </c>
    </row>
    <row r="126" spans="1:8" s="3" customFormat="1" ht="11.25" customHeight="1">
      <c r="A126" s="59">
        <v>14522590</v>
      </c>
      <c r="B126" s="42" t="s">
        <v>193</v>
      </c>
      <c r="C126" s="84">
        <v>3</v>
      </c>
      <c r="D126" s="84" t="s">
        <v>609</v>
      </c>
      <c r="E126" s="84" t="s">
        <v>609</v>
      </c>
      <c r="F126" s="84" t="s">
        <v>520</v>
      </c>
      <c r="G126" s="84" t="s">
        <v>520</v>
      </c>
      <c r="H126" s="84" t="s">
        <v>520</v>
      </c>
    </row>
    <row r="127" spans="1:8" s="3" customFormat="1" ht="11.25" customHeight="1">
      <c r="A127" s="59">
        <v>14522600</v>
      </c>
      <c r="B127" s="42" t="s">
        <v>194</v>
      </c>
      <c r="C127" s="84">
        <v>3</v>
      </c>
      <c r="D127" s="84">
        <v>14</v>
      </c>
      <c r="E127" s="84" t="s">
        <v>609</v>
      </c>
      <c r="F127" s="84">
        <v>1</v>
      </c>
      <c r="G127" s="84" t="s">
        <v>609</v>
      </c>
      <c r="H127" s="84" t="s">
        <v>609</v>
      </c>
    </row>
    <row r="128" spans="1:8" s="3" customFormat="1" ht="11.25" customHeight="1">
      <c r="A128" s="59">
        <v>14522620</v>
      </c>
      <c r="B128" s="42" t="s">
        <v>195</v>
      </c>
      <c r="C128" s="84">
        <v>8</v>
      </c>
      <c r="D128" s="84">
        <v>44</v>
      </c>
      <c r="E128" s="84">
        <v>2706</v>
      </c>
      <c r="F128" s="84">
        <v>1</v>
      </c>
      <c r="G128" s="84" t="s">
        <v>609</v>
      </c>
      <c r="H128" s="84" t="s">
        <v>609</v>
      </c>
    </row>
    <row r="129" spans="1:8" s="54" customFormat="1" ht="22.5" customHeight="1">
      <c r="A129" s="65">
        <v>14523</v>
      </c>
      <c r="B129" s="48" t="s">
        <v>196</v>
      </c>
      <c r="C129" s="81">
        <v>512</v>
      </c>
      <c r="D129" s="81">
        <v>4056</v>
      </c>
      <c r="E129" s="81">
        <v>667002</v>
      </c>
      <c r="F129" s="81">
        <v>72</v>
      </c>
      <c r="G129" s="81">
        <v>1586</v>
      </c>
      <c r="H129" s="81">
        <v>145190</v>
      </c>
    </row>
    <row r="130" spans="1:8" s="3" customFormat="1" ht="11.25" customHeight="1">
      <c r="A130" s="59">
        <v>14523010</v>
      </c>
      <c r="B130" s="42" t="s">
        <v>197</v>
      </c>
      <c r="C130" s="84">
        <v>10</v>
      </c>
      <c r="D130" s="84">
        <v>73</v>
      </c>
      <c r="E130" s="84">
        <v>6192</v>
      </c>
      <c r="F130" s="84">
        <v>2</v>
      </c>
      <c r="G130" s="84" t="s">
        <v>609</v>
      </c>
      <c r="H130" s="84" t="s">
        <v>609</v>
      </c>
    </row>
    <row r="131" spans="1:8" s="3" customFormat="1" ht="11.25" customHeight="1">
      <c r="A131" s="59">
        <v>14523020</v>
      </c>
      <c r="B131" s="42" t="s">
        <v>198</v>
      </c>
      <c r="C131" s="84">
        <v>38</v>
      </c>
      <c r="D131" s="84">
        <v>190</v>
      </c>
      <c r="E131" s="84">
        <v>17773</v>
      </c>
      <c r="F131" s="84">
        <v>5</v>
      </c>
      <c r="G131" s="84">
        <v>151</v>
      </c>
      <c r="H131" s="84">
        <v>14047</v>
      </c>
    </row>
    <row r="132" spans="1:8" s="3" customFormat="1" ht="11.25" customHeight="1">
      <c r="A132" s="59">
        <v>14523030</v>
      </c>
      <c r="B132" s="42" t="s">
        <v>199</v>
      </c>
      <c r="C132" s="84">
        <v>4</v>
      </c>
      <c r="D132" s="84" t="s">
        <v>609</v>
      </c>
      <c r="E132" s="84" t="s">
        <v>609</v>
      </c>
      <c r="F132" s="84" t="s">
        <v>520</v>
      </c>
      <c r="G132" s="84" t="s">
        <v>520</v>
      </c>
      <c r="H132" s="84" t="s">
        <v>520</v>
      </c>
    </row>
    <row r="133" spans="1:8" s="3" customFormat="1" ht="11.25" customHeight="1">
      <c r="A133" s="59">
        <v>14523040</v>
      </c>
      <c r="B133" s="42" t="s">
        <v>200</v>
      </c>
      <c r="C133" s="84">
        <v>7</v>
      </c>
      <c r="D133" s="84">
        <v>17</v>
      </c>
      <c r="E133" s="84">
        <v>871</v>
      </c>
      <c r="F133" s="84">
        <v>1</v>
      </c>
      <c r="G133" s="84" t="s">
        <v>609</v>
      </c>
      <c r="H133" s="84" t="s">
        <v>609</v>
      </c>
    </row>
    <row r="134" spans="1:8" s="3" customFormat="1" ht="11.25" customHeight="1">
      <c r="A134" s="59">
        <v>14523050</v>
      </c>
      <c r="B134" s="42" t="s">
        <v>201</v>
      </c>
      <c r="C134" s="84">
        <v>4</v>
      </c>
      <c r="D134" s="84">
        <v>11</v>
      </c>
      <c r="E134" s="84">
        <v>557</v>
      </c>
      <c r="F134" s="84" t="s">
        <v>520</v>
      </c>
      <c r="G134" s="84" t="s">
        <v>520</v>
      </c>
      <c r="H134" s="84" t="s">
        <v>520</v>
      </c>
    </row>
    <row r="135" spans="1:8" s="3" customFormat="1" ht="11.25" customHeight="1">
      <c r="A135" s="59">
        <v>14523060</v>
      </c>
      <c r="B135" s="42" t="s">
        <v>202</v>
      </c>
      <c r="C135" s="84">
        <v>5</v>
      </c>
      <c r="D135" s="84">
        <v>132</v>
      </c>
      <c r="E135" s="84" t="s">
        <v>609</v>
      </c>
      <c r="F135" s="84" t="s">
        <v>520</v>
      </c>
      <c r="G135" s="84" t="s">
        <v>520</v>
      </c>
      <c r="H135" s="84" t="s">
        <v>520</v>
      </c>
    </row>
    <row r="136" spans="1:8" s="3" customFormat="1" ht="11.25" customHeight="1">
      <c r="A136" s="59">
        <v>14523080</v>
      </c>
      <c r="B136" s="42" t="s">
        <v>203</v>
      </c>
      <c r="C136" s="84">
        <v>6</v>
      </c>
      <c r="D136" s="84">
        <v>38</v>
      </c>
      <c r="E136" s="84">
        <v>5431</v>
      </c>
      <c r="F136" s="84" t="s">
        <v>520</v>
      </c>
      <c r="G136" s="84" t="s">
        <v>520</v>
      </c>
      <c r="H136" s="84" t="s">
        <v>520</v>
      </c>
    </row>
    <row r="137" spans="1:8" s="3" customFormat="1" ht="11.25" customHeight="1">
      <c r="A137" s="59">
        <v>14523090</v>
      </c>
      <c r="B137" s="42" t="s">
        <v>204</v>
      </c>
      <c r="C137" s="84">
        <v>7</v>
      </c>
      <c r="D137" s="84">
        <v>21</v>
      </c>
      <c r="E137" s="84">
        <v>1467</v>
      </c>
      <c r="F137" s="84" t="s">
        <v>520</v>
      </c>
      <c r="G137" s="84" t="s">
        <v>520</v>
      </c>
      <c r="H137" s="84" t="s">
        <v>520</v>
      </c>
    </row>
    <row r="138" spans="1:8" s="3" customFormat="1" ht="11.25" customHeight="1">
      <c r="A138" s="59">
        <v>14523100</v>
      </c>
      <c r="B138" s="42" t="s">
        <v>205</v>
      </c>
      <c r="C138" s="84">
        <v>12</v>
      </c>
      <c r="D138" s="84">
        <v>34</v>
      </c>
      <c r="E138" s="84">
        <v>3048</v>
      </c>
      <c r="F138" s="84" t="s">
        <v>520</v>
      </c>
      <c r="G138" s="84" t="s">
        <v>520</v>
      </c>
      <c r="H138" s="84" t="s">
        <v>520</v>
      </c>
    </row>
    <row r="139" spans="1:8" s="3" customFormat="1" ht="11.25" customHeight="1">
      <c r="A139" s="59">
        <v>14523120</v>
      </c>
      <c r="B139" s="42" t="s">
        <v>206</v>
      </c>
      <c r="C139" s="84">
        <v>14</v>
      </c>
      <c r="D139" s="84">
        <v>42</v>
      </c>
      <c r="E139" s="84">
        <v>5085</v>
      </c>
      <c r="F139" s="84">
        <v>4</v>
      </c>
      <c r="G139" s="84">
        <v>97</v>
      </c>
      <c r="H139" s="84">
        <v>7058</v>
      </c>
    </row>
    <row r="140" spans="1:8" s="3" customFormat="1" ht="11.25" customHeight="1">
      <c r="A140" s="59">
        <v>14523130</v>
      </c>
      <c r="B140" s="42" t="s">
        <v>207</v>
      </c>
      <c r="C140" s="84">
        <v>3</v>
      </c>
      <c r="D140" s="84" t="s">
        <v>609</v>
      </c>
      <c r="E140" s="84" t="s">
        <v>609</v>
      </c>
      <c r="F140" s="84" t="s">
        <v>520</v>
      </c>
      <c r="G140" s="84" t="s">
        <v>520</v>
      </c>
      <c r="H140" s="84" t="s">
        <v>520</v>
      </c>
    </row>
    <row r="141" spans="1:8" s="3" customFormat="1" ht="11.25" customHeight="1">
      <c r="A141" s="59">
        <v>14523150</v>
      </c>
      <c r="B141" s="42" t="s">
        <v>208</v>
      </c>
      <c r="C141" s="84">
        <v>8</v>
      </c>
      <c r="D141" s="84">
        <v>89</v>
      </c>
      <c r="E141" s="84">
        <v>20416</v>
      </c>
      <c r="F141" s="84">
        <v>1</v>
      </c>
      <c r="G141" s="84" t="s">
        <v>609</v>
      </c>
      <c r="H141" s="84" t="s">
        <v>609</v>
      </c>
    </row>
    <row r="142" spans="1:8" s="3" customFormat="1" ht="11.25" customHeight="1">
      <c r="A142" s="59">
        <v>14523160</v>
      </c>
      <c r="B142" s="42" t="s">
        <v>209</v>
      </c>
      <c r="C142" s="84">
        <v>16</v>
      </c>
      <c r="D142" s="84">
        <v>61</v>
      </c>
      <c r="E142" s="84">
        <v>3704</v>
      </c>
      <c r="F142" s="84">
        <v>2</v>
      </c>
      <c r="G142" s="84" t="s">
        <v>609</v>
      </c>
      <c r="H142" s="84" t="s">
        <v>609</v>
      </c>
    </row>
    <row r="143" spans="1:8" s="3" customFormat="1" ht="11.25" customHeight="1">
      <c r="A143" s="59">
        <v>14523170</v>
      </c>
      <c r="B143" s="42" t="s">
        <v>210</v>
      </c>
      <c r="C143" s="84">
        <v>26</v>
      </c>
      <c r="D143" s="84">
        <v>260</v>
      </c>
      <c r="E143" s="84">
        <v>28663</v>
      </c>
      <c r="F143" s="84">
        <v>2</v>
      </c>
      <c r="G143" s="84" t="s">
        <v>609</v>
      </c>
      <c r="H143" s="84" t="s">
        <v>609</v>
      </c>
    </row>
    <row r="144" spans="1:8" s="3" customFormat="1" ht="11.25" customHeight="1">
      <c r="A144" s="59">
        <v>14523190</v>
      </c>
      <c r="B144" s="42" t="s">
        <v>211</v>
      </c>
      <c r="C144" s="84">
        <v>4</v>
      </c>
      <c r="D144" s="84">
        <v>17</v>
      </c>
      <c r="E144" s="84">
        <v>1724</v>
      </c>
      <c r="F144" s="84">
        <v>2</v>
      </c>
      <c r="G144" s="84" t="s">
        <v>609</v>
      </c>
      <c r="H144" s="84" t="s">
        <v>609</v>
      </c>
    </row>
    <row r="145" spans="1:8" s="3" customFormat="1" ht="11.25" customHeight="1">
      <c r="A145" s="59">
        <v>14523200</v>
      </c>
      <c r="B145" s="42" t="s">
        <v>212</v>
      </c>
      <c r="C145" s="84">
        <v>17</v>
      </c>
      <c r="D145" s="84">
        <v>92</v>
      </c>
      <c r="E145" s="84">
        <v>5950</v>
      </c>
      <c r="F145" s="84">
        <v>2</v>
      </c>
      <c r="G145" s="84" t="s">
        <v>609</v>
      </c>
      <c r="H145" s="84" t="s">
        <v>609</v>
      </c>
    </row>
    <row r="146" spans="1:8" s="3" customFormat="1" ht="11.25" customHeight="1">
      <c r="A146" s="59">
        <v>14523230</v>
      </c>
      <c r="B146" s="42" t="s">
        <v>213</v>
      </c>
      <c r="C146" s="84">
        <v>3</v>
      </c>
      <c r="D146" s="84">
        <v>17</v>
      </c>
      <c r="E146" s="84" t="s">
        <v>609</v>
      </c>
      <c r="F146" s="84">
        <v>1</v>
      </c>
      <c r="G146" s="84" t="s">
        <v>609</v>
      </c>
      <c r="H146" s="84" t="s">
        <v>609</v>
      </c>
    </row>
    <row r="147" spans="1:8" s="3" customFormat="1" ht="11.25" customHeight="1">
      <c r="A147" s="59">
        <v>14523245</v>
      </c>
      <c r="B147" s="42" t="s">
        <v>214</v>
      </c>
      <c r="C147" s="84">
        <v>17</v>
      </c>
      <c r="D147" s="84">
        <v>69</v>
      </c>
      <c r="E147" s="84">
        <v>5543</v>
      </c>
      <c r="F147" s="84" t="s">
        <v>520</v>
      </c>
      <c r="G147" s="84" t="s">
        <v>520</v>
      </c>
      <c r="H147" s="84" t="s">
        <v>520</v>
      </c>
    </row>
    <row r="148" spans="1:8" s="3" customFormat="1" ht="11.25" customHeight="1">
      <c r="A148" s="59">
        <v>14523260</v>
      </c>
      <c r="B148" s="42" t="s">
        <v>215</v>
      </c>
      <c r="C148" s="84">
        <v>10</v>
      </c>
      <c r="D148" s="84">
        <v>36</v>
      </c>
      <c r="E148" s="84">
        <v>2579</v>
      </c>
      <c r="F148" s="84">
        <v>1</v>
      </c>
      <c r="G148" s="84" t="s">
        <v>609</v>
      </c>
      <c r="H148" s="84" t="s">
        <v>609</v>
      </c>
    </row>
    <row r="149" spans="1:8" s="3" customFormat="1" ht="11.25" customHeight="1">
      <c r="A149" s="59">
        <v>14523270</v>
      </c>
      <c r="B149" s="42" t="s">
        <v>216</v>
      </c>
      <c r="C149" s="84">
        <v>9</v>
      </c>
      <c r="D149" s="84">
        <v>37</v>
      </c>
      <c r="E149" s="84">
        <v>3016</v>
      </c>
      <c r="F149" s="84" t="s">
        <v>520</v>
      </c>
      <c r="G149" s="84" t="s">
        <v>520</v>
      </c>
      <c r="H149" s="84" t="s">
        <v>520</v>
      </c>
    </row>
    <row r="150" spans="1:8" s="3" customFormat="1" ht="11.25" customHeight="1">
      <c r="A150" s="59">
        <v>14523280</v>
      </c>
      <c r="B150" s="42" t="s">
        <v>217</v>
      </c>
      <c r="C150" s="84">
        <v>9</v>
      </c>
      <c r="D150" s="84">
        <v>28</v>
      </c>
      <c r="E150" s="84">
        <v>2105</v>
      </c>
      <c r="F150" s="84">
        <v>2</v>
      </c>
      <c r="G150" s="84" t="s">
        <v>609</v>
      </c>
      <c r="H150" s="84" t="s">
        <v>609</v>
      </c>
    </row>
    <row r="151" spans="1:8" s="3" customFormat="1" ht="11.25" customHeight="1">
      <c r="A151" s="59">
        <v>14523290</v>
      </c>
      <c r="B151" s="42" t="s">
        <v>218</v>
      </c>
      <c r="C151" s="84">
        <v>3</v>
      </c>
      <c r="D151" s="84" t="s">
        <v>609</v>
      </c>
      <c r="E151" s="84" t="s">
        <v>609</v>
      </c>
      <c r="F151" s="84" t="s">
        <v>520</v>
      </c>
      <c r="G151" s="84" t="s">
        <v>520</v>
      </c>
      <c r="H151" s="84" t="s">
        <v>520</v>
      </c>
    </row>
    <row r="152" spans="1:8" s="3" customFormat="1" ht="11.25" customHeight="1">
      <c r="A152" s="59">
        <v>14523300</v>
      </c>
      <c r="B152" s="42" t="s">
        <v>219</v>
      </c>
      <c r="C152" s="84">
        <v>20</v>
      </c>
      <c r="D152" s="84">
        <v>221</v>
      </c>
      <c r="E152" s="84">
        <v>39880</v>
      </c>
      <c r="F152" s="84">
        <v>3</v>
      </c>
      <c r="G152" s="84">
        <v>61</v>
      </c>
      <c r="H152" s="84">
        <v>4389</v>
      </c>
    </row>
    <row r="153" spans="1:8" s="3" customFormat="1" ht="11.25" customHeight="1">
      <c r="A153" s="59">
        <v>14523310</v>
      </c>
      <c r="B153" s="42" t="s">
        <v>220</v>
      </c>
      <c r="C153" s="84">
        <v>12</v>
      </c>
      <c r="D153" s="84">
        <v>41</v>
      </c>
      <c r="E153" s="84">
        <v>2756</v>
      </c>
      <c r="F153" s="84">
        <v>1</v>
      </c>
      <c r="G153" s="84" t="s">
        <v>609</v>
      </c>
      <c r="H153" s="84" t="s">
        <v>609</v>
      </c>
    </row>
    <row r="154" spans="1:8" s="3" customFormat="1" ht="11.25" customHeight="1">
      <c r="A154" s="59">
        <v>14523320</v>
      </c>
      <c r="B154" s="42" t="s">
        <v>221</v>
      </c>
      <c r="C154" s="84">
        <v>93</v>
      </c>
      <c r="D154" s="84">
        <v>465</v>
      </c>
      <c r="E154" s="84">
        <v>40321</v>
      </c>
      <c r="F154" s="84">
        <v>18</v>
      </c>
      <c r="G154" s="84">
        <v>419</v>
      </c>
      <c r="H154" s="84">
        <v>32001</v>
      </c>
    </row>
    <row r="155" spans="1:8" s="66" customFormat="1" ht="11.25" customHeight="1">
      <c r="A155" s="59">
        <v>14523330</v>
      </c>
      <c r="B155" s="42" t="s">
        <v>222</v>
      </c>
      <c r="C155" s="84">
        <v>7</v>
      </c>
      <c r="D155" s="84">
        <v>24</v>
      </c>
      <c r="E155" s="84">
        <v>1863</v>
      </c>
      <c r="F155" s="84" t="s">
        <v>520</v>
      </c>
      <c r="G155" s="84" t="s">
        <v>520</v>
      </c>
      <c r="H155" s="84" t="s">
        <v>520</v>
      </c>
    </row>
    <row r="156" spans="1:8" s="3" customFormat="1" ht="11.25" customHeight="1">
      <c r="A156" s="59">
        <v>14523340</v>
      </c>
      <c r="B156" s="42" t="s">
        <v>223</v>
      </c>
      <c r="C156" s="84">
        <v>41</v>
      </c>
      <c r="D156" s="84">
        <v>400</v>
      </c>
      <c r="E156" s="84">
        <v>42671</v>
      </c>
      <c r="F156" s="84">
        <v>11</v>
      </c>
      <c r="G156" s="84">
        <v>252</v>
      </c>
      <c r="H156" s="84">
        <v>28235</v>
      </c>
    </row>
    <row r="157" spans="1:8" s="3" customFormat="1" ht="11.25" customHeight="1">
      <c r="A157" s="59">
        <v>14523360</v>
      </c>
      <c r="B157" s="42" t="s">
        <v>224</v>
      </c>
      <c r="C157" s="84">
        <v>12</v>
      </c>
      <c r="D157" s="84">
        <v>503</v>
      </c>
      <c r="E157" s="84" t="s">
        <v>609</v>
      </c>
      <c r="F157" s="84">
        <v>3</v>
      </c>
      <c r="G157" s="84">
        <v>49</v>
      </c>
      <c r="H157" s="84">
        <v>4712</v>
      </c>
    </row>
    <row r="158" spans="1:8" s="3" customFormat="1" ht="11.25" customHeight="1">
      <c r="A158" s="59">
        <v>14523365</v>
      </c>
      <c r="B158" s="42" t="s">
        <v>225</v>
      </c>
      <c r="C158" s="84">
        <v>11</v>
      </c>
      <c r="D158" s="84">
        <v>35</v>
      </c>
      <c r="E158" s="84">
        <v>3169</v>
      </c>
      <c r="F158" s="84">
        <v>2</v>
      </c>
      <c r="G158" s="84" t="s">
        <v>609</v>
      </c>
      <c r="H158" s="84" t="s">
        <v>609</v>
      </c>
    </row>
    <row r="159" spans="1:8" s="3" customFormat="1" ht="11.25" customHeight="1">
      <c r="A159" s="59">
        <v>14523370</v>
      </c>
      <c r="B159" s="42" t="s">
        <v>226</v>
      </c>
      <c r="C159" s="84">
        <v>13</v>
      </c>
      <c r="D159" s="84">
        <v>115</v>
      </c>
      <c r="E159" s="84">
        <v>8568</v>
      </c>
      <c r="F159" s="84" t="s">
        <v>520</v>
      </c>
      <c r="G159" s="84" t="s">
        <v>520</v>
      </c>
      <c r="H159" s="84" t="s">
        <v>520</v>
      </c>
    </row>
    <row r="160" spans="1:8" s="3" customFormat="1" ht="11.25" customHeight="1">
      <c r="A160" s="59">
        <v>14523380</v>
      </c>
      <c r="B160" s="42" t="s">
        <v>227</v>
      </c>
      <c r="C160" s="84">
        <v>11</v>
      </c>
      <c r="D160" s="84">
        <v>70</v>
      </c>
      <c r="E160" s="84">
        <v>5199</v>
      </c>
      <c r="F160" s="84">
        <v>1</v>
      </c>
      <c r="G160" s="84" t="s">
        <v>609</v>
      </c>
      <c r="H160" s="84" t="s">
        <v>609</v>
      </c>
    </row>
    <row r="161" spans="1:8" s="3" customFormat="1" ht="11.25" customHeight="1">
      <c r="A161" s="59">
        <v>14523410</v>
      </c>
      <c r="B161" s="42" t="s">
        <v>228</v>
      </c>
      <c r="C161" s="84">
        <v>2</v>
      </c>
      <c r="D161" s="84" t="s">
        <v>609</v>
      </c>
      <c r="E161" s="84" t="s">
        <v>609</v>
      </c>
      <c r="F161" s="84">
        <v>1</v>
      </c>
      <c r="G161" s="84" t="s">
        <v>609</v>
      </c>
      <c r="H161" s="84" t="s">
        <v>609</v>
      </c>
    </row>
    <row r="162" spans="1:8" s="3" customFormat="1" ht="11.25" customHeight="1">
      <c r="A162" s="59">
        <v>14523420</v>
      </c>
      <c r="B162" s="42" t="s">
        <v>229</v>
      </c>
      <c r="C162" s="84">
        <v>4</v>
      </c>
      <c r="D162" s="84" t="s">
        <v>609</v>
      </c>
      <c r="E162" s="84" t="s">
        <v>609</v>
      </c>
      <c r="F162" s="84" t="s">
        <v>520</v>
      </c>
      <c r="G162" s="84" t="s">
        <v>520</v>
      </c>
      <c r="H162" s="84" t="s">
        <v>520</v>
      </c>
    </row>
    <row r="163" spans="1:8" s="3" customFormat="1" ht="11.25" customHeight="1">
      <c r="A163" s="59">
        <v>14523430</v>
      </c>
      <c r="B163" s="42" t="s">
        <v>230</v>
      </c>
      <c r="C163" s="84">
        <v>21</v>
      </c>
      <c r="D163" s="84">
        <v>450</v>
      </c>
      <c r="E163" s="84" t="s">
        <v>609</v>
      </c>
      <c r="F163" s="84">
        <v>7</v>
      </c>
      <c r="G163" s="84">
        <v>146</v>
      </c>
      <c r="H163" s="84">
        <v>14965</v>
      </c>
    </row>
    <row r="164" spans="1:8" s="3" customFormat="1" ht="11.25" customHeight="1">
      <c r="A164" s="59">
        <v>14523440</v>
      </c>
      <c r="B164" s="42" t="s">
        <v>231</v>
      </c>
      <c r="C164" s="84" t="s">
        <v>520</v>
      </c>
      <c r="D164" s="84" t="s">
        <v>520</v>
      </c>
      <c r="E164" s="84" t="s">
        <v>520</v>
      </c>
      <c r="F164" s="84" t="s">
        <v>520</v>
      </c>
      <c r="G164" s="84" t="s">
        <v>520</v>
      </c>
      <c r="H164" s="84" t="s">
        <v>520</v>
      </c>
    </row>
    <row r="165" spans="1:8" s="3" customFormat="1" ht="11.25" customHeight="1">
      <c r="A165" s="59">
        <v>14523450</v>
      </c>
      <c r="B165" s="42" t="s">
        <v>232</v>
      </c>
      <c r="C165" s="84">
        <v>27</v>
      </c>
      <c r="D165" s="84">
        <v>167</v>
      </c>
      <c r="E165" s="84">
        <v>16731</v>
      </c>
      <c r="F165" s="84" t="s">
        <v>520</v>
      </c>
      <c r="G165" s="84" t="s">
        <v>520</v>
      </c>
      <c r="H165" s="84" t="s">
        <v>520</v>
      </c>
    </row>
    <row r="166" spans="1:8" s="3" customFormat="1" ht="11.25" customHeight="1">
      <c r="A166" s="59">
        <v>14523460</v>
      </c>
      <c r="B166" s="42" t="s">
        <v>233</v>
      </c>
      <c r="C166" s="84">
        <v>6</v>
      </c>
      <c r="D166" s="84">
        <v>11</v>
      </c>
      <c r="E166" s="84">
        <v>795</v>
      </c>
      <c r="F166" s="84" t="s">
        <v>520</v>
      </c>
      <c r="G166" s="84" t="s">
        <v>520</v>
      </c>
      <c r="H166" s="84" t="s">
        <v>520</v>
      </c>
    </row>
    <row r="167" spans="1:8" s="54" customFormat="1" ht="22.5" customHeight="1">
      <c r="A167" s="65">
        <v>14524</v>
      </c>
      <c r="B167" s="48" t="s">
        <v>234</v>
      </c>
      <c r="C167" s="81">
        <v>628</v>
      </c>
      <c r="D167" s="81">
        <v>4525</v>
      </c>
      <c r="E167" s="81">
        <v>486360</v>
      </c>
      <c r="F167" s="81">
        <v>101</v>
      </c>
      <c r="G167" s="81">
        <v>2288</v>
      </c>
      <c r="H167" s="81">
        <v>266364</v>
      </c>
    </row>
    <row r="168" spans="1:8" s="3" customFormat="1" ht="11.25" customHeight="1">
      <c r="A168" s="59">
        <v>14524010</v>
      </c>
      <c r="B168" s="42" t="s">
        <v>235</v>
      </c>
      <c r="C168" s="84">
        <v>4</v>
      </c>
      <c r="D168" s="84">
        <v>60</v>
      </c>
      <c r="E168" s="84">
        <v>5267</v>
      </c>
      <c r="F168" s="84" t="s">
        <v>520</v>
      </c>
      <c r="G168" s="84" t="s">
        <v>520</v>
      </c>
      <c r="H168" s="84" t="s">
        <v>520</v>
      </c>
    </row>
    <row r="169" spans="1:8" s="3" customFormat="1" ht="11.25" customHeight="1">
      <c r="A169" s="59">
        <v>14524020</v>
      </c>
      <c r="B169" s="42" t="s">
        <v>236</v>
      </c>
      <c r="C169" s="84">
        <v>8</v>
      </c>
      <c r="D169" s="84">
        <v>41</v>
      </c>
      <c r="E169" s="84">
        <v>3315</v>
      </c>
      <c r="F169" s="84">
        <v>1</v>
      </c>
      <c r="G169" s="84" t="s">
        <v>609</v>
      </c>
      <c r="H169" s="84" t="s">
        <v>609</v>
      </c>
    </row>
    <row r="170" spans="1:8" s="3" customFormat="1" ht="11.25" customHeight="1">
      <c r="A170" s="59">
        <v>14524030</v>
      </c>
      <c r="B170" s="42" t="s">
        <v>237</v>
      </c>
      <c r="C170" s="84">
        <v>51</v>
      </c>
      <c r="D170" s="84">
        <v>278</v>
      </c>
      <c r="E170" s="84">
        <v>33315</v>
      </c>
      <c r="F170" s="84">
        <v>6</v>
      </c>
      <c r="G170" s="84">
        <v>129</v>
      </c>
      <c r="H170" s="84">
        <v>10366</v>
      </c>
    </row>
    <row r="171" spans="1:8" s="3" customFormat="1" ht="11.25" customHeight="1">
      <c r="A171" s="59">
        <v>14524040</v>
      </c>
      <c r="B171" s="42" t="s">
        <v>238</v>
      </c>
      <c r="C171" s="84">
        <v>10</v>
      </c>
      <c r="D171" s="84">
        <v>37</v>
      </c>
      <c r="E171" s="84">
        <v>2978</v>
      </c>
      <c r="F171" s="84" t="s">
        <v>520</v>
      </c>
      <c r="G171" s="84" t="s">
        <v>520</v>
      </c>
      <c r="H171" s="84" t="s">
        <v>520</v>
      </c>
    </row>
    <row r="172" spans="1:8" s="3" customFormat="1" ht="11.25" customHeight="1">
      <c r="A172" s="59">
        <v>14524050</v>
      </c>
      <c r="B172" s="42" t="s">
        <v>239</v>
      </c>
      <c r="C172" s="84">
        <v>5</v>
      </c>
      <c r="D172" s="84">
        <v>19</v>
      </c>
      <c r="E172" s="84">
        <v>1065</v>
      </c>
      <c r="F172" s="84" t="s">
        <v>520</v>
      </c>
      <c r="G172" s="84" t="s">
        <v>520</v>
      </c>
      <c r="H172" s="84" t="s">
        <v>520</v>
      </c>
    </row>
    <row r="173" spans="1:8" s="3" customFormat="1" ht="11.25" customHeight="1">
      <c r="A173" s="59">
        <v>14524060</v>
      </c>
      <c r="B173" s="42" t="s">
        <v>240</v>
      </c>
      <c r="C173" s="84">
        <v>11</v>
      </c>
      <c r="D173" s="84">
        <v>45</v>
      </c>
      <c r="E173" s="84">
        <v>2022</v>
      </c>
      <c r="F173" s="84">
        <v>1</v>
      </c>
      <c r="G173" s="84" t="s">
        <v>609</v>
      </c>
      <c r="H173" s="84" t="s">
        <v>609</v>
      </c>
    </row>
    <row r="174" spans="1:8" s="3" customFormat="1" ht="11.25" customHeight="1">
      <c r="A174" s="59">
        <v>14524070</v>
      </c>
      <c r="B174" s="42" t="s">
        <v>241</v>
      </c>
      <c r="C174" s="84">
        <v>8</v>
      </c>
      <c r="D174" s="84">
        <v>73</v>
      </c>
      <c r="E174" s="84">
        <v>4953</v>
      </c>
      <c r="F174" s="84">
        <v>4</v>
      </c>
      <c r="G174" s="84">
        <v>61</v>
      </c>
      <c r="H174" s="84">
        <v>4445</v>
      </c>
    </row>
    <row r="175" spans="1:8" s="3" customFormat="1" ht="11.25" customHeight="1">
      <c r="A175" s="59">
        <v>14524080</v>
      </c>
      <c r="B175" s="42" t="s">
        <v>242</v>
      </c>
      <c r="C175" s="84">
        <v>49</v>
      </c>
      <c r="D175" s="84">
        <v>599</v>
      </c>
      <c r="E175" s="84">
        <v>72877</v>
      </c>
      <c r="F175" s="84">
        <v>7</v>
      </c>
      <c r="G175" s="84">
        <v>240</v>
      </c>
      <c r="H175" s="84">
        <v>32912</v>
      </c>
    </row>
    <row r="176" spans="1:8" s="3" customFormat="1" ht="11.25" customHeight="1">
      <c r="A176" s="59">
        <v>14524090</v>
      </c>
      <c r="B176" s="42" t="s">
        <v>243</v>
      </c>
      <c r="C176" s="84">
        <v>17</v>
      </c>
      <c r="D176" s="84">
        <v>177</v>
      </c>
      <c r="E176" s="84">
        <v>18545</v>
      </c>
      <c r="F176" s="84">
        <v>1</v>
      </c>
      <c r="G176" s="84" t="s">
        <v>609</v>
      </c>
      <c r="H176" s="84" t="s">
        <v>609</v>
      </c>
    </row>
    <row r="177" spans="1:8" s="3" customFormat="1" ht="11.25" customHeight="1">
      <c r="A177" s="59">
        <v>14524100</v>
      </c>
      <c r="B177" s="42" t="s">
        <v>244</v>
      </c>
      <c r="C177" s="84">
        <v>8</v>
      </c>
      <c r="D177" s="84">
        <v>64</v>
      </c>
      <c r="E177" s="84">
        <v>5074</v>
      </c>
      <c r="F177" s="84">
        <v>1</v>
      </c>
      <c r="G177" s="84" t="s">
        <v>609</v>
      </c>
      <c r="H177" s="84" t="s">
        <v>609</v>
      </c>
    </row>
    <row r="178" spans="1:8" s="3" customFormat="1" ht="11.25" customHeight="1">
      <c r="A178" s="59">
        <v>14524110</v>
      </c>
      <c r="B178" s="42" t="s">
        <v>245</v>
      </c>
      <c r="C178" s="84">
        <v>9</v>
      </c>
      <c r="D178" s="84">
        <v>15</v>
      </c>
      <c r="E178" s="84">
        <v>1022</v>
      </c>
      <c r="F178" s="84">
        <v>2</v>
      </c>
      <c r="G178" s="84" t="s">
        <v>609</v>
      </c>
      <c r="H178" s="84" t="s">
        <v>609</v>
      </c>
    </row>
    <row r="179" spans="1:8" s="3" customFormat="1" ht="11.25" customHeight="1">
      <c r="A179" s="59">
        <v>14524120</v>
      </c>
      <c r="B179" s="42" t="s">
        <v>246</v>
      </c>
      <c r="C179" s="84">
        <v>26</v>
      </c>
      <c r="D179" s="84">
        <v>202</v>
      </c>
      <c r="E179" s="84">
        <v>28428</v>
      </c>
      <c r="F179" s="84">
        <v>2</v>
      </c>
      <c r="G179" s="84" t="s">
        <v>609</v>
      </c>
      <c r="H179" s="84" t="s">
        <v>609</v>
      </c>
    </row>
    <row r="180" spans="1:8" s="3" customFormat="1" ht="11.25" customHeight="1">
      <c r="A180" s="59">
        <v>14524130</v>
      </c>
      <c r="B180" s="42" t="s">
        <v>247</v>
      </c>
      <c r="C180" s="84">
        <v>15</v>
      </c>
      <c r="D180" s="84">
        <v>78</v>
      </c>
      <c r="E180" s="84">
        <v>32422</v>
      </c>
      <c r="F180" s="84">
        <v>1</v>
      </c>
      <c r="G180" s="84" t="s">
        <v>609</v>
      </c>
      <c r="H180" s="84" t="s">
        <v>609</v>
      </c>
    </row>
    <row r="181" spans="1:8" s="3" customFormat="1" ht="11.25" customHeight="1">
      <c r="A181" s="59">
        <v>14524140</v>
      </c>
      <c r="B181" s="42" t="s">
        <v>248</v>
      </c>
      <c r="C181" s="84">
        <v>18</v>
      </c>
      <c r="D181" s="84">
        <v>81</v>
      </c>
      <c r="E181" s="84">
        <v>6050</v>
      </c>
      <c r="F181" s="84">
        <v>2</v>
      </c>
      <c r="G181" s="84" t="s">
        <v>609</v>
      </c>
      <c r="H181" s="84" t="s">
        <v>609</v>
      </c>
    </row>
    <row r="182" spans="1:8" s="3" customFormat="1" ht="11.25" customHeight="1">
      <c r="A182" s="59">
        <v>14524150</v>
      </c>
      <c r="B182" s="42" t="s">
        <v>249</v>
      </c>
      <c r="C182" s="84">
        <v>4</v>
      </c>
      <c r="D182" s="84">
        <v>73</v>
      </c>
      <c r="E182" s="84">
        <v>6935</v>
      </c>
      <c r="F182" s="84" t="s">
        <v>520</v>
      </c>
      <c r="G182" s="84" t="s">
        <v>520</v>
      </c>
      <c r="H182" s="84" t="s">
        <v>520</v>
      </c>
    </row>
    <row r="183" spans="1:8" s="3" customFormat="1" ht="11.25" customHeight="1">
      <c r="A183" s="59">
        <v>14524160</v>
      </c>
      <c r="B183" s="42" t="s">
        <v>250</v>
      </c>
      <c r="C183" s="84">
        <v>19</v>
      </c>
      <c r="D183" s="84">
        <v>94</v>
      </c>
      <c r="E183" s="84">
        <v>6921</v>
      </c>
      <c r="F183" s="84">
        <v>4</v>
      </c>
      <c r="G183" s="84">
        <v>94</v>
      </c>
      <c r="H183" s="84">
        <v>22542</v>
      </c>
    </row>
    <row r="184" spans="1:8" s="3" customFormat="1" ht="11.25" customHeight="1">
      <c r="A184" s="59">
        <v>14524170</v>
      </c>
      <c r="B184" s="42" t="s">
        <v>251</v>
      </c>
      <c r="C184" s="84">
        <v>20</v>
      </c>
      <c r="D184" s="84">
        <v>99</v>
      </c>
      <c r="E184" s="84">
        <v>9133</v>
      </c>
      <c r="F184" s="84">
        <v>2</v>
      </c>
      <c r="G184" s="84" t="s">
        <v>609</v>
      </c>
      <c r="H184" s="84" t="s">
        <v>609</v>
      </c>
    </row>
    <row r="185" spans="1:8" s="3" customFormat="1" ht="11.25" customHeight="1">
      <c r="A185" s="59">
        <v>14524180</v>
      </c>
      <c r="B185" s="42" t="s">
        <v>252</v>
      </c>
      <c r="C185" s="84">
        <v>56</v>
      </c>
      <c r="D185" s="84">
        <v>338</v>
      </c>
      <c r="E185" s="84">
        <v>41794</v>
      </c>
      <c r="F185" s="84">
        <v>9</v>
      </c>
      <c r="G185" s="84">
        <v>213</v>
      </c>
      <c r="H185" s="84">
        <v>22563</v>
      </c>
    </row>
    <row r="186" spans="1:8" s="66" customFormat="1" ht="11.25" customHeight="1">
      <c r="A186" s="59">
        <v>14524190</v>
      </c>
      <c r="B186" s="42" t="s">
        <v>253</v>
      </c>
      <c r="C186" s="84">
        <v>23</v>
      </c>
      <c r="D186" s="84">
        <v>350</v>
      </c>
      <c r="E186" s="84">
        <v>32229</v>
      </c>
      <c r="F186" s="84">
        <v>5</v>
      </c>
      <c r="G186" s="84">
        <v>65</v>
      </c>
      <c r="H186" s="84">
        <v>7448</v>
      </c>
    </row>
    <row r="187" spans="1:8" s="3" customFormat="1" ht="11.25" customHeight="1">
      <c r="A187" s="59">
        <v>14524200</v>
      </c>
      <c r="B187" s="42" t="s">
        <v>254</v>
      </c>
      <c r="C187" s="84">
        <v>32</v>
      </c>
      <c r="D187" s="84">
        <v>134</v>
      </c>
      <c r="E187" s="84">
        <v>8979</v>
      </c>
      <c r="F187" s="84">
        <v>2</v>
      </c>
      <c r="G187" s="84" t="s">
        <v>609</v>
      </c>
      <c r="H187" s="84" t="s">
        <v>609</v>
      </c>
    </row>
    <row r="188" spans="1:8" s="3" customFormat="1" ht="11.25" customHeight="1">
      <c r="A188" s="59">
        <v>14524210</v>
      </c>
      <c r="B188" s="42" t="s">
        <v>255</v>
      </c>
      <c r="C188" s="84">
        <v>11</v>
      </c>
      <c r="D188" s="84">
        <v>108</v>
      </c>
      <c r="E188" s="84">
        <v>11446</v>
      </c>
      <c r="F188" s="84">
        <v>1</v>
      </c>
      <c r="G188" s="84" t="s">
        <v>609</v>
      </c>
      <c r="H188" s="84" t="s">
        <v>609</v>
      </c>
    </row>
    <row r="189" spans="1:8" s="3" customFormat="1" ht="11.25" customHeight="1">
      <c r="A189" s="59">
        <v>14524220</v>
      </c>
      <c r="B189" s="42" t="s">
        <v>256</v>
      </c>
      <c r="C189" s="84">
        <v>6</v>
      </c>
      <c r="D189" s="84">
        <v>29</v>
      </c>
      <c r="E189" s="84">
        <v>2070</v>
      </c>
      <c r="F189" s="84" t="s">
        <v>520</v>
      </c>
      <c r="G189" s="84" t="s">
        <v>520</v>
      </c>
      <c r="H189" s="84" t="s">
        <v>520</v>
      </c>
    </row>
    <row r="190" spans="1:8" s="3" customFormat="1" ht="11.25" customHeight="1">
      <c r="A190" s="59">
        <v>14524230</v>
      </c>
      <c r="B190" s="42" t="s">
        <v>257</v>
      </c>
      <c r="C190" s="84">
        <v>13</v>
      </c>
      <c r="D190" s="84">
        <v>87</v>
      </c>
      <c r="E190" s="84">
        <v>7114</v>
      </c>
      <c r="F190" s="84">
        <v>6</v>
      </c>
      <c r="G190" s="84">
        <v>105</v>
      </c>
      <c r="H190" s="84">
        <v>10389</v>
      </c>
    </row>
    <row r="191" spans="1:8" s="3" customFormat="1" ht="11.25" customHeight="1">
      <c r="A191" s="59">
        <v>14524240</v>
      </c>
      <c r="B191" s="42" t="s">
        <v>258</v>
      </c>
      <c r="C191" s="84">
        <v>3</v>
      </c>
      <c r="D191" s="84" t="s">
        <v>609</v>
      </c>
      <c r="E191" s="84" t="s">
        <v>609</v>
      </c>
      <c r="F191" s="84">
        <v>1</v>
      </c>
      <c r="G191" s="84" t="s">
        <v>609</v>
      </c>
      <c r="H191" s="84" t="s">
        <v>609</v>
      </c>
    </row>
    <row r="192" spans="1:8" s="3" customFormat="1" ht="11.25" customHeight="1">
      <c r="A192" s="59">
        <v>14524250</v>
      </c>
      <c r="B192" s="42" t="s">
        <v>259</v>
      </c>
      <c r="C192" s="84">
        <v>8</v>
      </c>
      <c r="D192" s="84">
        <v>97</v>
      </c>
      <c r="E192" s="84">
        <v>10094</v>
      </c>
      <c r="F192" s="84">
        <v>3</v>
      </c>
      <c r="G192" s="84">
        <v>71</v>
      </c>
      <c r="H192" s="84">
        <v>5834</v>
      </c>
    </row>
    <row r="193" spans="1:8" s="3" customFormat="1" ht="11.25" customHeight="1">
      <c r="A193" s="59">
        <v>14524260</v>
      </c>
      <c r="B193" s="42" t="s">
        <v>260</v>
      </c>
      <c r="C193" s="84">
        <v>5</v>
      </c>
      <c r="D193" s="84">
        <v>36</v>
      </c>
      <c r="E193" s="84">
        <v>2849</v>
      </c>
      <c r="F193" s="84" t="s">
        <v>520</v>
      </c>
      <c r="G193" s="84" t="s">
        <v>520</v>
      </c>
      <c r="H193" s="84" t="s">
        <v>520</v>
      </c>
    </row>
    <row r="194" spans="1:8" s="3" customFormat="1" ht="11.25" customHeight="1">
      <c r="A194" s="59">
        <v>14524270</v>
      </c>
      <c r="B194" s="42" t="s">
        <v>261</v>
      </c>
      <c r="C194" s="84">
        <v>1</v>
      </c>
      <c r="D194" s="84" t="s">
        <v>609</v>
      </c>
      <c r="E194" s="84" t="s">
        <v>609</v>
      </c>
      <c r="F194" s="84" t="s">
        <v>520</v>
      </c>
      <c r="G194" s="84" t="s">
        <v>520</v>
      </c>
      <c r="H194" s="84" t="s">
        <v>520</v>
      </c>
    </row>
    <row r="195" spans="1:8" s="3" customFormat="1" ht="11.25" customHeight="1">
      <c r="A195" s="59">
        <v>14524280</v>
      </c>
      <c r="B195" s="42" t="s">
        <v>262</v>
      </c>
      <c r="C195" s="84">
        <v>11</v>
      </c>
      <c r="D195" s="84">
        <v>78</v>
      </c>
      <c r="E195" s="84">
        <v>7527</v>
      </c>
      <c r="F195" s="84">
        <v>1</v>
      </c>
      <c r="G195" s="84" t="s">
        <v>609</v>
      </c>
      <c r="H195" s="84" t="s">
        <v>609</v>
      </c>
    </row>
    <row r="196" spans="1:8" s="3" customFormat="1" ht="11.25" customHeight="1">
      <c r="A196" s="59">
        <v>14524290</v>
      </c>
      <c r="B196" s="42" t="s">
        <v>263</v>
      </c>
      <c r="C196" s="84">
        <v>6</v>
      </c>
      <c r="D196" s="84" t="s">
        <v>609</v>
      </c>
      <c r="E196" s="84" t="s">
        <v>609</v>
      </c>
      <c r="F196" s="84">
        <v>2</v>
      </c>
      <c r="G196" s="84" t="s">
        <v>609</v>
      </c>
      <c r="H196" s="84" t="s">
        <v>609</v>
      </c>
    </row>
    <row r="197" spans="1:8" s="3" customFormat="1" ht="11.25" customHeight="1">
      <c r="A197" s="59">
        <v>14524300</v>
      </c>
      <c r="B197" s="42" t="s">
        <v>264</v>
      </c>
      <c r="C197" s="84">
        <v>39</v>
      </c>
      <c r="D197" s="84">
        <v>302</v>
      </c>
      <c r="E197" s="84">
        <v>31739</v>
      </c>
      <c r="F197" s="84">
        <v>1</v>
      </c>
      <c r="G197" s="84" t="s">
        <v>609</v>
      </c>
      <c r="H197" s="84" t="s">
        <v>609</v>
      </c>
    </row>
    <row r="198" spans="1:8" s="3" customFormat="1" ht="11.25" customHeight="1">
      <c r="A198" s="59">
        <v>14524310</v>
      </c>
      <c r="B198" s="42" t="s">
        <v>265</v>
      </c>
      <c r="C198" s="84">
        <v>7</v>
      </c>
      <c r="D198" s="84">
        <v>47</v>
      </c>
      <c r="E198" s="84">
        <v>4084</v>
      </c>
      <c r="F198" s="84" t="s">
        <v>520</v>
      </c>
      <c r="G198" s="84" t="s">
        <v>520</v>
      </c>
      <c r="H198" s="84" t="s">
        <v>520</v>
      </c>
    </row>
    <row r="199" spans="1:8" s="3" customFormat="1" ht="11.25" customHeight="1">
      <c r="A199" s="59">
        <v>14524320</v>
      </c>
      <c r="B199" s="42" t="s">
        <v>266</v>
      </c>
      <c r="C199" s="84">
        <v>23</v>
      </c>
      <c r="D199" s="84">
        <v>112</v>
      </c>
      <c r="E199" s="84">
        <v>9387</v>
      </c>
      <c r="F199" s="84">
        <v>5</v>
      </c>
      <c r="G199" s="84">
        <v>177</v>
      </c>
      <c r="H199" s="84">
        <v>18572</v>
      </c>
    </row>
    <row r="200" spans="1:8" s="3" customFormat="1" ht="11.25" customHeight="1">
      <c r="A200" s="59">
        <v>14524330</v>
      </c>
      <c r="B200" s="42" t="s">
        <v>267</v>
      </c>
      <c r="C200" s="84">
        <v>102</v>
      </c>
      <c r="D200" s="84">
        <v>720</v>
      </c>
      <c r="E200" s="84">
        <v>72923</v>
      </c>
      <c r="F200" s="84">
        <v>31</v>
      </c>
      <c r="G200" s="84">
        <v>702</v>
      </c>
      <c r="H200" s="84">
        <v>85181</v>
      </c>
    </row>
    <row r="201" spans="1:8" s="54" customFormat="1" ht="22.5" customHeight="1">
      <c r="A201" s="65">
        <v>14625</v>
      </c>
      <c r="B201" s="48" t="s">
        <v>268</v>
      </c>
      <c r="C201" s="81">
        <v>567</v>
      </c>
      <c r="D201" s="81">
        <v>5070</v>
      </c>
      <c r="E201" s="81">
        <v>648901</v>
      </c>
      <c r="F201" s="81">
        <v>119</v>
      </c>
      <c r="G201" s="81">
        <v>2321</v>
      </c>
      <c r="H201" s="81">
        <v>263152</v>
      </c>
    </row>
    <row r="202" spans="1:8" s="3" customFormat="1" ht="11.25" customHeight="1">
      <c r="A202" s="59">
        <v>14625010</v>
      </c>
      <c r="B202" s="42" t="s">
        <v>269</v>
      </c>
      <c r="C202" s="84">
        <v>8</v>
      </c>
      <c r="D202" s="84">
        <v>28</v>
      </c>
      <c r="E202" s="84">
        <v>2030</v>
      </c>
      <c r="F202" s="84">
        <v>1</v>
      </c>
      <c r="G202" s="84" t="s">
        <v>609</v>
      </c>
      <c r="H202" s="84" t="s">
        <v>609</v>
      </c>
    </row>
    <row r="203" spans="1:8" s="66" customFormat="1" ht="11.25" customHeight="1">
      <c r="A203" s="59">
        <v>14625020</v>
      </c>
      <c r="B203" s="42" t="s">
        <v>270</v>
      </c>
      <c r="C203" s="84">
        <v>37</v>
      </c>
      <c r="D203" s="84">
        <v>1285</v>
      </c>
      <c r="E203" s="84">
        <v>233012</v>
      </c>
      <c r="F203" s="84">
        <v>12</v>
      </c>
      <c r="G203" s="84">
        <v>292</v>
      </c>
      <c r="H203" s="84">
        <v>33600</v>
      </c>
    </row>
    <row r="204" spans="1:8" s="3" customFormat="1" ht="11.25" customHeight="1">
      <c r="A204" s="59">
        <v>14625030</v>
      </c>
      <c r="B204" s="42" t="s">
        <v>271</v>
      </c>
      <c r="C204" s="84">
        <v>9</v>
      </c>
      <c r="D204" s="84">
        <v>100</v>
      </c>
      <c r="E204" s="84">
        <v>10854</v>
      </c>
      <c r="F204" s="84">
        <v>2</v>
      </c>
      <c r="G204" s="84" t="s">
        <v>609</v>
      </c>
      <c r="H204" s="84" t="s">
        <v>609</v>
      </c>
    </row>
    <row r="205" spans="1:8" s="3" customFormat="1" ht="11.25" customHeight="1">
      <c r="A205" s="59">
        <v>14625040</v>
      </c>
      <c r="B205" s="42" t="s">
        <v>272</v>
      </c>
      <c r="C205" s="84">
        <v>17</v>
      </c>
      <c r="D205" s="84">
        <v>120</v>
      </c>
      <c r="E205" s="84">
        <v>8420</v>
      </c>
      <c r="F205" s="84">
        <v>1</v>
      </c>
      <c r="G205" s="84" t="s">
        <v>609</v>
      </c>
      <c r="H205" s="84" t="s">
        <v>609</v>
      </c>
    </row>
    <row r="206" spans="1:8" s="3" customFormat="1" ht="11.25" customHeight="1">
      <c r="A206" s="59">
        <v>14625060</v>
      </c>
      <c r="B206" s="42" t="s">
        <v>273</v>
      </c>
      <c r="C206" s="84">
        <v>7</v>
      </c>
      <c r="D206" s="84">
        <v>38</v>
      </c>
      <c r="E206" s="84">
        <v>18568</v>
      </c>
      <c r="F206" s="84" t="s">
        <v>520</v>
      </c>
      <c r="G206" s="84" t="s">
        <v>520</v>
      </c>
      <c r="H206" s="84" t="s">
        <v>520</v>
      </c>
    </row>
    <row r="207" spans="1:8" s="3" customFormat="1" ht="11.25" customHeight="1">
      <c r="A207" s="59">
        <v>14625080</v>
      </c>
      <c r="B207" s="42" t="s">
        <v>274</v>
      </c>
      <c r="C207" s="84">
        <v>1</v>
      </c>
      <c r="D207" s="84" t="s">
        <v>609</v>
      </c>
      <c r="E207" s="84" t="s">
        <v>609</v>
      </c>
      <c r="F207" s="84" t="s">
        <v>520</v>
      </c>
      <c r="G207" s="84" t="s">
        <v>520</v>
      </c>
      <c r="H207" s="84" t="s">
        <v>520</v>
      </c>
    </row>
    <row r="208" spans="1:8" s="3" customFormat="1" ht="11.25" customHeight="1">
      <c r="A208" s="59">
        <v>14625090</v>
      </c>
      <c r="B208" s="42" t="s">
        <v>275</v>
      </c>
      <c r="C208" s="84">
        <v>4</v>
      </c>
      <c r="D208" s="84">
        <v>30</v>
      </c>
      <c r="E208" s="84">
        <v>3013</v>
      </c>
      <c r="F208" s="84">
        <v>2</v>
      </c>
      <c r="G208" s="84" t="s">
        <v>609</v>
      </c>
      <c r="H208" s="84" t="s">
        <v>609</v>
      </c>
    </row>
    <row r="209" spans="1:8" s="3" customFormat="1" ht="11.25" customHeight="1">
      <c r="A209" s="59">
        <v>14625100</v>
      </c>
      <c r="B209" s="42" t="s">
        <v>276</v>
      </c>
      <c r="C209" s="84">
        <v>2</v>
      </c>
      <c r="D209" s="84" t="s">
        <v>609</v>
      </c>
      <c r="E209" s="84" t="s">
        <v>609</v>
      </c>
      <c r="F209" s="84">
        <v>2</v>
      </c>
      <c r="G209" s="84" t="s">
        <v>609</v>
      </c>
      <c r="H209" s="84" t="s">
        <v>609</v>
      </c>
    </row>
    <row r="210" spans="1:8" s="3" customFormat="1" ht="11.25" customHeight="1">
      <c r="A210" s="59">
        <v>14625110</v>
      </c>
      <c r="B210" s="42" t="s">
        <v>277</v>
      </c>
      <c r="C210" s="84">
        <v>7</v>
      </c>
      <c r="D210" s="84">
        <v>28</v>
      </c>
      <c r="E210" s="84">
        <v>1266</v>
      </c>
      <c r="F210" s="84">
        <v>2</v>
      </c>
      <c r="G210" s="84" t="s">
        <v>609</v>
      </c>
      <c r="H210" s="84" t="s">
        <v>609</v>
      </c>
    </row>
    <row r="211" spans="1:8" s="3" customFormat="1" ht="11.25" customHeight="1">
      <c r="A211" s="59">
        <v>14625120</v>
      </c>
      <c r="B211" s="42" t="s">
        <v>278</v>
      </c>
      <c r="C211" s="84">
        <v>6</v>
      </c>
      <c r="D211" s="84">
        <v>123</v>
      </c>
      <c r="E211" s="84" t="s">
        <v>609</v>
      </c>
      <c r="F211" s="84">
        <v>3</v>
      </c>
      <c r="G211" s="84">
        <v>50</v>
      </c>
      <c r="H211" s="84">
        <v>3096</v>
      </c>
    </row>
    <row r="212" spans="1:8" s="3" customFormat="1" ht="11.25" customHeight="1">
      <c r="A212" s="59">
        <v>14625130</v>
      </c>
      <c r="B212" s="42" t="s">
        <v>279</v>
      </c>
      <c r="C212" s="84">
        <v>13</v>
      </c>
      <c r="D212" s="84">
        <v>60</v>
      </c>
      <c r="E212" s="84">
        <v>5458</v>
      </c>
      <c r="F212" s="84">
        <v>2</v>
      </c>
      <c r="G212" s="84" t="s">
        <v>609</v>
      </c>
      <c r="H212" s="84" t="s">
        <v>609</v>
      </c>
    </row>
    <row r="213" spans="1:8" s="3" customFormat="1" ht="11.25" customHeight="1">
      <c r="A213" s="59">
        <v>14625140</v>
      </c>
      <c r="B213" s="42" t="s">
        <v>280</v>
      </c>
      <c r="C213" s="84">
        <v>1</v>
      </c>
      <c r="D213" s="84" t="s">
        <v>609</v>
      </c>
      <c r="E213" s="84" t="s">
        <v>609</v>
      </c>
      <c r="F213" s="84" t="s">
        <v>520</v>
      </c>
      <c r="G213" s="84" t="s">
        <v>520</v>
      </c>
      <c r="H213" s="84" t="s">
        <v>520</v>
      </c>
    </row>
    <row r="214" spans="1:8" s="3" customFormat="1" ht="11.25" customHeight="1">
      <c r="A214" s="59">
        <v>14625150</v>
      </c>
      <c r="B214" s="42" t="s">
        <v>281</v>
      </c>
      <c r="C214" s="84">
        <v>7</v>
      </c>
      <c r="D214" s="84">
        <v>20</v>
      </c>
      <c r="E214" s="84">
        <v>2745</v>
      </c>
      <c r="F214" s="84" t="s">
        <v>520</v>
      </c>
      <c r="G214" s="84" t="s">
        <v>520</v>
      </c>
      <c r="H214" s="84" t="s">
        <v>520</v>
      </c>
    </row>
    <row r="215" spans="1:8" s="3" customFormat="1" ht="11.25" customHeight="1">
      <c r="A215" s="59">
        <v>14625160</v>
      </c>
      <c r="B215" s="42" t="s">
        <v>282</v>
      </c>
      <c r="C215" s="84">
        <v>11</v>
      </c>
      <c r="D215" s="84">
        <v>86</v>
      </c>
      <c r="E215" s="84">
        <v>11317</v>
      </c>
      <c r="F215" s="84">
        <v>1</v>
      </c>
      <c r="G215" s="84" t="s">
        <v>609</v>
      </c>
      <c r="H215" s="84" t="s">
        <v>609</v>
      </c>
    </row>
    <row r="216" spans="1:8" s="3" customFormat="1" ht="11.25" customHeight="1">
      <c r="A216" s="59">
        <v>14625170</v>
      </c>
      <c r="B216" s="42" t="s">
        <v>283</v>
      </c>
      <c r="C216" s="84">
        <v>13</v>
      </c>
      <c r="D216" s="84">
        <v>55</v>
      </c>
      <c r="E216" s="84">
        <v>3411</v>
      </c>
      <c r="F216" s="84">
        <v>1</v>
      </c>
      <c r="G216" s="84" t="s">
        <v>609</v>
      </c>
      <c r="H216" s="84" t="s">
        <v>609</v>
      </c>
    </row>
    <row r="217" spans="1:8" s="3" customFormat="1" ht="11.25" customHeight="1">
      <c r="A217" s="59">
        <v>14625180</v>
      </c>
      <c r="B217" s="42" t="s">
        <v>284</v>
      </c>
      <c r="C217" s="84">
        <v>11</v>
      </c>
      <c r="D217" s="84">
        <v>38</v>
      </c>
      <c r="E217" s="84">
        <v>1677</v>
      </c>
      <c r="F217" s="84" t="s">
        <v>520</v>
      </c>
      <c r="G217" s="84" t="s">
        <v>520</v>
      </c>
      <c r="H217" s="84" t="s">
        <v>520</v>
      </c>
    </row>
    <row r="218" spans="1:8" s="3" customFormat="1" ht="11.25" customHeight="1">
      <c r="A218" s="59">
        <v>14625190</v>
      </c>
      <c r="B218" s="42" t="s">
        <v>285</v>
      </c>
      <c r="C218" s="84">
        <v>3</v>
      </c>
      <c r="D218" s="84" t="s">
        <v>609</v>
      </c>
      <c r="E218" s="84" t="s">
        <v>609</v>
      </c>
      <c r="F218" s="84">
        <v>2</v>
      </c>
      <c r="G218" s="84" t="s">
        <v>609</v>
      </c>
      <c r="H218" s="84" t="s">
        <v>609</v>
      </c>
    </row>
    <row r="219" spans="1:8" s="3" customFormat="1" ht="11.25" customHeight="1">
      <c r="A219" s="59">
        <v>14625200</v>
      </c>
      <c r="B219" s="42" t="s">
        <v>286</v>
      </c>
      <c r="C219" s="84">
        <v>16</v>
      </c>
      <c r="D219" s="84">
        <v>107</v>
      </c>
      <c r="E219" s="84">
        <v>13816</v>
      </c>
      <c r="F219" s="84">
        <v>6</v>
      </c>
      <c r="G219" s="84">
        <v>130</v>
      </c>
      <c r="H219" s="84">
        <v>18501</v>
      </c>
    </row>
    <row r="220" spans="1:8" s="3" customFormat="1" ht="11.25" customHeight="1">
      <c r="A220" s="59">
        <v>14625220</v>
      </c>
      <c r="B220" s="42" t="s">
        <v>287</v>
      </c>
      <c r="C220" s="84">
        <v>14</v>
      </c>
      <c r="D220" s="84">
        <v>81</v>
      </c>
      <c r="E220" s="84">
        <v>7145</v>
      </c>
      <c r="F220" s="84">
        <v>3</v>
      </c>
      <c r="G220" s="84">
        <v>32</v>
      </c>
      <c r="H220" s="84">
        <v>4312</v>
      </c>
    </row>
    <row r="221" spans="1:8" s="3" customFormat="1" ht="11.25" customHeight="1">
      <c r="A221" s="59">
        <v>14625230</v>
      </c>
      <c r="B221" s="42" t="s">
        <v>288</v>
      </c>
      <c r="C221" s="84">
        <v>8</v>
      </c>
      <c r="D221" s="84">
        <v>47</v>
      </c>
      <c r="E221" s="84">
        <v>3710</v>
      </c>
      <c r="F221" s="84" t="s">
        <v>520</v>
      </c>
      <c r="G221" s="84" t="s">
        <v>520</v>
      </c>
      <c r="H221" s="84" t="s">
        <v>520</v>
      </c>
    </row>
    <row r="222" spans="1:8" s="3" customFormat="1" ht="11.25" customHeight="1">
      <c r="A222" s="59">
        <v>14625240</v>
      </c>
      <c r="B222" s="42" t="s">
        <v>289</v>
      </c>
      <c r="C222" s="84">
        <v>35</v>
      </c>
      <c r="D222" s="84">
        <v>230</v>
      </c>
      <c r="E222" s="84">
        <v>26477</v>
      </c>
      <c r="F222" s="84">
        <v>12</v>
      </c>
      <c r="G222" s="84">
        <v>200</v>
      </c>
      <c r="H222" s="84">
        <v>20074</v>
      </c>
    </row>
    <row r="223" spans="1:8" s="3" customFormat="1" ht="11.25" customHeight="1">
      <c r="A223" s="59">
        <v>14625250</v>
      </c>
      <c r="B223" s="42" t="s">
        <v>290</v>
      </c>
      <c r="C223" s="84">
        <v>35</v>
      </c>
      <c r="D223" s="84">
        <v>266</v>
      </c>
      <c r="E223" s="84">
        <v>40228</v>
      </c>
      <c r="F223" s="84">
        <v>9</v>
      </c>
      <c r="G223" s="84">
        <v>265</v>
      </c>
      <c r="H223" s="84">
        <v>60683</v>
      </c>
    </row>
    <row r="224" spans="1:8" s="3" customFormat="1" ht="11.25" customHeight="1">
      <c r="A224" s="59">
        <v>14625270</v>
      </c>
      <c r="B224" s="42" t="s">
        <v>291</v>
      </c>
      <c r="C224" s="84">
        <v>7</v>
      </c>
      <c r="D224" s="84">
        <v>53</v>
      </c>
      <c r="E224" s="84">
        <v>3185</v>
      </c>
      <c r="F224" s="84">
        <v>3</v>
      </c>
      <c r="G224" s="84">
        <v>32</v>
      </c>
      <c r="H224" s="84">
        <v>2299</v>
      </c>
    </row>
    <row r="225" spans="1:8" s="3" customFormat="1" ht="11.25" customHeight="1">
      <c r="A225" s="59">
        <v>14625280</v>
      </c>
      <c r="B225" s="42" t="s">
        <v>292</v>
      </c>
      <c r="C225" s="84">
        <v>12</v>
      </c>
      <c r="D225" s="84">
        <v>78</v>
      </c>
      <c r="E225" s="84">
        <v>10493</v>
      </c>
      <c r="F225" s="84">
        <v>1</v>
      </c>
      <c r="G225" s="84" t="s">
        <v>609</v>
      </c>
      <c r="H225" s="84" t="s">
        <v>609</v>
      </c>
    </row>
    <row r="226" spans="1:8" s="3" customFormat="1" ht="11.25" customHeight="1">
      <c r="A226" s="59">
        <v>14625290</v>
      </c>
      <c r="B226" s="42" t="s">
        <v>293</v>
      </c>
      <c r="C226" s="84">
        <v>9</v>
      </c>
      <c r="D226" s="84">
        <v>188</v>
      </c>
      <c r="E226" s="84">
        <v>21079</v>
      </c>
      <c r="F226" s="84">
        <v>2</v>
      </c>
      <c r="G226" s="84" t="s">
        <v>609</v>
      </c>
      <c r="H226" s="84" t="s">
        <v>609</v>
      </c>
    </row>
    <row r="227" spans="1:8" s="3" customFormat="1" ht="11.25" customHeight="1">
      <c r="A227" s="59">
        <v>14625300</v>
      </c>
      <c r="B227" s="42" t="s">
        <v>294</v>
      </c>
      <c r="C227" s="84">
        <v>2</v>
      </c>
      <c r="D227" s="84" t="s">
        <v>609</v>
      </c>
      <c r="E227" s="84" t="s">
        <v>609</v>
      </c>
      <c r="F227" s="84" t="s">
        <v>520</v>
      </c>
      <c r="G227" s="84" t="s">
        <v>520</v>
      </c>
      <c r="H227" s="84" t="s">
        <v>520</v>
      </c>
    </row>
    <row r="228" spans="1:8" s="3" customFormat="1" ht="11.25" customHeight="1">
      <c r="A228" s="59">
        <v>14625310</v>
      </c>
      <c r="B228" s="42" t="s">
        <v>295</v>
      </c>
      <c r="C228" s="84">
        <v>6</v>
      </c>
      <c r="D228" s="84">
        <v>27</v>
      </c>
      <c r="E228" s="84">
        <v>2181</v>
      </c>
      <c r="F228" s="84">
        <v>3</v>
      </c>
      <c r="G228" s="84">
        <v>47</v>
      </c>
      <c r="H228" s="84">
        <v>3504</v>
      </c>
    </row>
    <row r="229" spans="1:8" s="66" customFormat="1" ht="11.25" customHeight="1">
      <c r="A229" s="59">
        <v>14625320</v>
      </c>
      <c r="B229" s="42" t="s">
        <v>296</v>
      </c>
      <c r="C229" s="84">
        <v>2</v>
      </c>
      <c r="D229" s="84" t="s">
        <v>609</v>
      </c>
      <c r="E229" s="84" t="s">
        <v>609</v>
      </c>
      <c r="F229" s="84">
        <v>2</v>
      </c>
      <c r="G229" s="84" t="s">
        <v>609</v>
      </c>
      <c r="H229" s="84" t="s">
        <v>609</v>
      </c>
    </row>
    <row r="230" spans="1:8" s="3" customFormat="1" ht="11.25" customHeight="1">
      <c r="A230" s="59">
        <v>14625330</v>
      </c>
      <c r="B230" s="42" t="s">
        <v>297</v>
      </c>
      <c r="C230" s="84">
        <v>8</v>
      </c>
      <c r="D230" s="84">
        <v>75</v>
      </c>
      <c r="E230" s="84">
        <v>6894</v>
      </c>
      <c r="F230" s="84" t="s">
        <v>520</v>
      </c>
      <c r="G230" s="84" t="s">
        <v>520</v>
      </c>
      <c r="H230" s="84" t="s">
        <v>520</v>
      </c>
    </row>
    <row r="231" spans="1:8" s="3" customFormat="1" ht="11.25" customHeight="1">
      <c r="A231" s="59">
        <v>14625340</v>
      </c>
      <c r="B231" s="42" t="s">
        <v>298</v>
      </c>
      <c r="C231" s="84">
        <v>6</v>
      </c>
      <c r="D231" s="84">
        <v>39</v>
      </c>
      <c r="E231" s="84">
        <v>3600</v>
      </c>
      <c r="F231" s="84" t="s">
        <v>520</v>
      </c>
      <c r="G231" s="84" t="s">
        <v>520</v>
      </c>
      <c r="H231" s="84" t="s">
        <v>520</v>
      </c>
    </row>
    <row r="232" spans="1:8" s="3" customFormat="1" ht="11.25" customHeight="1">
      <c r="A232" s="59">
        <v>14625350</v>
      </c>
      <c r="B232" s="42" t="s">
        <v>299</v>
      </c>
      <c r="C232" s="84" t="s">
        <v>520</v>
      </c>
      <c r="D232" s="84" t="s">
        <v>520</v>
      </c>
      <c r="E232" s="84" t="s">
        <v>520</v>
      </c>
      <c r="F232" s="84" t="s">
        <v>520</v>
      </c>
      <c r="G232" s="84" t="s">
        <v>520</v>
      </c>
      <c r="H232" s="84" t="s">
        <v>520</v>
      </c>
    </row>
    <row r="233" spans="1:8" s="3" customFormat="1" ht="11.25" customHeight="1">
      <c r="A233" s="59">
        <v>14625360</v>
      </c>
      <c r="B233" s="42" t="s">
        <v>300</v>
      </c>
      <c r="C233" s="84">
        <v>3</v>
      </c>
      <c r="D233" s="84" t="s">
        <v>609</v>
      </c>
      <c r="E233" s="84" t="s">
        <v>609</v>
      </c>
      <c r="F233" s="84">
        <v>2</v>
      </c>
      <c r="G233" s="84" t="s">
        <v>609</v>
      </c>
      <c r="H233" s="84" t="s">
        <v>609</v>
      </c>
    </row>
    <row r="234" spans="1:8" s="3" customFormat="1" ht="11.25" customHeight="1">
      <c r="A234" s="59">
        <v>14625370</v>
      </c>
      <c r="B234" s="42" t="s">
        <v>301</v>
      </c>
      <c r="C234" s="84">
        <v>6</v>
      </c>
      <c r="D234" s="84">
        <v>49</v>
      </c>
      <c r="E234" s="84" t="s">
        <v>609</v>
      </c>
      <c r="F234" s="84">
        <v>2</v>
      </c>
      <c r="G234" s="84" t="s">
        <v>609</v>
      </c>
      <c r="H234" s="84" t="s">
        <v>609</v>
      </c>
    </row>
    <row r="235" spans="1:8" s="3" customFormat="1" ht="11.25" customHeight="1">
      <c r="A235" s="59">
        <v>14625380</v>
      </c>
      <c r="B235" s="42" t="s">
        <v>302</v>
      </c>
      <c r="C235" s="84">
        <v>11</v>
      </c>
      <c r="D235" s="84">
        <v>69</v>
      </c>
      <c r="E235" s="84">
        <v>6149</v>
      </c>
      <c r="F235" s="84">
        <v>2</v>
      </c>
      <c r="G235" s="84" t="s">
        <v>609</v>
      </c>
      <c r="H235" s="84" t="s">
        <v>609</v>
      </c>
    </row>
    <row r="236" spans="1:8" s="3" customFormat="1" ht="11.25" customHeight="1">
      <c r="A236" s="59">
        <v>14625390</v>
      </c>
      <c r="B236" s="42" t="s">
        <v>303</v>
      </c>
      <c r="C236" s="84">
        <v>8</v>
      </c>
      <c r="D236" s="84">
        <v>41</v>
      </c>
      <c r="E236" s="84">
        <v>3336</v>
      </c>
      <c r="F236" s="84" t="s">
        <v>520</v>
      </c>
      <c r="G236" s="84" t="s">
        <v>520</v>
      </c>
      <c r="H236" s="84" t="s">
        <v>520</v>
      </c>
    </row>
    <row r="237" spans="1:8" s="3" customFormat="1" ht="11.25" customHeight="1">
      <c r="A237" s="59">
        <v>14625410</v>
      </c>
      <c r="B237" s="42" t="s">
        <v>304</v>
      </c>
      <c r="C237" s="84">
        <v>5</v>
      </c>
      <c r="D237" s="84" t="s">
        <v>609</v>
      </c>
      <c r="E237" s="84" t="s">
        <v>609</v>
      </c>
      <c r="F237" s="84">
        <v>2</v>
      </c>
      <c r="G237" s="84" t="s">
        <v>609</v>
      </c>
      <c r="H237" s="84" t="s">
        <v>609</v>
      </c>
    </row>
    <row r="238" spans="1:8" s="3" customFormat="1" ht="11.25" customHeight="1">
      <c r="A238" s="59">
        <v>14625420</v>
      </c>
      <c r="B238" s="42" t="s">
        <v>305</v>
      </c>
      <c r="C238" s="84">
        <v>5</v>
      </c>
      <c r="D238" s="84" t="s">
        <v>609</v>
      </c>
      <c r="E238" s="84" t="s">
        <v>609</v>
      </c>
      <c r="F238" s="84">
        <v>1</v>
      </c>
      <c r="G238" s="84" t="s">
        <v>609</v>
      </c>
      <c r="H238" s="84" t="s">
        <v>609</v>
      </c>
    </row>
    <row r="239" spans="1:8" s="3" customFormat="1" ht="11.25" customHeight="1">
      <c r="A239" s="59">
        <v>14625430</v>
      </c>
      <c r="B239" s="42" t="s">
        <v>306</v>
      </c>
      <c r="C239" s="84">
        <v>17</v>
      </c>
      <c r="D239" s="84">
        <v>108</v>
      </c>
      <c r="E239" s="84">
        <v>13197</v>
      </c>
      <c r="F239" s="84">
        <v>6</v>
      </c>
      <c r="G239" s="84">
        <v>237</v>
      </c>
      <c r="H239" s="84">
        <v>21295</v>
      </c>
    </row>
    <row r="240" spans="1:8" s="3" customFormat="1" ht="11.25" customHeight="1">
      <c r="A240" s="59">
        <v>14625440</v>
      </c>
      <c r="B240" s="42" t="s">
        <v>307</v>
      </c>
      <c r="C240" s="84">
        <v>8</v>
      </c>
      <c r="D240" s="84">
        <v>13</v>
      </c>
      <c r="E240" s="84">
        <v>1078</v>
      </c>
      <c r="F240" s="84" t="s">
        <v>520</v>
      </c>
      <c r="G240" s="84" t="s">
        <v>520</v>
      </c>
      <c r="H240" s="84" t="s">
        <v>520</v>
      </c>
    </row>
    <row r="241" spans="1:8" s="3" customFormat="1" ht="11.25" customHeight="1">
      <c r="A241" s="59">
        <v>14625450</v>
      </c>
      <c r="B241" s="42" t="s">
        <v>308</v>
      </c>
      <c r="C241" s="84">
        <v>14</v>
      </c>
      <c r="D241" s="84">
        <v>59</v>
      </c>
      <c r="E241" s="84">
        <v>4690</v>
      </c>
      <c r="F241" s="84">
        <v>3</v>
      </c>
      <c r="G241" s="84">
        <v>34</v>
      </c>
      <c r="H241" s="84">
        <v>3226</v>
      </c>
    </row>
    <row r="242" spans="1:8" s="3" customFormat="1" ht="11.25" customHeight="1">
      <c r="A242" s="59">
        <v>14625460</v>
      </c>
      <c r="B242" s="42" t="s">
        <v>309</v>
      </c>
      <c r="C242" s="84">
        <v>1</v>
      </c>
      <c r="D242" s="84" t="s">
        <v>609</v>
      </c>
      <c r="E242" s="84" t="s">
        <v>609</v>
      </c>
      <c r="F242" s="84" t="s">
        <v>520</v>
      </c>
      <c r="G242" s="84" t="s">
        <v>520</v>
      </c>
      <c r="H242" s="84" t="s">
        <v>520</v>
      </c>
    </row>
    <row r="243" spans="1:8" s="66" customFormat="1" ht="11.25" customHeight="1">
      <c r="A243" s="59">
        <v>14625470</v>
      </c>
      <c r="B243" s="42" t="s">
        <v>310</v>
      </c>
      <c r="C243" s="84">
        <v>6</v>
      </c>
      <c r="D243" s="84">
        <v>38</v>
      </c>
      <c r="E243" s="84">
        <v>2530</v>
      </c>
      <c r="F243" s="84">
        <v>1</v>
      </c>
      <c r="G243" s="84" t="s">
        <v>609</v>
      </c>
      <c r="H243" s="84" t="s">
        <v>609</v>
      </c>
    </row>
    <row r="244" spans="1:8" s="3" customFormat="1" ht="11.25" customHeight="1">
      <c r="A244" s="59">
        <v>14625480</v>
      </c>
      <c r="B244" s="42" t="s">
        <v>311</v>
      </c>
      <c r="C244" s="84">
        <v>23</v>
      </c>
      <c r="D244" s="84">
        <v>341</v>
      </c>
      <c r="E244" s="84">
        <v>48460</v>
      </c>
      <c r="F244" s="84">
        <v>7</v>
      </c>
      <c r="G244" s="84">
        <v>155</v>
      </c>
      <c r="H244" s="84">
        <v>12558</v>
      </c>
    </row>
    <row r="245" spans="1:8" s="3" customFormat="1" ht="11.25" customHeight="1">
      <c r="A245" s="59">
        <v>14625490</v>
      </c>
      <c r="B245" s="42" t="s">
        <v>312</v>
      </c>
      <c r="C245" s="84">
        <v>12</v>
      </c>
      <c r="D245" s="84">
        <v>38</v>
      </c>
      <c r="E245" s="84">
        <v>3162</v>
      </c>
      <c r="F245" s="84">
        <v>3</v>
      </c>
      <c r="G245" s="84">
        <v>113</v>
      </c>
      <c r="H245" s="84">
        <v>8272</v>
      </c>
    </row>
    <row r="246" spans="1:8" s="3" customFormat="1" ht="11.25" customHeight="1">
      <c r="A246" s="59">
        <v>14625500</v>
      </c>
      <c r="B246" s="42" t="s">
        <v>313</v>
      </c>
      <c r="C246" s="84">
        <v>8</v>
      </c>
      <c r="D246" s="84">
        <v>53</v>
      </c>
      <c r="E246" s="84">
        <v>3965</v>
      </c>
      <c r="F246" s="84">
        <v>3</v>
      </c>
      <c r="G246" s="84">
        <v>60</v>
      </c>
      <c r="H246" s="84">
        <v>5059</v>
      </c>
    </row>
    <row r="247" spans="1:8" s="3" customFormat="1" ht="11.25" customHeight="1">
      <c r="A247" s="59">
        <v>14625510</v>
      </c>
      <c r="B247" s="42" t="s">
        <v>314</v>
      </c>
      <c r="C247" s="84">
        <v>6</v>
      </c>
      <c r="D247" s="84">
        <v>24</v>
      </c>
      <c r="E247" s="84">
        <v>3078</v>
      </c>
      <c r="F247" s="84" t="s">
        <v>520</v>
      </c>
      <c r="G247" s="84" t="s">
        <v>520</v>
      </c>
      <c r="H247" s="84" t="s">
        <v>520</v>
      </c>
    </row>
    <row r="248" spans="1:8" s="3" customFormat="1" ht="11.25" customHeight="1">
      <c r="A248" s="59">
        <v>14625525</v>
      </c>
      <c r="B248" s="42" t="s">
        <v>315</v>
      </c>
      <c r="C248" s="84">
        <v>11</v>
      </c>
      <c r="D248" s="84">
        <v>62</v>
      </c>
      <c r="E248" s="84">
        <v>4346</v>
      </c>
      <c r="F248" s="84">
        <v>1</v>
      </c>
      <c r="G248" s="84" t="s">
        <v>609</v>
      </c>
      <c r="H248" s="84" t="s">
        <v>609</v>
      </c>
    </row>
    <row r="249" spans="1:8" s="3" customFormat="1" ht="11.25" customHeight="1">
      <c r="A249" s="59">
        <v>14625530</v>
      </c>
      <c r="B249" s="42" t="s">
        <v>316</v>
      </c>
      <c r="C249" s="84">
        <v>10</v>
      </c>
      <c r="D249" s="84">
        <v>226</v>
      </c>
      <c r="E249" s="84">
        <v>21354</v>
      </c>
      <c r="F249" s="84" t="s">
        <v>520</v>
      </c>
      <c r="G249" s="84" t="s">
        <v>520</v>
      </c>
      <c r="H249" s="84" t="s">
        <v>520</v>
      </c>
    </row>
    <row r="250" spans="1:8" s="3" customFormat="1" ht="11.25" customHeight="1">
      <c r="A250" s="59">
        <v>14625550</v>
      </c>
      <c r="B250" s="42" t="s">
        <v>317</v>
      </c>
      <c r="C250" s="84">
        <v>1</v>
      </c>
      <c r="D250" s="84" t="s">
        <v>609</v>
      </c>
      <c r="E250" s="84" t="s">
        <v>609</v>
      </c>
      <c r="F250" s="84">
        <v>1</v>
      </c>
      <c r="G250" s="84" t="s">
        <v>609</v>
      </c>
      <c r="H250" s="84" t="s">
        <v>609</v>
      </c>
    </row>
    <row r="251" spans="1:8" s="3" customFormat="1" ht="11.25" customHeight="1">
      <c r="A251" s="59">
        <v>14625560</v>
      </c>
      <c r="B251" s="42" t="s">
        <v>318</v>
      </c>
      <c r="C251" s="84">
        <v>25</v>
      </c>
      <c r="D251" s="84">
        <v>117</v>
      </c>
      <c r="E251" s="84">
        <v>7724</v>
      </c>
      <c r="F251" s="84">
        <v>5</v>
      </c>
      <c r="G251" s="84">
        <v>68</v>
      </c>
      <c r="H251" s="84">
        <v>10808</v>
      </c>
    </row>
    <row r="252" spans="1:8" s="3" customFormat="1" ht="11.25" customHeight="1">
      <c r="A252" s="59">
        <v>14625570</v>
      </c>
      <c r="B252" s="42" t="s">
        <v>319</v>
      </c>
      <c r="C252" s="84">
        <v>4</v>
      </c>
      <c r="D252" s="84">
        <v>29</v>
      </c>
      <c r="E252" s="84">
        <v>2110</v>
      </c>
      <c r="F252" s="84" t="s">
        <v>520</v>
      </c>
      <c r="G252" s="84" t="s">
        <v>520</v>
      </c>
      <c r="H252" s="84" t="s">
        <v>520</v>
      </c>
    </row>
    <row r="253" spans="1:8" s="3" customFormat="1" ht="11.25" customHeight="1">
      <c r="A253" s="59">
        <v>14625580</v>
      </c>
      <c r="B253" s="42" t="s">
        <v>320</v>
      </c>
      <c r="C253" s="84">
        <v>1</v>
      </c>
      <c r="D253" s="84" t="s">
        <v>609</v>
      </c>
      <c r="E253" s="84" t="s">
        <v>609</v>
      </c>
      <c r="F253" s="84">
        <v>1</v>
      </c>
      <c r="G253" s="84" t="s">
        <v>609</v>
      </c>
      <c r="H253" s="84" t="s">
        <v>609</v>
      </c>
    </row>
    <row r="254" spans="1:8" s="3" customFormat="1" ht="11.25" customHeight="1">
      <c r="A254" s="59">
        <v>14625590</v>
      </c>
      <c r="B254" s="42" t="s">
        <v>321</v>
      </c>
      <c r="C254" s="84">
        <v>9</v>
      </c>
      <c r="D254" s="84">
        <v>24</v>
      </c>
      <c r="E254" s="84">
        <v>1225</v>
      </c>
      <c r="F254" s="84" t="s">
        <v>520</v>
      </c>
      <c r="G254" s="84" t="s">
        <v>520</v>
      </c>
      <c r="H254" s="84" t="s">
        <v>520</v>
      </c>
    </row>
    <row r="255" spans="1:8" s="3" customFormat="1" ht="11.25" customHeight="1">
      <c r="A255" s="59">
        <v>14625600</v>
      </c>
      <c r="B255" s="42" t="s">
        <v>322</v>
      </c>
      <c r="C255" s="84">
        <v>8</v>
      </c>
      <c r="D255" s="84">
        <v>98</v>
      </c>
      <c r="E255" s="84">
        <v>11204</v>
      </c>
      <c r="F255" s="84" t="s">
        <v>520</v>
      </c>
      <c r="G255" s="84" t="s">
        <v>520</v>
      </c>
      <c r="H255" s="84" t="s">
        <v>520</v>
      </c>
    </row>
    <row r="256" spans="1:8" s="3" customFormat="1" ht="11.25" customHeight="1">
      <c r="A256" s="59">
        <v>14625610</v>
      </c>
      <c r="B256" s="42" t="s">
        <v>323</v>
      </c>
      <c r="C256" s="84">
        <v>19</v>
      </c>
      <c r="D256" s="84">
        <v>155</v>
      </c>
      <c r="E256" s="84">
        <v>17319</v>
      </c>
      <c r="F256" s="84">
        <v>2</v>
      </c>
      <c r="G256" s="84" t="s">
        <v>609</v>
      </c>
      <c r="H256" s="84" t="s">
        <v>609</v>
      </c>
    </row>
    <row r="257" spans="1:8" s="3" customFormat="1" ht="11.25" customHeight="1">
      <c r="A257" s="59">
        <v>14625630</v>
      </c>
      <c r="B257" s="42" t="s">
        <v>324</v>
      </c>
      <c r="C257" s="84">
        <v>4</v>
      </c>
      <c r="D257" s="84">
        <v>26</v>
      </c>
      <c r="E257" s="84">
        <v>1165</v>
      </c>
      <c r="F257" s="84">
        <v>3</v>
      </c>
      <c r="G257" s="84">
        <v>33</v>
      </c>
      <c r="H257" s="84">
        <v>2497</v>
      </c>
    </row>
    <row r="258" spans="1:8" s="3" customFormat="1" ht="11.25" customHeight="1">
      <c r="A258" s="59">
        <v>14625640</v>
      </c>
      <c r="B258" s="42" t="s">
        <v>325</v>
      </c>
      <c r="C258" s="84">
        <v>25</v>
      </c>
      <c r="D258" s="84">
        <v>152</v>
      </c>
      <c r="E258" s="84">
        <v>15333</v>
      </c>
      <c r="F258" s="84">
        <v>2</v>
      </c>
      <c r="G258" s="84" t="s">
        <v>609</v>
      </c>
      <c r="H258" s="84" t="s">
        <v>609</v>
      </c>
    </row>
    <row r="259" spans="1:8" s="54" customFormat="1" ht="22.5" customHeight="1">
      <c r="A259" s="65">
        <v>14626</v>
      </c>
      <c r="B259" s="48" t="s">
        <v>326</v>
      </c>
      <c r="C259" s="81">
        <v>518</v>
      </c>
      <c r="D259" s="81">
        <v>4085</v>
      </c>
      <c r="E259" s="81">
        <v>353254</v>
      </c>
      <c r="F259" s="81">
        <v>84</v>
      </c>
      <c r="G259" s="81">
        <v>1696</v>
      </c>
      <c r="H259" s="81">
        <v>157656</v>
      </c>
    </row>
    <row r="260" spans="1:8" s="3" customFormat="1" ht="11.25" customHeight="1">
      <c r="A260" s="59">
        <v>14626010</v>
      </c>
      <c r="B260" s="42" t="s">
        <v>327</v>
      </c>
      <c r="C260" s="84">
        <v>5</v>
      </c>
      <c r="D260" s="84" t="s">
        <v>609</v>
      </c>
      <c r="E260" s="84" t="s">
        <v>609</v>
      </c>
      <c r="F260" s="84" t="s">
        <v>520</v>
      </c>
      <c r="G260" s="84" t="s">
        <v>520</v>
      </c>
      <c r="H260" s="84" t="s">
        <v>520</v>
      </c>
    </row>
    <row r="261" spans="1:8" s="3" customFormat="1" ht="11.25" customHeight="1">
      <c r="A261" s="59">
        <v>14626020</v>
      </c>
      <c r="B261" s="42" t="s">
        <v>328</v>
      </c>
      <c r="C261" s="84">
        <v>6</v>
      </c>
      <c r="D261" s="84">
        <v>35</v>
      </c>
      <c r="E261" s="84">
        <v>1977</v>
      </c>
      <c r="F261" s="84" t="s">
        <v>520</v>
      </c>
      <c r="G261" s="84" t="s">
        <v>520</v>
      </c>
      <c r="H261" s="84" t="s">
        <v>520</v>
      </c>
    </row>
    <row r="262" spans="1:8" s="3" customFormat="1" ht="11.25" customHeight="1">
      <c r="A262" s="59">
        <v>14626030</v>
      </c>
      <c r="B262" s="42" t="s">
        <v>329</v>
      </c>
      <c r="C262" s="84">
        <v>7</v>
      </c>
      <c r="D262" s="84">
        <v>69</v>
      </c>
      <c r="E262" s="84">
        <v>5936</v>
      </c>
      <c r="F262" s="84">
        <v>2</v>
      </c>
      <c r="G262" s="84" t="s">
        <v>609</v>
      </c>
      <c r="H262" s="84" t="s">
        <v>609</v>
      </c>
    </row>
    <row r="263" spans="1:8" s="3" customFormat="1" ht="11.25" customHeight="1">
      <c r="A263" s="59">
        <v>14626050</v>
      </c>
      <c r="B263" s="42" t="s">
        <v>330</v>
      </c>
      <c r="C263" s="84">
        <v>9</v>
      </c>
      <c r="D263" s="84">
        <v>36</v>
      </c>
      <c r="E263" s="84">
        <v>1055</v>
      </c>
      <c r="F263" s="84">
        <v>2</v>
      </c>
      <c r="G263" s="84" t="s">
        <v>609</v>
      </c>
      <c r="H263" s="84" t="s">
        <v>609</v>
      </c>
    </row>
    <row r="264" spans="1:8" s="3" customFormat="1" ht="11.25" customHeight="1">
      <c r="A264" s="59">
        <v>14626060</v>
      </c>
      <c r="B264" s="42" t="s">
        <v>331</v>
      </c>
      <c r="C264" s="84">
        <v>14</v>
      </c>
      <c r="D264" s="84">
        <v>239</v>
      </c>
      <c r="E264" s="84">
        <v>16857</v>
      </c>
      <c r="F264" s="84">
        <v>2</v>
      </c>
      <c r="G264" s="84" t="s">
        <v>609</v>
      </c>
      <c r="H264" s="84" t="s">
        <v>609</v>
      </c>
    </row>
    <row r="265" spans="1:8" s="3" customFormat="1" ht="11.25" customHeight="1">
      <c r="A265" s="59">
        <v>14626070</v>
      </c>
      <c r="B265" s="42" t="s">
        <v>332</v>
      </c>
      <c r="C265" s="84">
        <v>3</v>
      </c>
      <c r="D265" s="84">
        <v>26</v>
      </c>
      <c r="E265" s="84">
        <v>2220</v>
      </c>
      <c r="F265" s="84" t="s">
        <v>520</v>
      </c>
      <c r="G265" s="84" t="s">
        <v>520</v>
      </c>
      <c r="H265" s="84" t="s">
        <v>520</v>
      </c>
    </row>
    <row r="266" spans="1:8" s="3" customFormat="1" ht="11.25" customHeight="1">
      <c r="A266" s="59">
        <v>14626085</v>
      </c>
      <c r="B266" s="42" t="s">
        <v>333</v>
      </c>
      <c r="C266" s="84">
        <v>24</v>
      </c>
      <c r="D266" s="84">
        <v>255</v>
      </c>
      <c r="E266" s="84">
        <v>25952</v>
      </c>
      <c r="F266" s="84">
        <v>6</v>
      </c>
      <c r="G266" s="84">
        <v>194</v>
      </c>
      <c r="H266" s="84">
        <v>22199</v>
      </c>
    </row>
    <row r="267" spans="1:8" s="66" customFormat="1" ht="11.25" customHeight="1">
      <c r="A267" s="59">
        <v>14626100</v>
      </c>
      <c r="B267" s="42" t="s">
        <v>334</v>
      </c>
      <c r="C267" s="84">
        <v>4</v>
      </c>
      <c r="D267" s="84">
        <v>35</v>
      </c>
      <c r="E267" s="84">
        <v>1824</v>
      </c>
      <c r="F267" s="84">
        <v>2</v>
      </c>
      <c r="G267" s="84" t="s">
        <v>609</v>
      </c>
      <c r="H267" s="84" t="s">
        <v>609</v>
      </c>
    </row>
    <row r="268" spans="1:8" s="3" customFormat="1" ht="11.25" customHeight="1">
      <c r="A268" s="59">
        <v>14626110</v>
      </c>
      <c r="B268" s="42" t="s">
        <v>335</v>
      </c>
      <c r="C268" s="84">
        <v>64</v>
      </c>
      <c r="D268" s="84">
        <v>326</v>
      </c>
      <c r="E268" s="84">
        <v>23586</v>
      </c>
      <c r="F268" s="84">
        <v>21</v>
      </c>
      <c r="G268" s="84">
        <v>407</v>
      </c>
      <c r="H268" s="84">
        <v>41779</v>
      </c>
    </row>
    <row r="269" spans="1:8" s="3" customFormat="1" ht="11.25" customHeight="1">
      <c r="A269" s="59">
        <v>14626120</v>
      </c>
      <c r="B269" s="42" t="s">
        <v>336</v>
      </c>
      <c r="C269" s="84">
        <v>7</v>
      </c>
      <c r="D269" s="84">
        <v>37</v>
      </c>
      <c r="E269" s="84">
        <v>3307</v>
      </c>
      <c r="F269" s="84" t="s">
        <v>520</v>
      </c>
      <c r="G269" s="84" t="s">
        <v>520</v>
      </c>
      <c r="H269" s="84" t="s">
        <v>520</v>
      </c>
    </row>
    <row r="270" spans="1:8" s="3" customFormat="1" ht="11.25" customHeight="1">
      <c r="A270" s="59">
        <v>14626140</v>
      </c>
      <c r="B270" s="42" t="s">
        <v>337</v>
      </c>
      <c r="C270" s="84">
        <v>15</v>
      </c>
      <c r="D270" s="84">
        <v>74</v>
      </c>
      <c r="E270" s="84">
        <v>3878</v>
      </c>
      <c r="F270" s="84" t="s">
        <v>520</v>
      </c>
      <c r="G270" s="84" t="s">
        <v>520</v>
      </c>
      <c r="H270" s="84" t="s">
        <v>520</v>
      </c>
    </row>
    <row r="271" spans="1:8" s="3" customFormat="1" ht="11.25" customHeight="1">
      <c r="A271" s="59">
        <v>14626150</v>
      </c>
      <c r="B271" s="42" t="s">
        <v>338</v>
      </c>
      <c r="C271" s="84">
        <v>1</v>
      </c>
      <c r="D271" s="84" t="s">
        <v>609</v>
      </c>
      <c r="E271" s="84" t="s">
        <v>609</v>
      </c>
      <c r="F271" s="84">
        <v>1</v>
      </c>
      <c r="G271" s="84" t="s">
        <v>609</v>
      </c>
      <c r="H271" s="84" t="s">
        <v>609</v>
      </c>
    </row>
    <row r="272" spans="1:8" s="3" customFormat="1" ht="11.25" customHeight="1">
      <c r="A272" s="59">
        <v>14626160</v>
      </c>
      <c r="B272" s="42" t="s">
        <v>339</v>
      </c>
      <c r="C272" s="84">
        <v>3</v>
      </c>
      <c r="D272" s="84">
        <v>32</v>
      </c>
      <c r="E272" s="84">
        <v>3101</v>
      </c>
      <c r="F272" s="84" t="s">
        <v>520</v>
      </c>
      <c r="G272" s="84" t="s">
        <v>520</v>
      </c>
      <c r="H272" s="84" t="s">
        <v>520</v>
      </c>
    </row>
    <row r="273" spans="1:8" s="3" customFormat="1" ht="11.25" customHeight="1">
      <c r="A273" s="59">
        <v>14626170</v>
      </c>
      <c r="B273" s="42" t="s">
        <v>340</v>
      </c>
      <c r="C273" s="84">
        <v>4</v>
      </c>
      <c r="D273" s="84">
        <v>99</v>
      </c>
      <c r="E273" s="84" t="s">
        <v>609</v>
      </c>
      <c r="F273" s="84">
        <v>1</v>
      </c>
      <c r="G273" s="84" t="s">
        <v>609</v>
      </c>
      <c r="H273" s="84" t="s">
        <v>609</v>
      </c>
    </row>
    <row r="274" spans="1:8" s="3" customFormat="1" ht="11.25" customHeight="1">
      <c r="A274" s="59">
        <v>14626180</v>
      </c>
      <c r="B274" s="42" t="s">
        <v>341</v>
      </c>
      <c r="C274" s="84">
        <v>10</v>
      </c>
      <c r="D274" s="84">
        <v>49</v>
      </c>
      <c r="E274" s="84">
        <v>4621</v>
      </c>
      <c r="F274" s="84">
        <v>2</v>
      </c>
      <c r="G274" s="84" t="s">
        <v>609</v>
      </c>
      <c r="H274" s="84" t="s">
        <v>609</v>
      </c>
    </row>
    <row r="275" spans="1:8" s="3" customFormat="1" ht="11.25" customHeight="1">
      <c r="A275" s="59">
        <v>14626190</v>
      </c>
      <c r="B275" s="42" t="s">
        <v>342</v>
      </c>
      <c r="C275" s="84">
        <v>2</v>
      </c>
      <c r="D275" s="84" t="s">
        <v>609</v>
      </c>
      <c r="E275" s="84" t="s">
        <v>609</v>
      </c>
      <c r="F275" s="84" t="s">
        <v>520</v>
      </c>
      <c r="G275" s="84" t="s">
        <v>520</v>
      </c>
      <c r="H275" s="84" t="s">
        <v>520</v>
      </c>
    </row>
    <row r="276" spans="1:8" s="3" customFormat="1" ht="11.25" customHeight="1">
      <c r="A276" s="59">
        <v>14626200</v>
      </c>
      <c r="B276" s="42" t="s">
        <v>343</v>
      </c>
      <c r="C276" s="84">
        <v>5</v>
      </c>
      <c r="D276" s="84">
        <v>28</v>
      </c>
      <c r="E276" s="84">
        <v>1831</v>
      </c>
      <c r="F276" s="84" t="s">
        <v>520</v>
      </c>
      <c r="G276" s="84" t="s">
        <v>520</v>
      </c>
      <c r="H276" s="84" t="s">
        <v>520</v>
      </c>
    </row>
    <row r="277" spans="1:8" s="3" customFormat="1" ht="11.25" customHeight="1">
      <c r="A277" s="59">
        <v>14626210</v>
      </c>
      <c r="B277" s="42" t="s">
        <v>344</v>
      </c>
      <c r="C277" s="84">
        <v>5</v>
      </c>
      <c r="D277" s="84">
        <v>10</v>
      </c>
      <c r="E277" s="84">
        <v>424</v>
      </c>
      <c r="F277" s="84" t="s">
        <v>520</v>
      </c>
      <c r="G277" s="84" t="s">
        <v>520</v>
      </c>
      <c r="H277" s="84" t="s">
        <v>520</v>
      </c>
    </row>
    <row r="278" spans="1:8" s="3" customFormat="1" ht="11.25" customHeight="1">
      <c r="A278" s="59">
        <v>14626230</v>
      </c>
      <c r="B278" s="42" t="s">
        <v>345</v>
      </c>
      <c r="C278" s="84">
        <v>7</v>
      </c>
      <c r="D278" s="84">
        <v>48</v>
      </c>
      <c r="E278" s="84">
        <v>4044</v>
      </c>
      <c r="F278" s="84" t="s">
        <v>520</v>
      </c>
      <c r="G278" s="84" t="s">
        <v>520</v>
      </c>
      <c r="H278" s="84" t="s">
        <v>520</v>
      </c>
    </row>
    <row r="279" spans="1:8" s="3" customFormat="1" ht="11.25" customHeight="1">
      <c r="A279" s="59">
        <v>14626240</v>
      </c>
      <c r="B279" s="42" t="s">
        <v>346</v>
      </c>
      <c r="C279" s="84">
        <v>7</v>
      </c>
      <c r="D279" s="84">
        <v>34</v>
      </c>
      <c r="E279" s="84">
        <v>2283</v>
      </c>
      <c r="F279" s="84">
        <v>1</v>
      </c>
      <c r="G279" s="84" t="s">
        <v>609</v>
      </c>
      <c r="H279" s="84" t="s">
        <v>609</v>
      </c>
    </row>
    <row r="280" spans="1:8" s="3" customFormat="1" ht="11.25" customHeight="1">
      <c r="A280" s="59">
        <v>14626245</v>
      </c>
      <c r="B280" s="42" t="s">
        <v>347</v>
      </c>
      <c r="C280" s="84">
        <v>29</v>
      </c>
      <c r="D280" s="84">
        <v>146</v>
      </c>
      <c r="E280" s="84">
        <v>9843</v>
      </c>
      <c r="F280" s="84">
        <v>4</v>
      </c>
      <c r="G280" s="84">
        <v>71</v>
      </c>
      <c r="H280" s="84">
        <v>12553</v>
      </c>
    </row>
    <row r="281" spans="1:8" s="3" customFormat="1" ht="11.25" customHeight="1">
      <c r="A281" s="59">
        <v>14626250</v>
      </c>
      <c r="B281" s="42" t="s">
        <v>348</v>
      </c>
      <c r="C281" s="84">
        <v>10</v>
      </c>
      <c r="D281" s="84">
        <v>192</v>
      </c>
      <c r="E281" s="84">
        <v>19503</v>
      </c>
      <c r="F281" s="84" t="s">
        <v>520</v>
      </c>
      <c r="G281" s="84" t="s">
        <v>520</v>
      </c>
      <c r="H281" s="84" t="s">
        <v>520</v>
      </c>
    </row>
    <row r="282" spans="1:8" s="3" customFormat="1" ht="11.25" customHeight="1">
      <c r="A282" s="59">
        <v>14626260</v>
      </c>
      <c r="B282" s="42" t="s">
        <v>349</v>
      </c>
      <c r="C282" s="84">
        <v>2</v>
      </c>
      <c r="D282" s="84" t="s">
        <v>609</v>
      </c>
      <c r="E282" s="84" t="s">
        <v>609</v>
      </c>
      <c r="F282" s="84" t="s">
        <v>520</v>
      </c>
      <c r="G282" s="84" t="s">
        <v>520</v>
      </c>
      <c r="H282" s="84" t="s">
        <v>520</v>
      </c>
    </row>
    <row r="283" spans="1:8" s="3" customFormat="1" ht="11.25" customHeight="1">
      <c r="A283" s="59">
        <v>14626270</v>
      </c>
      <c r="B283" s="42" t="s">
        <v>350</v>
      </c>
      <c r="C283" s="84">
        <v>4</v>
      </c>
      <c r="D283" s="84">
        <v>47</v>
      </c>
      <c r="E283" s="84">
        <v>4427</v>
      </c>
      <c r="F283" s="84" t="s">
        <v>520</v>
      </c>
      <c r="G283" s="84" t="s">
        <v>520</v>
      </c>
      <c r="H283" s="84" t="s">
        <v>520</v>
      </c>
    </row>
    <row r="284" spans="1:8" s="3" customFormat="1" ht="11.25" customHeight="1">
      <c r="A284" s="59">
        <v>14626280</v>
      </c>
      <c r="B284" s="42" t="s">
        <v>351</v>
      </c>
      <c r="C284" s="84">
        <v>12</v>
      </c>
      <c r="D284" s="84">
        <v>111</v>
      </c>
      <c r="E284" s="84">
        <v>17422</v>
      </c>
      <c r="F284" s="84" t="s">
        <v>520</v>
      </c>
      <c r="G284" s="84" t="s">
        <v>520</v>
      </c>
      <c r="H284" s="84" t="s">
        <v>520</v>
      </c>
    </row>
    <row r="285" spans="1:8" s="3" customFormat="1" ht="11.25" customHeight="1">
      <c r="A285" s="59">
        <v>14626290</v>
      </c>
      <c r="B285" s="42" t="s">
        <v>352</v>
      </c>
      <c r="C285" s="84">
        <v>22</v>
      </c>
      <c r="D285" s="84">
        <v>323</v>
      </c>
      <c r="E285" s="84">
        <v>29559</v>
      </c>
      <c r="F285" s="84">
        <v>12</v>
      </c>
      <c r="G285" s="84">
        <v>228</v>
      </c>
      <c r="H285" s="84">
        <v>16299</v>
      </c>
    </row>
    <row r="286" spans="1:8" s="3" customFormat="1" ht="11.25" customHeight="1">
      <c r="A286" s="59">
        <v>14626300</v>
      </c>
      <c r="B286" s="42" t="s">
        <v>353</v>
      </c>
      <c r="C286" s="84">
        <v>17</v>
      </c>
      <c r="D286" s="84">
        <v>124</v>
      </c>
      <c r="E286" s="84">
        <v>10794</v>
      </c>
      <c r="F286" s="84">
        <v>2</v>
      </c>
      <c r="G286" s="84" t="s">
        <v>609</v>
      </c>
      <c r="H286" s="84" t="s">
        <v>609</v>
      </c>
    </row>
    <row r="287" spans="1:8" s="3" customFormat="1" ht="11.25" customHeight="1">
      <c r="A287" s="59">
        <v>14626310</v>
      </c>
      <c r="B287" s="42" t="s">
        <v>354</v>
      </c>
      <c r="C287" s="84">
        <v>12</v>
      </c>
      <c r="D287" s="84">
        <v>56</v>
      </c>
      <c r="E287" s="84">
        <v>4343</v>
      </c>
      <c r="F287" s="84">
        <v>1</v>
      </c>
      <c r="G287" s="84" t="s">
        <v>609</v>
      </c>
      <c r="H287" s="84" t="s">
        <v>609</v>
      </c>
    </row>
    <row r="288" spans="1:8" s="66" customFormat="1" ht="11.25" customHeight="1">
      <c r="A288" s="59">
        <v>14626320</v>
      </c>
      <c r="B288" s="42" t="s">
        <v>355</v>
      </c>
      <c r="C288" s="84">
        <v>3</v>
      </c>
      <c r="D288" s="84">
        <v>14</v>
      </c>
      <c r="E288" s="84">
        <v>928</v>
      </c>
      <c r="F288" s="84" t="s">
        <v>520</v>
      </c>
      <c r="G288" s="84" t="s">
        <v>520</v>
      </c>
      <c r="H288" s="84" t="s">
        <v>520</v>
      </c>
    </row>
    <row r="289" spans="1:8" s="3" customFormat="1" ht="11.25" customHeight="1">
      <c r="A289" s="59">
        <v>14626330</v>
      </c>
      <c r="B289" s="42" t="s">
        <v>356</v>
      </c>
      <c r="C289" s="84">
        <v>7</v>
      </c>
      <c r="D289" s="84">
        <v>16</v>
      </c>
      <c r="E289" s="84">
        <v>2336</v>
      </c>
      <c r="F289" s="84" t="s">
        <v>520</v>
      </c>
      <c r="G289" s="84" t="s">
        <v>520</v>
      </c>
      <c r="H289" s="84" t="s">
        <v>520</v>
      </c>
    </row>
    <row r="290" spans="1:8" s="3" customFormat="1" ht="11.25" customHeight="1">
      <c r="A290" s="59">
        <v>14626350</v>
      </c>
      <c r="B290" s="42" t="s">
        <v>357</v>
      </c>
      <c r="C290" s="84">
        <v>11</v>
      </c>
      <c r="D290" s="84">
        <v>69</v>
      </c>
      <c r="E290" s="84">
        <v>6937</v>
      </c>
      <c r="F290" s="84">
        <v>1</v>
      </c>
      <c r="G290" s="84" t="s">
        <v>609</v>
      </c>
      <c r="H290" s="84" t="s">
        <v>609</v>
      </c>
    </row>
    <row r="291" spans="1:8" s="3" customFormat="1" ht="11.25" customHeight="1">
      <c r="A291" s="59">
        <v>14626370</v>
      </c>
      <c r="B291" s="42" t="s">
        <v>358</v>
      </c>
      <c r="C291" s="84">
        <v>21</v>
      </c>
      <c r="D291" s="84">
        <v>371</v>
      </c>
      <c r="E291" s="84">
        <v>42283</v>
      </c>
      <c r="F291" s="84">
        <v>2</v>
      </c>
      <c r="G291" s="84" t="s">
        <v>609</v>
      </c>
      <c r="H291" s="84" t="s">
        <v>609</v>
      </c>
    </row>
    <row r="292" spans="1:8" s="3" customFormat="1" ht="11.25" customHeight="1">
      <c r="A292" s="59">
        <v>14626390</v>
      </c>
      <c r="B292" s="42" t="s">
        <v>359</v>
      </c>
      <c r="C292" s="84">
        <v>14</v>
      </c>
      <c r="D292" s="84">
        <v>94</v>
      </c>
      <c r="E292" s="84">
        <v>7944</v>
      </c>
      <c r="F292" s="84">
        <v>2</v>
      </c>
      <c r="G292" s="84" t="s">
        <v>609</v>
      </c>
      <c r="H292" s="84" t="s">
        <v>609</v>
      </c>
    </row>
    <row r="293" spans="1:8" s="3" customFormat="1" ht="11.25" customHeight="1">
      <c r="A293" s="59">
        <v>14626400</v>
      </c>
      <c r="B293" s="42" t="s">
        <v>360</v>
      </c>
      <c r="C293" s="84">
        <v>3</v>
      </c>
      <c r="D293" s="84">
        <v>36</v>
      </c>
      <c r="E293" s="84">
        <v>2652</v>
      </c>
      <c r="F293" s="84" t="s">
        <v>520</v>
      </c>
      <c r="G293" s="84" t="s">
        <v>520</v>
      </c>
      <c r="H293" s="84" t="s">
        <v>520</v>
      </c>
    </row>
    <row r="294" spans="1:8" s="3" customFormat="1" ht="11.25" customHeight="1">
      <c r="A294" s="59">
        <v>14626410</v>
      </c>
      <c r="B294" s="42" t="s">
        <v>361</v>
      </c>
      <c r="C294" s="84">
        <v>12</v>
      </c>
      <c r="D294" s="84">
        <v>65</v>
      </c>
      <c r="E294" s="84">
        <v>3647</v>
      </c>
      <c r="F294" s="84">
        <v>1</v>
      </c>
      <c r="G294" s="84" t="s">
        <v>609</v>
      </c>
      <c r="H294" s="84" t="s">
        <v>609</v>
      </c>
    </row>
    <row r="295" spans="1:8" s="3" customFormat="1" ht="11.25" customHeight="1">
      <c r="A295" s="59">
        <v>14626420</v>
      </c>
      <c r="B295" s="42" t="s">
        <v>362</v>
      </c>
      <c r="C295" s="84">
        <v>1</v>
      </c>
      <c r="D295" s="84" t="s">
        <v>609</v>
      </c>
      <c r="E295" s="84" t="s">
        <v>609</v>
      </c>
      <c r="F295" s="84" t="s">
        <v>520</v>
      </c>
      <c r="G295" s="84" t="s">
        <v>520</v>
      </c>
      <c r="H295" s="84" t="s">
        <v>520</v>
      </c>
    </row>
    <row r="296" spans="1:8" s="3" customFormat="1" ht="11.25" customHeight="1">
      <c r="A296" s="59">
        <v>14626430</v>
      </c>
      <c r="B296" s="42" t="s">
        <v>363</v>
      </c>
      <c r="C296" s="84">
        <v>3</v>
      </c>
      <c r="D296" s="84" t="s">
        <v>609</v>
      </c>
      <c r="E296" s="84" t="s">
        <v>609</v>
      </c>
      <c r="F296" s="84" t="s">
        <v>520</v>
      </c>
      <c r="G296" s="84" t="s">
        <v>520</v>
      </c>
      <c r="H296" s="84" t="s">
        <v>520</v>
      </c>
    </row>
    <row r="297" spans="1:8" s="3" customFormat="1" ht="11.25" customHeight="1">
      <c r="A297" s="59">
        <v>14626440</v>
      </c>
      <c r="B297" s="42" t="s">
        <v>364</v>
      </c>
      <c r="C297" s="84">
        <v>4</v>
      </c>
      <c r="D297" s="84" t="s">
        <v>609</v>
      </c>
      <c r="E297" s="84" t="s">
        <v>609</v>
      </c>
      <c r="F297" s="84" t="s">
        <v>520</v>
      </c>
      <c r="G297" s="84" t="s">
        <v>520</v>
      </c>
      <c r="H297" s="84" t="s">
        <v>520</v>
      </c>
    </row>
    <row r="298" spans="1:8" s="3" customFormat="1" ht="11.25" customHeight="1">
      <c r="A298" s="59">
        <v>14626450</v>
      </c>
      <c r="B298" s="42" t="s">
        <v>365</v>
      </c>
      <c r="C298" s="84">
        <v>11</v>
      </c>
      <c r="D298" s="84">
        <v>42</v>
      </c>
      <c r="E298" s="84">
        <v>2685</v>
      </c>
      <c r="F298" s="84" t="s">
        <v>520</v>
      </c>
      <c r="G298" s="84" t="s">
        <v>520</v>
      </c>
      <c r="H298" s="84" t="s">
        <v>520</v>
      </c>
    </row>
    <row r="299" spans="1:8" s="3" customFormat="1" ht="11.25" customHeight="1">
      <c r="A299" s="59">
        <v>14626460</v>
      </c>
      <c r="B299" s="42" t="s">
        <v>366</v>
      </c>
      <c r="C299" s="84">
        <v>10</v>
      </c>
      <c r="D299" s="84">
        <v>39</v>
      </c>
      <c r="E299" s="84">
        <v>2695</v>
      </c>
      <c r="F299" s="84">
        <v>1</v>
      </c>
      <c r="G299" s="84" t="s">
        <v>609</v>
      </c>
      <c r="H299" s="84" t="s">
        <v>609</v>
      </c>
    </row>
    <row r="300" spans="1:8" s="3" customFormat="1" ht="11.25" customHeight="1">
      <c r="A300" s="59">
        <v>14626470</v>
      </c>
      <c r="B300" s="42" t="s">
        <v>367</v>
      </c>
      <c r="C300" s="84">
        <v>8</v>
      </c>
      <c r="D300" s="84">
        <v>34</v>
      </c>
      <c r="E300" s="84">
        <v>1636</v>
      </c>
      <c r="F300" s="84">
        <v>1</v>
      </c>
      <c r="G300" s="84" t="s">
        <v>609</v>
      </c>
      <c r="H300" s="84" t="s">
        <v>609</v>
      </c>
    </row>
    <row r="301" spans="1:8" s="3" customFormat="1" ht="11.25" customHeight="1">
      <c r="A301" s="59">
        <v>14626480</v>
      </c>
      <c r="B301" s="42" t="s">
        <v>368</v>
      </c>
      <c r="C301" s="84">
        <v>14</v>
      </c>
      <c r="D301" s="84">
        <v>38</v>
      </c>
      <c r="E301" s="84">
        <v>2119</v>
      </c>
      <c r="F301" s="84">
        <v>2</v>
      </c>
      <c r="G301" s="84" t="s">
        <v>609</v>
      </c>
      <c r="H301" s="84" t="s">
        <v>609</v>
      </c>
    </row>
    <row r="302" spans="1:8" s="3" customFormat="1" ht="11.25" customHeight="1">
      <c r="A302" s="59">
        <v>14626490</v>
      </c>
      <c r="B302" s="42" t="s">
        <v>369</v>
      </c>
      <c r="C302" s="84">
        <v>7</v>
      </c>
      <c r="D302" s="84">
        <v>17</v>
      </c>
      <c r="E302" s="84">
        <v>1098</v>
      </c>
      <c r="F302" s="84" t="s">
        <v>520</v>
      </c>
      <c r="G302" s="84" t="s">
        <v>520</v>
      </c>
      <c r="H302" s="84" t="s">
        <v>520</v>
      </c>
    </row>
    <row r="303" spans="1:8" s="3" customFormat="1" ht="11.25" customHeight="1">
      <c r="A303" s="59">
        <v>14626500</v>
      </c>
      <c r="B303" s="42" t="s">
        <v>370</v>
      </c>
      <c r="C303" s="84">
        <v>2</v>
      </c>
      <c r="D303" s="84" t="s">
        <v>609</v>
      </c>
      <c r="E303" s="84" t="s">
        <v>609</v>
      </c>
      <c r="F303" s="84">
        <v>2</v>
      </c>
      <c r="G303" s="84" t="s">
        <v>609</v>
      </c>
      <c r="H303" s="84" t="s">
        <v>609</v>
      </c>
    </row>
    <row r="304" spans="1:8" s="3" customFormat="1" ht="11.25" customHeight="1">
      <c r="A304" s="59">
        <v>14626510</v>
      </c>
      <c r="B304" s="42" t="s">
        <v>371</v>
      </c>
      <c r="C304" s="84">
        <v>5</v>
      </c>
      <c r="D304" s="84">
        <v>16</v>
      </c>
      <c r="E304" s="84">
        <v>1176</v>
      </c>
      <c r="F304" s="84" t="s">
        <v>520</v>
      </c>
      <c r="G304" s="84" t="s">
        <v>520</v>
      </c>
      <c r="H304" s="84" t="s">
        <v>520</v>
      </c>
    </row>
    <row r="305" spans="1:8" s="3" customFormat="1" ht="11.25" customHeight="1">
      <c r="A305" s="59">
        <v>14626520</v>
      </c>
      <c r="B305" s="42" t="s">
        <v>372</v>
      </c>
      <c r="C305" s="84">
        <v>5</v>
      </c>
      <c r="D305" s="84">
        <v>10</v>
      </c>
      <c r="E305" s="84">
        <v>727</v>
      </c>
      <c r="F305" s="84">
        <v>1</v>
      </c>
      <c r="G305" s="84" t="s">
        <v>609</v>
      </c>
      <c r="H305" s="84" t="s">
        <v>609</v>
      </c>
    </row>
    <row r="306" spans="1:8" s="3" customFormat="1" ht="11.25" customHeight="1">
      <c r="A306" s="59">
        <v>14626530</v>
      </c>
      <c r="B306" s="42" t="s">
        <v>373</v>
      </c>
      <c r="C306" s="84">
        <v>8</v>
      </c>
      <c r="D306" s="84">
        <v>35</v>
      </c>
      <c r="E306" s="84">
        <v>1998</v>
      </c>
      <c r="F306" s="84" t="s">
        <v>520</v>
      </c>
      <c r="G306" s="84" t="s">
        <v>520</v>
      </c>
      <c r="H306" s="84" t="s">
        <v>520</v>
      </c>
    </row>
    <row r="307" spans="1:8" s="3" customFormat="1" ht="11.25" customHeight="1">
      <c r="A307" s="59">
        <v>14626560</v>
      </c>
      <c r="B307" s="42" t="s">
        <v>374</v>
      </c>
      <c r="C307" s="84">
        <v>3</v>
      </c>
      <c r="D307" s="84">
        <v>22</v>
      </c>
      <c r="E307" s="84">
        <v>1712</v>
      </c>
      <c r="F307" s="84" t="s">
        <v>520</v>
      </c>
      <c r="G307" s="84" t="s">
        <v>520</v>
      </c>
      <c r="H307" s="84" t="s">
        <v>520</v>
      </c>
    </row>
    <row r="308" spans="1:8" s="3" customFormat="1" ht="11.25" customHeight="1">
      <c r="A308" s="59">
        <v>14626570</v>
      </c>
      <c r="B308" s="42" t="s">
        <v>375</v>
      </c>
      <c r="C308" s="84">
        <v>5</v>
      </c>
      <c r="D308" s="84">
        <v>45</v>
      </c>
      <c r="E308" s="84">
        <v>2725</v>
      </c>
      <c r="F308" s="84" t="s">
        <v>520</v>
      </c>
      <c r="G308" s="84" t="s">
        <v>520</v>
      </c>
      <c r="H308" s="84" t="s">
        <v>520</v>
      </c>
    </row>
    <row r="309" spans="1:8" s="3" customFormat="1" ht="11.25" customHeight="1">
      <c r="A309" s="59">
        <v>14626580</v>
      </c>
      <c r="B309" s="42" t="s">
        <v>376</v>
      </c>
      <c r="C309" s="84">
        <v>3</v>
      </c>
      <c r="D309" s="84" t="s">
        <v>609</v>
      </c>
      <c r="E309" s="84" t="s">
        <v>609</v>
      </c>
      <c r="F309" s="84" t="s">
        <v>520</v>
      </c>
      <c r="G309" s="84" t="s">
        <v>520</v>
      </c>
      <c r="H309" s="84" t="s">
        <v>520</v>
      </c>
    </row>
    <row r="310" spans="1:8" s="3" customFormat="1" ht="11.25" customHeight="1">
      <c r="A310" s="59">
        <v>14626590</v>
      </c>
      <c r="B310" s="42" t="s">
        <v>377</v>
      </c>
      <c r="C310" s="84">
        <v>3</v>
      </c>
      <c r="D310" s="84" t="s">
        <v>609</v>
      </c>
      <c r="E310" s="84" t="s">
        <v>609</v>
      </c>
      <c r="F310" s="84" t="s">
        <v>520</v>
      </c>
      <c r="G310" s="84" t="s">
        <v>520</v>
      </c>
      <c r="H310" s="84" t="s">
        <v>520</v>
      </c>
    </row>
    <row r="311" spans="1:8" s="3" customFormat="1" ht="11.25" customHeight="1">
      <c r="A311" s="59">
        <v>14626600</v>
      </c>
      <c r="B311" s="42" t="s">
        <v>378</v>
      </c>
      <c r="C311" s="84">
        <v>18</v>
      </c>
      <c r="D311" s="84">
        <v>179</v>
      </c>
      <c r="E311" s="84">
        <v>15711</v>
      </c>
      <c r="F311" s="84">
        <v>6</v>
      </c>
      <c r="G311" s="84">
        <v>143</v>
      </c>
      <c r="H311" s="84">
        <v>11696</v>
      </c>
    </row>
    <row r="312" spans="1:8" s="3" customFormat="1" ht="11.25" customHeight="1">
      <c r="A312" s="59">
        <v>14626610</v>
      </c>
      <c r="B312" s="42" t="s">
        <v>379</v>
      </c>
      <c r="C312" s="84">
        <v>27</v>
      </c>
      <c r="D312" s="84">
        <v>433</v>
      </c>
      <c r="E312" s="84">
        <v>37872</v>
      </c>
      <c r="F312" s="84">
        <v>6</v>
      </c>
      <c r="G312" s="84">
        <v>130</v>
      </c>
      <c r="H312" s="84">
        <v>10264</v>
      </c>
    </row>
    <row r="313" spans="1:8" s="54" customFormat="1" ht="22.5" customHeight="1">
      <c r="A313" s="65">
        <v>14627</v>
      </c>
      <c r="B313" s="48" t="s">
        <v>380</v>
      </c>
      <c r="C313" s="81">
        <v>449</v>
      </c>
      <c r="D313" s="81">
        <v>4173</v>
      </c>
      <c r="E313" s="81">
        <v>506586</v>
      </c>
      <c r="F313" s="81">
        <v>93</v>
      </c>
      <c r="G313" s="81">
        <v>2111</v>
      </c>
      <c r="H313" s="81">
        <v>233564</v>
      </c>
    </row>
    <row r="314" spans="1:8" s="3" customFormat="1" ht="11.25" customHeight="1">
      <c r="A314" s="59">
        <v>14627010</v>
      </c>
      <c r="B314" s="42" t="s">
        <v>381</v>
      </c>
      <c r="C314" s="84">
        <v>31</v>
      </c>
      <c r="D314" s="84">
        <v>311</v>
      </c>
      <c r="E314" s="84">
        <v>39642</v>
      </c>
      <c r="F314" s="84">
        <v>8</v>
      </c>
      <c r="G314" s="84">
        <v>189</v>
      </c>
      <c r="H314" s="84">
        <v>20844</v>
      </c>
    </row>
    <row r="315" spans="1:8" s="46" customFormat="1" ht="11.25" customHeight="1">
      <c r="A315" s="70">
        <v>14627020</v>
      </c>
      <c r="B315" s="42" t="s">
        <v>382</v>
      </c>
      <c r="C315" s="89">
        <v>14</v>
      </c>
      <c r="D315" s="89">
        <v>64</v>
      </c>
      <c r="E315" s="89">
        <v>26095</v>
      </c>
      <c r="F315" s="89" t="s">
        <v>520</v>
      </c>
      <c r="G315" s="89" t="s">
        <v>520</v>
      </c>
      <c r="H315" s="89" t="s">
        <v>520</v>
      </c>
    </row>
    <row r="316" spans="1:8" s="46" customFormat="1" ht="11.25" customHeight="1">
      <c r="A316" s="70">
        <v>14627030</v>
      </c>
      <c r="B316" s="42" t="s">
        <v>383</v>
      </c>
      <c r="C316" s="89">
        <v>10</v>
      </c>
      <c r="D316" s="89">
        <v>53</v>
      </c>
      <c r="E316" s="89">
        <v>4877</v>
      </c>
      <c r="F316" s="89">
        <v>1</v>
      </c>
      <c r="G316" s="89" t="s">
        <v>609</v>
      </c>
      <c r="H316" s="89" t="s">
        <v>609</v>
      </c>
    </row>
    <row r="317" spans="1:8" s="46" customFormat="1" ht="11.25" customHeight="1">
      <c r="A317" s="70">
        <v>14627040</v>
      </c>
      <c r="B317" s="42" t="s">
        <v>384</v>
      </c>
      <c r="C317" s="89">
        <v>6</v>
      </c>
      <c r="D317" s="89" t="s">
        <v>609</v>
      </c>
      <c r="E317" s="89" t="s">
        <v>609</v>
      </c>
      <c r="F317" s="89">
        <v>1</v>
      </c>
      <c r="G317" s="89" t="s">
        <v>609</v>
      </c>
      <c r="H317" s="89" t="s">
        <v>609</v>
      </c>
    </row>
    <row r="318" spans="1:8" s="3" customFormat="1" ht="11.25" customHeight="1">
      <c r="A318" s="59">
        <v>14627050</v>
      </c>
      <c r="B318" s="42" t="s">
        <v>385</v>
      </c>
      <c r="C318" s="84">
        <v>9</v>
      </c>
      <c r="D318" s="84">
        <v>142</v>
      </c>
      <c r="E318" s="84">
        <v>11815</v>
      </c>
      <c r="F318" s="84">
        <v>4</v>
      </c>
      <c r="G318" s="84">
        <v>125</v>
      </c>
      <c r="H318" s="84">
        <v>18362</v>
      </c>
    </row>
    <row r="319" spans="1:8" s="66" customFormat="1" ht="11.25" customHeight="1">
      <c r="A319" s="59">
        <v>14627060</v>
      </c>
      <c r="B319" s="42" t="s">
        <v>386</v>
      </c>
      <c r="C319" s="84">
        <v>36</v>
      </c>
      <c r="D319" s="84">
        <v>392</v>
      </c>
      <c r="E319" s="84">
        <v>38479</v>
      </c>
      <c r="F319" s="84">
        <v>7</v>
      </c>
      <c r="G319" s="84">
        <v>300</v>
      </c>
      <c r="H319" s="84">
        <v>31071</v>
      </c>
    </row>
    <row r="320" spans="1:8" s="3" customFormat="1" ht="11.25" customHeight="1">
      <c r="A320" s="59">
        <v>14627070</v>
      </c>
      <c r="B320" s="42" t="s">
        <v>387</v>
      </c>
      <c r="C320" s="84">
        <v>5</v>
      </c>
      <c r="D320" s="84" t="s">
        <v>609</v>
      </c>
      <c r="E320" s="84" t="s">
        <v>609</v>
      </c>
      <c r="F320" s="84">
        <v>1</v>
      </c>
      <c r="G320" s="84" t="s">
        <v>609</v>
      </c>
      <c r="H320" s="84" t="s">
        <v>609</v>
      </c>
    </row>
    <row r="321" spans="1:8" s="3" customFormat="1" ht="11.25" customHeight="1">
      <c r="A321" s="59">
        <v>14627080</v>
      </c>
      <c r="B321" s="42" t="s">
        <v>388</v>
      </c>
      <c r="C321" s="84">
        <v>3</v>
      </c>
      <c r="D321" s="84">
        <v>36</v>
      </c>
      <c r="E321" s="84">
        <v>4000</v>
      </c>
      <c r="F321" s="84">
        <v>1</v>
      </c>
      <c r="G321" s="84" t="s">
        <v>609</v>
      </c>
      <c r="H321" s="84" t="s">
        <v>609</v>
      </c>
    </row>
    <row r="322" spans="1:8" s="3" customFormat="1" ht="11.25" customHeight="1">
      <c r="A322" s="59">
        <v>14627100</v>
      </c>
      <c r="B322" s="42" t="s">
        <v>389</v>
      </c>
      <c r="C322" s="84">
        <v>27</v>
      </c>
      <c r="D322" s="84">
        <v>178</v>
      </c>
      <c r="E322" s="84">
        <v>19402</v>
      </c>
      <c r="F322" s="84">
        <v>4</v>
      </c>
      <c r="G322" s="84">
        <v>131</v>
      </c>
      <c r="H322" s="84">
        <v>13718</v>
      </c>
    </row>
    <row r="323" spans="1:8" s="3" customFormat="1" ht="11.25" customHeight="1">
      <c r="A323" s="59">
        <v>14627110</v>
      </c>
      <c r="B323" s="42" t="s">
        <v>390</v>
      </c>
      <c r="C323" s="84">
        <v>12</v>
      </c>
      <c r="D323" s="84">
        <v>109</v>
      </c>
      <c r="E323" s="84">
        <v>17222</v>
      </c>
      <c r="F323" s="84">
        <v>2</v>
      </c>
      <c r="G323" s="84" t="s">
        <v>609</v>
      </c>
      <c r="H323" s="84" t="s">
        <v>609</v>
      </c>
    </row>
    <row r="324" spans="1:8" s="3" customFormat="1" ht="11.25" customHeight="1">
      <c r="A324" s="59">
        <v>14627130</v>
      </c>
      <c r="B324" s="42" t="s">
        <v>391</v>
      </c>
      <c r="C324" s="84">
        <v>15</v>
      </c>
      <c r="D324" s="84">
        <v>105</v>
      </c>
      <c r="E324" s="84">
        <v>7451</v>
      </c>
      <c r="F324" s="84">
        <v>3</v>
      </c>
      <c r="G324" s="84">
        <v>52</v>
      </c>
      <c r="H324" s="84">
        <v>3480</v>
      </c>
    </row>
    <row r="325" spans="1:8" s="3" customFormat="1" ht="11.25" customHeight="1">
      <c r="A325" s="59">
        <v>14627140</v>
      </c>
      <c r="B325" s="42" t="s">
        <v>392</v>
      </c>
      <c r="C325" s="84">
        <v>46</v>
      </c>
      <c r="D325" s="84">
        <v>476</v>
      </c>
      <c r="E325" s="84">
        <v>45059</v>
      </c>
      <c r="F325" s="84">
        <v>5</v>
      </c>
      <c r="G325" s="84">
        <v>108</v>
      </c>
      <c r="H325" s="84">
        <v>10748</v>
      </c>
    </row>
    <row r="326" spans="1:8" s="3" customFormat="1" ht="11.25" customHeight="1">
      <c r="A326" s="59">
        <v>14627150</v>
      </c>
      <c r="B326" s="42" t="s">
        <v>393</v>
      </c>
      <c r="C326" s="84">
        <v>16</v>
      </c>
      <c r="D326" s="84">
        <v>117</v>
      </c>
      <c r="E326" s="84">
        <v>11855</v>
      </c>
      <c r="F326" s="84">
        <v>4</v>
      </c>
      <c r="G326" s="84">
        <v>117</v>
      </c>
      <c r="H326" s="84">
        <v>14452</v>
      </c>
    </row>
    <row r="327" spans="1:8" s="3" customFormat="1" ht="11.25" customHeight="1">
      <c r="A327" s="59">
        <v>14627170</v>
      </c>
      <c r="B327" s="42" t="s">
        <v>394</v>
      </c>
      <c r="C327" s="84">
        <v>16</v>
      </c>
      <c r="D327" s="84">
        <v>49</v>
      </c>
      <c r="E327" s="84">
        <v>3121</v>
      </c>
      <c r="F327" s="84">
        <v>2</v>
      </c>
      <c r="G327" s="84" t="s">
        <v>609</v>
      </c>
      <c r="H327" s="84" t="s">
        <v>609</v>
      </c>
    </row>
    <row r="328" spans="1:8" s="3" customFormat="1" ht="11.25" customHeight="1">
      <c r="A328" s="59">
        <v>14627180</v>
      </c>
      <c r="B328" s="42" t="s">
        <v>395</v>
      </c>
      <c r="C328" s="84">
        <v>21</v>
      </c>
      <c r="D328" s="84">
        <v>89</v>
      </c>
      <c r="E328" s="84">
        <v>6282</v>
      </c>
      <c r="F328" s="84">
        <v>5</v>
      </c>
      <c r="G328" s="84">
        <v>81</v>
      </c>
      <c r="H328" s="84">
        <v>8805</v>
      </c>
    </row>
    <row r="329" spans="1:8" s="3" customFormat="1" ht="11.25" customHeight="1">
      <c r="A329" s="59">
        <v>14627190</v>
      </c>
      <c r="B329" s="42" t="s">
        <v>396</v>
      </c>
      <c r="C329" s="84">
        <v>7</v>
      </c>
      <c r="D329" s="84">
        <v>20</v>
      </c>
      <c r="E329" s="84">
        <v>1464</v>
      </c>
      <c r="F329" s="84">
        <v>3</v>
      </c>
      <c r="G329" s="84">
        <v>50</v>
      </c>
      <c r="H329" s="84">
        <v>10732</v>
      </c>
    </row>
    <row r="330" spans="1:8" s="3" customFormat="1" ht="11.25" customHeight="1">
      <c r="A330" s="59">
        <v>14627200</v>
      </c>
      <c r="B330" s="42" t="s">
        <v>397</v>
      </c>
      <c r="C330" s="84">
        <v>9</v>
      </c>
      <c r="D330" s="84">
        <v>20</v>
      </c>
      <c r="E330" s="84">
        <v>1099</v>
      </c>
      <c r="F330" s="84">
        <v>2</v>
      </c>
      <c r="G330" s="84" t="s">
        <v>609</v>
      </c>
      <c r="H330" s="84" t="s">
        <v>609</v>
      </c>
    </row>
    <row r="331" spans="1:8" s="3" customFormat="1" ht="11.25" customHeight="1">
      <c r="A331" s="59">
        <v>14627210</v>
      </c>
      <c r="B331" s="42" t="s">
        <v>398</v>
      </c>
      <c r="C331" s="84">
        <v>56</v>
      </c>
      <c r="D331" s="84">
        <v>585</v>
      </c>
      <c r="E331" s="84">
        <v>95553</v>
      </c>
      <c r="F331" s="84">
        <v>11</v>
      </c>
      <c r="G331" s="84">
        <v>189</v>
      </c>
      <c r="H331" s="84">
        <v>25422</v>
      </c>
    </row>
    <row r="332" spans="1:8" s="3" customFormat="1" ht="11.25" customHeight="1">
      <c r="A332" s="59">
        <v>14627220</v>
      </c>
      <c r="B332" s="42" t="s">
        <v>399</v>
      </c>
      <c r="C332" s="84">
        <v>21</v>
      </c>
      <c r="D332" s="84">
        <v>388</v>
      </c>
      <c r="E332" s="84">
        <v>74921</v>
      </c>
      <c r="F332" s="84">
        <v>4</v>
      </c>
      <c r="G332" s="84">
        <v>62</v>
      </c>
      <c r="H332" s="84">
        <v>6107</v>
      </c>
    </row>
    <row r="333" spans="1:8" s="3" customFormat="1" ht="11.25" customHeight="1">
      <c r="A333" s="59">
        <v>14627230</v>
      </c>
      <c r="B333" s="42" t="s">
        <v>400</v>
      </c>
      <c r="C333" s="84">
        <v>32</v>
      </c>
      <c r="D333" s="84">
        <v>400</v>
      </c>
      <c r="E333" s="84">
        <v>29234</v>
      </c>
      <c r="F333" s="84">
        <v>18</v>
      </c>
      <c r="G333" s="84">
        <v>342</v>
      </c>
      <c r="H333" s="84">
        <v>40909</v>
      </c>
    </row>
    <row r="334" spans="1:8" s="3" customFormat="1" ht="11.25" customHeight="1">
      <c r="A334" s="59">
        <v>14627240</v>
      </c>
      <c r="B334" s="42" t="s">
        <v>401</v>
      </c>
      <c r="C334" s="84">
        <v>3</v>
      </c>
      <c r="D334" s="84">
        <v>20</v>
      </c>
      <c r="E334" s="84">
        <v>1293</v>
      </c>
      <c r="F334" s="84">
        <v>1</v>
      </c>
      <c r="G334" s="84" t="s">
        <v>609</v>
      </c>
      <c r="H334" s="84" t="s">
        <v>609</v>
      </c>
    </row>
    <row r="335" spans="1:8" s="3" customFormat="1" ht="11.25" customHeight="1">
      <c r="A335" s="59">
        <v>14627250</v>
      </c>
      <c r="B335" s="42" t="s">
        <v>402</v>
      </c>
      <c r="C335" s="84">
        <v>5</v>
      </c>
      <c r="D335" s="84">
        <v>47</v>
      </c>
      <c r="E335" s="84">
        <v>3961</v>
      </c>
      <c r="F335" s="84">
        <v>1</v>
      </c>
      <c r="G335" s="84" t="s">
        <v>609</v>
      </c>
      <c r="H335" s="84" t="s">
        <v>609</v>
      </c>
    </row>
    <row r="336" spans="1:8" s="3" customFormat="1" ht="11.25" customHeight="1">
      <c r="A336" s="59">
        <v>14627260</v>
      </c>
      <c r="B336" s="42" t="s">
        <v>403</v>
      </c>
      <c r="C336" s="84">
        <v>4</v>
      </c>
      <c r="D336" s="84">
        <v>20</v>
      </c>
      <c r="E336" s="84">
        <v>842</v>
      </c>
      <c r="F336" s="84" t="s">
        <v>520</v>
      </c>
      <c r="G336" s="84" t="s">
        <v>520</v>
      </c>
      <c r="H336" s="84" t="s">
        <v>520</v>
      </c>
    </row>
    <row r="337" spans="1:8" s="3" customFormat="1" ht="11.25" customHeight="1">
      <c r="A337" s="59">
        <v>14627270</v>
      </c>
      <c r="B337" s="42" t="s">
        <v>404</v>
      </c>
      <c r="C337" s="84">
        <v>6</v>
      </c>
      <c r="D337" s="84">
        <v>20</v>
      </c>
      <c r="E337" s="84">
        <v>673</v>
      </c>
      <c r="F337" s="84">
        <v>2</v>
      </c>
      <c r="G337" s="84" t="s">
        <v>609</v>
      </c>
      <c r="H337" s="84" t="s">
        <v>609</v>
      </c>
    </row>
    <row r="338" spans="1:8" s="3" customFormat="1" ht="11.25" customHeight="1">
      <c r="A338" s="59">
        <v>14627290</v>
      </c>
      <c r="B338" s="42" t="s">
        <v>405</v>
      </c>
      <c r="C338" s="84">
        <v>9</v>
      </c>
      <c r="D338" s="84">
        <v>139</v>
      </c>
      <c r="E338" s="84">
        <v>21965</v>
      </c>
      <c r="F338" s="84">
        <v>1</v>
      </c>
      <c r="G338" s="84" t="s">
        <v>609</v>
      </c>
      <c r="H338" s="84" t="s">
        <v>609</v>
      </c>
    </row>
    <row r="339" spans="1:8" s="3" customFormat="1" ht="11.25" customHeight="1">
      <c r="A339" s="59">
        <v>14627310</v>
      </c>
      <c r="B339" s="42" t="s">
        <v>406</v>
      </c>
      <c r="C339" s="84">
        <v>17</v>
      </c>
      <c r="D339" s="84">
        <v>42</v>
      </c>
      <c r="E339" s="84">
        <v>2565</v>
      </c>
      <c r="F339" s="84" t="s">
        <v>520</v>
      </c>
      <c r="G339" s="84" t="s">
        <v>520</v>
      </c>
      <c r="H339" s="84" t="s">
        <v>520</v>
      </c>
    </row>
    <row r="340" spans="1:8" s="3" customFormat="1" ht="11.25" customHeight="1">
      <c r="A340" s="59">
        <v>14627340</v>
      </c>
      <c r="B340" s="42" t="s">
        <v>407</v>
      </c>
      <c r="C340" s="84">
        <v>6</v>
      </c>
      <c r="D340" s="84">
        <v>100</v>
      </c>
      <c r="E340" s="84">
        <v>10559</v>
      </c>
      <c r="F340" s="84" t="s">
        <v>520</v>
      </c>
      <c r="G340" s="84" t="s">
        <v>520</v>
      </c>
      <c r="H340" s="84" t="s">
        <v>520</v>
      </c>
    </row>
    <row r="341" spans="1:8" s="3" customFormat="1" ht="11.25" customHeight="1">
      <c r="A341" s="59">
        <v>14627360</v>
      </c>
      <c r="B341" s="42" t="s">
        <v>408</v>
      </c>
      <c r="C341" s="84">
        <v>7</v>
      </c>
      <c r="D341" s="84">
        <v>44</v>
      </c>
      <c r="E341" s="84">
        <v>3006</v>
      </c>
      <c r="F341" s="84">
        <v>2</v>
      </c>
      <c r="G341" s="84" t="s">
        <v>609</v>
      </c>
      <c r="H341" s="84" t="s">
        <v>609</v>
      </c>
    </row>
    <row r="342" spans="1:8" s="54" customFormat="1" ht="33.75" customHeight="1">
      <c r="A342" s="65">
        <v>14628</v>
      </c>
      <c r="B342" s="74" t="s">
        <v>1033</v>
      </c>
      <c r="C342" s="81">
        <v>528</v>
      </c>
      <c r="D342" s="81">
        <v>4201</v>
      </c>
      <c r="E342" s="81">
        <v>475146</v>
      </c>
      <c r="F342" s="81">
        <v>92</v>
      </c>
      <c r="G342" s="81">
        <v>2085</v>
      </c>
      <c r="H342" s="81">
        <v>221935</v>
      </c>
    </row>
    <row r="343" spans="1:8" s="3" customFormat="1" ht="11.25" customHeight="1">
      <c r="A343" s="59">
        <v>14628010</v>
      </c>
      <c r="B343" s="42" t="s">
        <v>410</v>
      </c>
      <c r="C343" s="84">
        <v>22</v>
      </c>
      <c r="D343" s="84">
        <v>113</v>
      </c>
      <c r="E343" s="84">
        <v>10744</v>
      </c>
      <c r="F343" s="84">
        <v>1</v>
      </c>
      <c r="G343" s="84" t="s">
        <v>609</v>
      </c>
      <c r="H343" s="84" t="s">
        <v>609</v>
      </c>
    </row>
    <row r="344" spans="1:8" s="3" customFormat="1" ht="11.25" customHeight="1">
      <c r="A344" s="59">
        <v>14628020</v>
      </c>
      <c r="B344" s="42" t="s">
        <v>411</v>
      </c>
      <c r="C344" s="84">
        <v>13</v>
      </c>
      <c r="D344" s="84">
        <v>35</v>
      </c>
      <c r="E344" s="84">
        <v>2198</v>
      </c>
      <c r="F344" s="84">
        <v>2</v>
      </c>
      <c r="G344" s="84" t="s">
        <v>609</v>
      </c>
      <c r="H344" s="84" t="s">
        <v>609</v>
      </c>
    </row>
    <row r="345" spans="1:8" s="3" customFormat="1" ht="11.25" customHeight="1">
      <c r="A345" s="59">
        <v>14628030</v>
      </c>
      <c r="B345" s="42" t="s">
        <v>412</v>
      </c>
      <c r="C345" s="84">
        <v>10</v>
      </c>
      <c r="D345" s="84">
        <v>33</v>
      </c>
      <c r="E345" s="84">
        <v>2584</v>
      </c>
      <c r="F345" s="84" t="s">
        <v>520</v>
      </c>
      <c r="G345" s="84" t="s">
        <v>520</v>
      </c>
      <c r="H345" s="84" t="s">
        <v>520</v>
      </c>
    </row>
    <row r="346" spans="1:8" s="3" customFormat="1" ht="11.25" customHeight="1">
      <c r="A346" s="59">
        <v>14628040</v>
      </c>
      <c r="B346" s="42" t="s">
        <v>413</v>
      </c>
      <c r="C346" s="84">
        <v>6</v>
      </c>
      <c r="D346" s="84">
        <v>19</v>
      </c>
      <c r="E346" s="84">
        <v>745</v>
      </c>
      <c r="F346" s="84">
        <v>2</v>
      </c>
      <c r="G346" s="84" t="s">
        <v>609</v>
      </c>
      <c r="H346" s="84" t="s">
        <v>609</v>
      </c>
    </row>
    <row r="347" spans="1:8" s="3" customFormat="1" ht="11.25" customHeight="1">
      <c r="A347" s="59">
        <v>14628050</v>
      </c>
      <c r="B347" s="42" t="s">
        <v>414</v>
      </c>
      <c r="C347" s="84">
        <v>26</v>
      </c>
      <c r="D347" s="84">
        <v>154</v>
      </c>
      <c r="E347" s="84">
        <v>14692</v>
      </c>
      <c r="F347" s="84">
        <v>2</v>
      </c>
      <c r="G347" s="84" t="s">
        <v>609</v>
      </c>
      <c r="H347" s="84" t="s">
        <v>609</v>
      </c>
    </row>
    <row r="348" spans="1:8" s="3" customFormat="1" ht="11.25" customHeight="1">
      <c r="A348" s="59">
        <v>14628060</v>
      </c>
      <c r="B348" s="42" t="s">
        <v>415</v>
      </c>
      <c r="C348" s="84">
        <v>37</v>
      </c>
      <c r="D348" s="84">
        <v>243</v>
      </c>
      <c r="E348" s="84">
        <v>26927</v>
      </c>
      <c r="F348" s="84">
        <v>8</v>
      </c>
      <c r="G348" s="84">
        <v>126</v>
      </c>
      <c r="H348" s="84">
        <v>9836</v>
      </c>
    </row>
    <row r="349" spans="1:8" s="3" customFormat="1" ht="11.25" customHeight="1">
      <c r="A349" s="59">
        <v>14628070</v>
      </c>
      <c r="B349" s="42" t="s">
        <v>416</v>
      </c>
      <c r="C349" s="84">
        <v>4</v>
      </c>
      <c r="D349" s="84">
        <v>19</v>
      </c>
      <c r="E349" s="84">
        <v>994</v>
      </c>
      <c r="F349" s="84">
        <v>2</v>
      </c>
      <c r="G349" s="84" t="s">
        <v>609</v>
      </c>
      <c r="H349" s="84" t="s">
        <v>609</v>
      </c>
    </row>
    <row r="350" spans="1:8" s="3" customFormat="1" ht="11.25" customHeight="1">
      <c r="A350" s="59">
        <v>14628080</v>
      </c>
      <c r="B350" s="42" t="s">
        <v>417</v>
      </c>
      <c r="C350" s="84">
        <v>13</v>
      </c>
      <c r="D350" s="84">
        <v>43</v>
      </c>
      <c r="E350" s="84">
        <v>3150</v>
      </c>
      <c r="F350" s="84">
        <v>7</v>
      </c>
      <c r="G350" s="84">
        <v>145</v>
      </c>
      <c r="H350" s="84">
        <v>15493</v>
      </c>
    </row>
    <row r="351" spans="1:8" s="3" customFormat="1" ht="11.25" customHeight="1">
      <c r="A351" s="59">
        <v>14628090</v>
      </c>
      <c r="B351" s="42" t="s">
        <v>418</v>
      </c>
      <c r="C351" s="84">
        <v>1</v>
      </c>
      <c r="D351" s="84" t="s">
        <v>609</v>
      </c>
      <c r="E351" s="84" t="s">
        <v>609</v>
      </c>
      <c r="F351" s="84" t="s">
        <v>520</v>
      </c>
      <c r="G351" s="84" t="s">
        <v>520</v>
      </c>
      <c r="H351" s="84" t="s">
        <v>520</v>
      </c>
    </row>
    <row r="352" spans="1:8" s="3" customFormat="1" ht="11.25" customHeight="1">
      <c r="A352" s="59">
        <v>14628100</v>
      </c>
      <c r="B352" s="42" t="s">
        <v>419</v>
      </c>
      <c r="C352" s="84">
        <v>18</v>
      </c>
      <c r="D352" s="84">
        <v>161</v>
      </c>
      <c r="E352" s="84">
        <v>16683</v>
      </c>
      <c r="F352" s="84">
        <v>4</v>
      </c>
      <c r="G352" s="84">
        <v>48</v>
      </c>
      <c r="H352" s="84">
        <v>4848</v>
      </c>
    </row>
    <row r="353" spans="1:8" s="46" customFormat="1" ht="11.25" customHeight="1">
      <c r="A353" s="70">
        <v>14628110</v>
      </c>
      <c r="B353" s="42" t="s">
        <v>420</v>
      </c>
      <c r="C353" s="84">
        <v>65</v>
      </c>
      <c r="D353" s="84">
        <v>656</v>
      </c>
      <c r="E353" s="84">
        <v>76865</v>
      </c>
      <c r="F353" s="84">
        <v>12</v>
      </c>
      <c r="G353" s="84">
        <v>228</v>
      </c>
      <c r="H353" s="84">
        <v>24568</v>
      </c>
    </row>
    <row r="354" spans="1:8" s="3" customFormat="1" ht="11.25" customHeight="1">
      <c r="A354" s="59">
        <v>14628130</v>
      </c>
      <c r="B354" s="42" t="s">
        <v>421</v>
      </c>
      <c r="C354" s="89">
        <v>14</v>
      </c>
      <c r="D354" s="89">
        <v>129</v>
      </c>
      <c r="E354" s="89">
        <v>9836</v>
      </c>
      <c r="F354" s="89">
        <v>2</v>
      </c>
      <c r="G354" s="89" t="s">
        <v>609</v>
      </c>
      <c r="H354" s="89" t="s">
        <v>609</v>
      </c>
    </row>
    <row r="355" spans="1:8" s="66" customFormat="1" ht="11.25" customHeight="1">
      <c r="A355" s="59">
        <v>14628140</v>
      </c>
      <c r="B355" s="42" t="s">
        <v>422</v>
      </c>
      <c r="C355" s="89">
        <v>6</v>
      </c>
      <c r="D355" s="89">
        <v>22</v>
      </c>
      <c r="E355" s="89">
        <v>1936</v>
      </c>
      <c r="F355" s="89" t="s">
        <v>520</v>
      </c>
      <c r="G355" s="89" t="s">
        <v>520</v>
      </c>
      <c r="H355" s="89" t="s">
        <v>520</v>
      </c>
    </row>
    <row r="356" spans="1:8" s="3" customFormat="1" ht="11.25" customHeight="1">
      <c r="A356" s="59">
        <v>14628150</v>
      </c>
      <c r="B356" s="42" t="s">
        <v>423</v>
      </c>
      <c r="C356" s="84">
        <v>7</v>
      </c>
      <c r="D356" s="84">
        <v>35</v>
      </c>
      <c r="E356" s="84">
        <v>2103</v>
      </c>
      <c r="F356" s="84" t="s">
        <v>520</v>
      </c>
      <c r="G356" s="84" t="s">
        <v>520</v>
      </c>
      <c r="H356" s="84" t="s">
        <v>520</v>
      </c>
    </row>
    <row r="357" spans="1:8" s="3" customFormat="1" ht="11.25" customHeight="1">
      <c r="A357" s="59">
        <v>14628160</v>
      </c>
      <c r="B357" s="42" t="s">
        <v>424</v>
      </c>
      <c r="C357" s="84">
        <v>17</v>
      </c>
      <c r="D357" s="84">
        <v>311</v>
      </c>
      <c r="E357" s="84">
        <v>47779</v>
      </c>
      <c r="F357" s="84">
        <v>7</v>
      </c>
      <c r="G357" s="84">
        <v>233</v>
      </c>
      <c r="H357" s="84">
        <v>26010</v>
      </c>
    </row>
    <row r="358" spans="1:8" s="3" customFormat="1" ht="11.25" customHeight="1">
      <c r="A358" s="59">
        <v>14628170</v>
      </c>
      <c r="B358" s="42" t="s">
        <v>425</v>
      </c>
      <c r="C358" s="84" t="s">
        <v>520</v>
      </c>
      <c r="D358" s="84" t="s">
        <v>520</v>
      </c>
      <c r="E358" s="84" t="s">
        <v>520</v>
      </c>
      <c r="F358" s="84" t="s">
        <v>520</v>
      </c>
      <c r="G358" s="84" t="s">
        <v>520</v>
      </c>
      <c r="H358" s="84" t="s">
        <v>520</v>
      </c>
    </row>
    <row r="359" spans="1:8" s="3" customFormat="1" ht="11.25" customHeight="1">
      <c r="A359" s="59">
        <v>14628190</v>
      </c>
      <c r="B359" s="42" t="s">
        <v>426</v>
      </c>
      <c r="C359" s="84">
        <v>8</v>
      </c>
      <c r="D359" s="84">
        <v>42</v>
      </c>
      <c r="E359" s="84">
        <v>4011</v>
      </c>
      <c r="F359" s="84" t="s">
        <v>520</v>
      </c>
      <c r="G359" s="84" t="s">
        <v>520</v>
      </c>
      <c r="H359" s="84" t="s">
        <v>520</v>
      </c>
    </row>
    <row r="360" spans="1:8" s="3" customFormat="1" ht="11.25" customHeight="1">
      <c r="A360" s="59">
        <v>14628205</v>
      </c>
      <c r="B360" s="42" t="s">
        <v>427</v>
      </c>
      <c r="C360" s="84">
        <v>17</v>
      </c>
      <c r="D360" s="84">
        <v>66</v>
      </c>
      <c r="E360" s="84">
        <v>6504</v>
      </c>
      <c r="F360" s="84">
        <v>3</v>
      </c>
      <c r="G360" s="84">
        <v>84</v>
      </c>
      <c r="H360" s="84">
        <v>9738</v>
      </c>
    </row>
    <row r="361" spans="1:8" s="3" customFormat="1" ht="11.25" customHeight="1">
      <c r="A361" s="59">
        <v>14628210</v>
      </c>
      <c r="B361" s="42" t="s">
        <v>428</v>
      </c>
      <c r="C361" s="84">
        <v>5</v>
      </c>
      <c r="D361" s="84">
        <v>139</v>
      </c>
      <c r="E361" s="84">
        <v>15848</v>
      </c>
      <c r="F361" s="84">
        <v>3</v>
      </c>
      <c r="G361" s="84">
        <v>77</v>
      </c>
      <c r="H361" s="84">
        <v>9786</v>
      </c>
    </row>
    <row r="362" spans="1:8" s="3" customFormat="1" ht="11.25" customHeight="1">
      <c r="A362" s="59">
        <v>14628220</v>
      </c>
      <c r="B362" s="42" t="s">
        <v>429</v>
      </c>
      <c r="C362" s="84">
        <v>17</v>
      </c>
      <c r="D362" s="84">
        <v>44</v>
      </c>
      <c r="E362" s="84">
        <v>2372</v>
      </c>
      <c r="F362" s="84" t="s">
        <v>520</v>
      </c>
      <c r="G362" s="84" t="s">
        <v>520</v>
      </c>
      <c r="H362" s="84" t="s">
        <v>520</v>
      </c>
    </row>
    <row r="363" spans="1:8" s="3" customFormat="1" ht="11.25" customHeight="1">
      <c r="A363" s="59">
        <v>14628230</v>
      </c>
      <c r="B363" s="42" t="s">
        <v>430</v>
      </c>
      <c r="C363" s="84">
        <v>2</v>
      </c>
      <c r="D363" s="84" t="s">
        <v>609</v>
      </c>
      <c r="E363" s="84" t="s">
        <v>609</v>
      </c>
      <c r="F363" s="84" t="s">
        <v>520</v>
      </c>
      <c r="G363" s="84" t="s">
        <v>520</v>
      </c>
      <c r="H363" s="84" t="s">
        <v>520</v>
      </c>
    </row>
    <row r="364" spans="1:8" s="3" customFormat="1" ht="11.25" customHeight="1">
      <c r="A364" s="59">
        <v>14628240</v>
      </c>
      <c r="B364" s="42" t="s">
        <v>431</v>
      </c>
      <c r="C364" s="84">
        <v>7</v>
      </c>
      <c r="D364" s="84">
        <v>21</v>
      </c>
      <c r="E364" s="84">
        <v>1899</v>
      </c>
      <c r="F364" s="84">
        <v>1</v>
      </c>
      <c r="G364" s="84" t="s">
        <v>609</v>
      </c>
      <c r="H364" s="84" t="s">
        <v>609</v>
      </c>
    </row>
    <row r="365" spans="1:8" s="3" customFormat="1" ht="11.25" customHeight="1">
      <c r="A365" s="59">
        <v>14628250</v>
      </c>
      <c r="B365" s="42" t="s">
        <v>432</v>
      </c>
      <c r="C365" s="84">
        <v>5</v>
      </c>
      <c r="D365" s="84">
        <v>17</v>
      </c>
      <c r="E365" s="84">
        <v>697</v>
      </c>
      <c r="F365" s="84" t="s">
        <v>520</v>
      </c>
      <c r="G365" s="84" t="s">
        <v>520</v>
      </c>
      <c r="H365" s="84" t="s">
        <v>520</v>
      </c>
    </row>
    <row r="366" spans="1:8" s="3" customFormat="1" ht="11.25" customHeight="1">
      <c r="A366" s="59">
        <v>14628260</v>
      </c>
      <c r="B366" s="42" t="s">
        <v>433</v>
      </c>
      <c r="C366" s="84">
        <v>21</v>
      </c>
      <c r="D366" s="84">
        <v>118</v>
      </c>
      <c r="E366" s="84">
        <v>9873</v>
      </c>
      <c r="F366" s="84">
        <v>4</v>
      </c>
      <c r="G366" s="84">
        <v>53</v>
      </c>
      <c r="H366" s="84">
        <v>4126</v>
      </c>
    </row>
    <row r="367" spans="1:8" s="3" customFormat="1" ht="11.25" customHeight="1">
      <c r="A367" s="59">
        <v>14628270</v>
      </c>
      <c r="B367" s="42" t="s">
        <v>434</v>
      </c>
      <c r="C367" s="84">
        <v>56</v>
      </c>
      <c r="D367" s="84">
        <v>377</v>
      </c>
      <c r="E367" s="84">
        <v>28304</v>
      </c>
      <c r="F367" s="84">
        <v>14</v>
      </c>
      <c r="G367" s="84">
        <v>217</v>
      </c>
      <c r="H367" s="84">
        <v>22245</v>
      </c>
    </row>
    <row r="368" spans="1:8" s="3" customFormat="1" ht="11.25" customHeight="1">
      <c r="A368" s="59">
        <v>14628300</v>
      </c>
      <c r="B368" s="42" t="s">
        <v>435</v>
      </c>
      <c r="C368" s="84">
        <v>15</v>
      </c>
      <c r="D368" s="84">
        <v>43</v>
      </c>
      <c r="E368" s="84">
        <v>2347</v>
      </c>
      <c r="F368" s="84">
        <v>1</v>
      </c>
      <c r="G368" s="84" t="s">
        <v>609</v>
      </c>
      <c r="H368" s="84" t="s">
        <v>609</v>
      </c>
    </row>
    <row r="369" spans="1:8" s="3" customFormat="1" ht="11.25" customHeight="1">
      <c r="A369" s="59">
        <v>14628310</v>
      </c>
      <c r="B369" s="42" t="s">
        <v>436</v>
      </c>
      <c r="C369" s="84" t="s">
        <v>520</v>
      </c>
      <c r="D369" s="84" t="s">
        <v>520</v>
      </c>
      <c r="E369" s="84" t="s">
        <v>520</v>
      </c>
      <c r="F369" s="84" t="s">
        <v>520</v>
      </c>
      <c r="G369" s="84" t="s">
        <v>520</v>
      </c>
      <c r="H369" s="84" t="s">
        <v>520</v>
      </c>
    </row>
    <row r="370" spans="1:8" s="3" customFormat="1" ht="11.25" customHeight="1">
      <c r="A370" s="59">
        <v>14628320</v>
      </c>
      <c r="B370" s="42" t="s">
        <v>437</v>
      </c>
      <c r="C370" s="84">
        <v>4</v>
      </c>
      <c r="D370" s="84">
        <v>26</v>
      </c>
      <c r="E370" s="84" t="s">
        <v>609</v>
      </c>
      <c r="F370" s="84" t="s">
        <v>520</v>
      </c>
      <c r="G370" s="84" t="s">
        <v>520</v>
      </c>
      <c r="H370" s="84" t="s">
        <v>520</v>
      </c>
    </row>
    <row r="371" spans="1:8" s="3" customFormat="1" ht="11.25" customHeight="1">
      <c r="A371" s="59">
        <v>14628330</v>
      </c>
      <c r="B371" s="42" t="s">
        <v>438</v>
      </c>
      <c r="C371" s="84">
        <v>2</v>
      </c>
      <c r="D371" s="84" t="s">
        <v>609</v>
      </c>
      <c r="E371" s="84" t="s">
        <v>609</v>
      </c>
      <c r="F371" s="84" t="s">
        <v>520</v>
      </c>
      <c r="G371" s="84" t="s">
        <v>520</v>
      </c>
      <c r="H371" s="84" t="s">
        <v>520</v>
      </c>
    </row>
    <row r="372" spans="1:8" s="3" customFormat="1" ht="11.25" customHeight="1">
      <c r="A372" s="59">
        <v>14628340</v>
      </c>
      <c r="B372" s="42" t="s">
        <v>439</v>
      </c>
      <c r="C372" s="84">
        <v>4</v>
      </c>
      <c r="D372" s="84">
        <v>11</v>
      </c>
      <c r="E372" s="84">
        <v>469</v>
      </c>
      <c r="F372" s="84">
        <v>1</v>
      </c>
      <c r="G372" s="84" t="s">
        <v>609</v>
      </c>
      <c r="H372" s="84" t="s">
        <v>609</v>
      </c>
    </row>
    <row r="373" spans="1:8" s="3" customFormat="1" ht="11.25" customHeight="1">
      <c r="A373" s="59">
        <v>14628360</v>
      </c>
      <c r="B373" s="42" t="s">
        <v>440</v>
      </c>
      <c r="C373" s="84">
        <v>19</v>
      </c>
      <c r="D373" s="84">
        <v>166</v>
      </c>
      <c r="E373" s="84">
        <v>18513</v>
      </c>
      <c r="F373" s="84">
        <v>5</v>
      </c>
      <c r="G373" s="84">
        <v>191</v>
      </c>
      <c r="H373" s="84">
        <v>18048</v>
      </c>
    </row>
    <row r="374" spans="1:8" s="3" customFormat="1" ht="11.25" customHeight="1">
      <c r="A374" s="59">
        <v>14628370</v>
      </c>
      <c r="B374" s="42" t="s">
        <v>441</v>
      </c>
      <c r="C374" s="84">
        <v>4</v>
      </c>
      <c r="D374" s="84">
        <v>18</v>
      </c>
      <c r="E374" s="84">
        <v>1071</v>
      </c>
      <c r="F374" s="84">
        <v>1</v>
      </c>
      <c r="G374" s="84" t="s">
        <v>609</v>
      </c>
      <c r="H374" s="84" t="s">
        <v>609</v>
      </c>
    </row>
    <row r="375" spans="1:8" s="3" customFormat="1" ht="11.25" customHeight="1">
      <c r="A375" s="59">
        <v>14628380</v>
      </c>
      <c r="B375" s="42" t="s">
        <v>442</v>
      </c>
      <c r="C375" s="84">
        <v>23</v>
      </c>
      <c r="D375" s="84">
        <v>133</v>
      </c>
      <c r="E375" s="84">
        <v>10775</v>
      </c>
      <c r="F375" s="84">
        <v>1</v>
      </c>
      <c r="G375" s="84" t="s">
        <v>609</v>
      </c>
      <c r="H375" s="84" t="s">
        <v>609</v>
      </c>
    </row>
    <row r="376" spans="1:8" s="3" customFormat="1" ht="11.25" customHeight="1">
      <c r="A376" s="59">
        <v>14628390</v>
      </c>
      <c r="B376" s="42" t="s">
        <v>443</v>
      </c>
      <c r="C376" s="84">
        <v>6</v>
      </c>
      <c r="D376" s="84">
        <v>33</v>
      </c>
      <c r="E376" s="84">
        <v>1956</v>
      </c>
      <c r="F376" s="84" t="s">
        <v>520</v>
      </c>
      <c r="G376" s="84" t="s">
        <v>520</v>
      </c>
      <c r="H376" s="84" t="s">
        <v>520</v>
      </c>
    </row>
    <row r="377" spans="1:8" s="3" customFormat="1" ht="11.25" customHeight="1">
      <c r="A377" s="59">
        <v>14628400</v>
      </c>
      <c r="B377" s="42" t="s">
        <v>444</v>
      </c>
      <c r="C377" s="84">
        <v>14</v>
      </c>
      <c r="D377" s="84">
        <v>92</v>
      </c>
      <c r="E377" s="84">
        <v>9449</v>
      </c>
      <c r="F377" s="84">
        <v>1</v>
      </c>
      <c r="G377" s="84" t="s">
        <v>609</v>
      </c>
      <c r="H377" s="84" t="s">
        <v>609</v>
      </c>
    </row>
    <row r="378" spans="1:8" s="3" customFormat="1" ht="11.25" customHeight="1">
      <c r="A378" s="59">
        <v>14628410</v>
      </c>
      <c r="B378" s="42" t="s">
        <v>445</v>
      </c>
      <c r="C378" s="84">
        <v>40</v>
      </c>
      <c r="D378" s="84">
        <v>817</v>
      </c>
      <c r="E378" s="84">
        <v>132265</v>
      </c>
      <c r="F378" s="84">
        <v>8</v>
      </c>
      <c r="G378" s="84">
        <v>349</v>
      </c>
      <c r="H378" s="84">
        <v>48717</v>
      </c>
    </row>
    <row r="379" spans="1:8" s="54" customFormat="1" ht="22.5" customHeight="1">
      <c r="A379" s="65">
        <v>14729</v>
      </c>
      <c r="B379" s="48" t="s">
        <v>446</v>
      </c>
      <c r="C379" s="81">
        <v>545</v>
      </c>
      <c r="D379" s="81">
        <v>4539</v>
      </c>
      <c r="E379" s="81">
        <v>574612</v>
      </c>
      <c r="F379" s="81">
        <v>125</v>
      </c>
      <c r="G379" s="81">
        <v>2886</v>
      </c>
      <c r="H379" s="81">
        <v>297588</v>
      </c>
    </row>
    <row r="380" spans="1:8" s="3" customFormat="1" ht="11.25" customHeight="1">
      <c r="A380" s="59">
        <v>14729010</v>
      </c>
      <c r="B380" s="42" t="s">
        <v>447</v>
      </c>
      <c r="C380" s="84">
        <v>23</v>
      </c>
      <c r="D380" s="84">
        <v>134</v>
      </c>
      <c r="E380" s="84">
        <v>12169</v>
      </c>
      <c r="F380" s="84">
        <v>6</v>
      </c>
      <c r="G380" s="84">
        <v>280</v>
      </c>
      <c r="H380" s="84">
        <v>19707</v>
      </c>
    </row>
    <row r="381" spans="1:8" s="66" customFormat="1" ht="11.25" customHeight="1">
      <c r="A381" s="59">
        <v>14729020</v>
      </c>
      <c r="B381" s="42" t="s">
        <v>448</v>
      </c>
      <c r="C381" s="84">
        <v>9</v>
      </c>
      <c r="D381" s="84">
        <v>26</v>
      </c>
      <c r="E381" s="84">
        <v>2653</v>
      </c>
      <c r="F381" s="84" t="s">
        <v>520</v>
      </c>
      <c r="G381" s="84" t="s">
        <v>520</v>
      </c>
      <c r="H381" s="84" t="s">
        <v>520</v>
      </c>
    </row>
    <row r="382" spans="1:8" s="3" customFormat="1" ht="11.25" customHeight="1">
      <c r="A382" s="59">
        <v>14729030</v>
      </c>
      <c r="B382" s="42" t="s">
        <v>449</v>
      </c>
      <c r="C382" s="84">
        <v>12</v>
      </c>
      <c r="D382" s="84">
        <v>38</v>
      </c>
      <c r="E382" s="84">
        <v>3785</v>
      </c>
      <c r="F382" s="84">
        <v>4</v>
      </c>
      <c r="G382" s="84">
        <v>68</v>
      </c>
      <c r="H382" s="84">
        <v>6124</v>
      </c>
    </row>
    <row r="383" spans="1:8" s="3" customFormat="1" ht="11.25" customHeight="1">
      <c r="A383" s="59">
        <v>14729040</v>
      </c>
      <c r="B383" s="42" t="s">
        <v>450</v>
      </c>
      <c r="C383" s="84">
        <v>16</v>
      </c>
      <c r="D383" s="84">
        <v>273</v>
      </c>
      <c r="E383" s="84">
        <v>35002</v>
      </c>
      <c r="F383" s="84">
        <v>6</v>
      </c>
      <c r="G383" s="84">
        <v>146</v>
      </c>
      <c r="H383" s="84">
        <v>10021</v>
      </c>
    </row>
    <row r="384" spans="1:8" s="3" customFormat="1" ht="11.25" customHeight="1">
      <c r="A384" s="59">
        <v>14729050</v>
      </c>
      <c r="B384" s="42" t="s">
        <v>451</v>
      </c>
      <c r="C384" s="84">
        <v>31</v>
      </c>
      <c r="D384" s="84">
        <v>258</v>
      </c>
      <c r="E384" s="84">
        <v>29835</v>
      </c>
      <c r="F384" s="84">
        <v>8</v>
      </c>
      <c r="G384" s="84">
        <v>189</v>
      </c>
      <c r="H384" s="84">
        <v>21725</v>
      </c>
    </row>
    <row r="385" spans="1:8" s="3" customFormat="1" ht="11.25" customHeight="1">
      <c r="A385" s="59">
        <v>14729060</v>
      </c>
      <c r="B385" s="42" t="s">
        <v>452</v>
      </c>
      <c r="C385" s="84">
        <v>20</v>
      </c>
      <c r="D385" s="84">
        <v>236</v>
      </c>
      <c r="E385" s="84">
        <v>26238</v>
      </c>
      <c r="F385" s="84">
        <v>4</v>
      </c>
      <c r="G385" s="84">
        <v>56</v>
      </c>
      <c r="H385" s="84">
        <v>7588</v>
      </c>
    </row>
    <row r="386" spans="1:8" s="3" customFormat="1" ht="11.25" customHeight="1">
      <c r="A386" s="59">
        <v>14729070</v>
      </c>
      <c r="B386" s="42" t="s">
        <v>453</v>
      </c>
      <c r="C386" s="84">
        <v>24</v>
      </c>
      <c r="D386" s="84">
        <v>134</v>
      </c>
      <c r="E386" s="84">
        <v>22025</v>
      </c>
      <c r="F386" s="84">
        <v>1</v>
      </c>
      <c r="G386" s="84" t="s">
        <v>609</v>
      </c>
      <c r="H386" s="84" t="s">
        <v>609</v>
      </c>
    </row>
    <row r="387" spans="1:8" s="3" customFormat="1" ht="11.25" customHeight="1">
      <c r="A387" s="59">
        <v>14729080</v>
      </c>
      <c r="B387" s="42" t="s">
        <v>454</v>
      </c>
      <c r="C387" s="84">
        <v>21</v>
      </c>
      <c r="D387" s="84">
        <v>88</v>
      </c>
      <c r="E387" s="84">
        <v>5457</v>
      </c>
      <c r="F387" s="84">
        <v>2</v>
      </c>
      <c r="G387" s="84" t="s">
        <v>609</v>
      </c>
      <c r="H387" s="84" t="s">
        <v>609</v>
      </c>
    </row>
    <row r="388" spans="1:8" s="3" customFormat="1" ht="11.25" customHeight="1">
      <c r="A388" s="59">
        <v>14729100</v>
      </c>
      <c r="B388" s="42" t="s">
        <v>455</v>
      </c>
      <c r="C388" s="84">
        <v>2</v>
      </c>
      <c r="D388" s="84" t="s">
        <v>609</v>
      </c>
      <c r="E388" s="84" t="s">
        <v>609</v>
      </c>
      <c r="F388" s="84" t="s">
        <v>520</v>
      </c>
      <c r="G388" s="84" t="s">
        <v>520</v>
      </c>
      <c r="H388" s="84" t="s">
        <v>520</v>
      </c>
    </row>
    <row r="389" spans="1:8" s="3" customFormat="1" ht="11.25" customHeight="1">
      <c r="A389" s="59">
        <v>14729140</v>
      </c>
      <c r="B389" s="42" t="s">
        <v>456</v>
      </c>
      <c r="C389" s="84">
        <v>29</v>
      </c>
      <c r="D389" s="84">
        <v>332</v>
      </c>
      <c r="E389" s="84">
        <v>42680</v>
      </c>
      <c r="F389" s="84">
        <v>3</v>
      </c>
      <c r="G389" s="84">
        <v>98</v>
      </c>
      <c r="H389" s="84">
        <v>11955</v>
      </c>
    </row>
    <row r="390" spans="1:8" s="3" customFormat="1" ht="11.25" customHeight="1">
      <c r="A390" s="59">
        <v>14729150</v>
      </c>
      <c r="B390" s="42" t="s">
        <v>457</v>
      </c>
      <c r="C390" s="84">
        <v>15</v>
      </c>
      <c r="D390" s="84">
        <v>108</v>
      </c>
      <c r="E390" s="84">
        <v>8392</v>
      </c>
      <c r="F390" s="84">
        <v>6</v>
      </c>
      <c r="G390" s="84">
        <v>93</v>
      </c>
      <c r="H390" s="84">
        <v>7837</v>
      </c>
    </row>
    <row r="391" spans="1:8" s="3" customFormat="1" ht="11.25" customHeight="1">
      <c r="A391" s="59">
        <v>14729160</v>
      </c>
      <c r="B391" s="42" t="s">
        <v>458</v>
      </c>
      <c r="C391" s="84">
        <v>63</v>
      </c>
      <c r="D391" s="84">
        <v>480</v>
      </c>
      <c r="E391" s="84">
        <v>64802</v>
      </c>
      <c r="F391" s="84">
        <v>17</v>
      </c>
      <c r="G391" s="84">
        <v>437</v>
      </c>
      <c r="H391" s="84">
        <v>45066</v>
      </c>
    </row>
    <row r="392" spans="1:8" s="3" customFormat="1" ht="11.25" customHeight="1">
      <c r="A392" s="59">
        <v>14729170</v>
      </c>
      <c r="B392" s="42" t="s">
        <v>459</v>
      </c>
      <c r="C392" s="84">
        <v>10</v>
      </c>
      <c r="D392" s="84">
        <v>28</v>
      </c>
      <c r="E392" s="84">
        <v>2566</v>
      </c>
      <c r="F392" s="84">
        <v>1</v>
      </c>
      <c r="G392" s="84" t="s">
        <v>609</v>
      </c>
      <c r="H392" s="84" t="s">
        <v>609</v>
      </c>
    </row>
    <row r="393" spans="1:8" s="66" customFormat="1" ht="11.25" customHeight="1">
      <c r="A393" s="59">
        <v>14729190</v>
      </c>
      <c r="B393" s="42" t="s">
        <v>460</v>
      </c>
      <c r="C393" s="84">
        <v>12</v>
      </c>
      <c r="D393" s="84">
        <v>72</v>
      </c>
      <c r="E393" s="84">
        <v>11221</v>
      </c>
      <c r="F393" s="84">
        <v>4</v>
      </c>
      <c r="G393" s="84">
        <v>80</v>
      </c>
      <c r="H393" s="84">
        <v>6491</v>
      </c>
    </row>
    <row r="394" spans="1:8" s="3" customFormat="1" ht="11.25" customHeight="1">
      <c r="A394" s="59">
        <v>14729220</v>
      </c>
      <c r="B394" s="42" t="s">
        <v>461</v>
      </c>
      <c r="C394" s="84">
        <v>2</v>
      </c>
      <c r="D394" s="84" t="s">
        <v>609</v>
      </c>
      <c r="E394" s="84" t="s">
        <v>609</v>
      </c>
      <c r="F394" s="84">
        <v>2</v>
      </c>
      <c r="G394" s="84" t="s">
        <v>609</v>
      </c>
      <c r="H394" s="84" t="s">
        <v>609</v>
      </c>
    </row>
    <row r="395" spans="1:8" s="3" customFormat="1" ht="11.25" customHeight="1">
      <c r="A395" s="59">
        <v>14729245</v>
      </c>
      <c r="B395" s="42" t="s">
        <v>462</v>
      </c>
      <c r="C395" s="84">
        <v>21</v>
      </c>
      <c r="D395" s="84">
        <v>194</v>
      </c>
      <c r="E395" s="84">
        <v>36776</v>
      </c>
      <c r="F395" s="84">
        <v>2</v>
      </c>
      <c r="G395" s="84" t="s">
        <v>609</v>
      </c>
      <c r="H395" s="84" t="s">
        <v>609</v>
      </c>
    </row>
    <row r="396" spans="1:8" s="3" customFormat="1" ht="11.25" customHeight="1">
      <c r="A396" s="59">
        <v>14729250</v>
      </c>
      <c r="B396" s="42" t="s">
        <v>463</v>
      </c>
      <c r="C396" s="84">
        <v>9</v>
      </c>
      <c r="D396" s="84">
        <v>51</v>
      </c>
      <c r="E396" s="84">
        <v>6555</v>
      </c>
      <c r="F396" s="84">
        <v>3</v>
      </c>
      <c r="G396" s="84">
        <v>88</v>
      </c>
      <c r="H396" s="84">
        <v>9985</v>
      </c>
    </row>
    <row r="397" spans="1:8" s="3" customFormat="1" ht="11.25" customHeight="1">
      <c r="A397" s="59">
        <v>14729260</v>
      </c>
      <c r="B397" s="42" t="s">
        <v>464</v>
      </c>
      <c r="C397" s="84">
        <v>34</v>
      </c>
      <c r="D397" s="84">
        <v>326</v>
      </c>
      <c r="E397" s="84">
        <v>57918</v>
      </c>
      <c r="F397" s="84">
        <v>21</v>
      </c>
      <c r="G397" s="84">
        <v>458</v>
      </c>
      <c r="H397" s="84">
        <v>62094</v>
      </c>
    </row>
    <row r="398" spans="1:8" s="3" customFormat="1" ht="11.25" customHeight="1">
      <c r="A398" s="59">
        <v>14729270</v>
      </c>
      <c r="B398" s="42" t="s">
        <v>465</v>
      </c>
      <c r="C398" s="84">
        <v>38</v>
      </c>
      <c r="D398" s="84">
        <v>617</v>
      </c>
      <c r="E398" s="84">
        <v>87973</v>
      </c>
      <c r="F398" s="84">
        <v>7</v>
      </c>
      <c r="G398" s="84">
        <v>177</v>
      </c>
      <c r="H398" s="84">
        <v>14260</v>
      </c>
    </row>
    <row r="399" spans="1:8" s="3" customFormat="1" ht="11.25" customHeight="1">
      <c r="A399" s="59">
        <v>14729300</v>
      </c>
      <c r="B399" s="42" t="s">
        <v>466</v>
      </c>
      <c r="C399" s="84">
        <v>29</v>
      </c>
      <c r="D399" s="84">
        <v>187</v>
      </c>
      <c r="E399" s="84">
        <v>13034</v>
      </c>
      <c r="F399" s="84">
        <v>3</v>
      </c>
      <c r="G399" s="84">
        <v>84</v>
      </c>
      <c r="H399" s="84">
        <v>8347</v>
      </c>
    </row>
    <row r="400" spans="1:8" s="66" customFormat="1" ht="11.25" customHeight="1">
      <c r="A400" s="59">
        <v>14729320</v>
      </c>
      <c r="B400" s="42" t="s">
        <v>467</v>
      </c>
      <c r="C400" s="84">
        <v>10</v>
      </c>
      <c r="D400" s="84">
        <v>53</v>
      </c>
      <c r="E400" s="84">
        <v>13187</v>
      </c>
      <c r="F400" s="84">
        <v>1</v>
      </c>
      <c r="G400" s="84" t="s">
        <v>609</v>
      </c>
      <c r="H400" s="84" t="s">
        <v>609</v>
      </c>
    </row>
    <row r="401" spans="1:8" s="3" customFormat="1" ht="11.25" customHeight="1">
      <c r="A401" s="59">
        <v>14729330</v>
      </c>
      <c r="B401" s="42" t="s">
        <v>468</v>
      </c>
      <c r="C401" s="84">
        <v>3</v>
      </c>
      <c r="D401" s="84">
        <v>10</v>
      </c>
      <c r="E401" s="84">
        <v>993</v>
      </c>
      <c r="F401" s="84" t="s">
        <v>520</v>
      </c>
      <c r="G401" s="84" t="s">
        <v>520</v>
      </c>
      <c r="H401" s="84" t="s">
        <v>520</v>
      </c>
    </row>
    <row r="402" spans="1:8" s="3" customFormat="1" ht="11.25" customHeight="1">
      <c r="A402" s="59">
        <v>14729340</v>
      </c>
      <c r="B402" s="42" t="s">
        <v>469</v>
      </c>
      <c r="C402" s="84">
        <v>13</v>
      </c>
      <c r="D402" s="84">
        <v>79</v>
      </c>
      <c r="E402" s="84">
        <v>5861</v>
      </c>
      <c r="F402" s="84" t="s">
        <v>520</v>
      </c>
      <c r="G402" s="84" t="s">
        <v>520</v>
      </c>
      <c r="H402" s="84" t="s">
        <v>520</v>
      </c>
    </row>
    <row r="403" spans="1:8" s="3" customFormat="1" ht="11.25" customHeight="1">
      <c r="A403" s="59">
        <v>14729350</v>
      </c>
      <c r="B403" s="42" t="s">
        <v>470</v>
      </c>
      <c r="C403" s="84">
        <v>14</v>
      </c>
      <c r="D403" s="84">
        <v>59</v>
      </c>
      <c r="E403" s="84">
        <v>4678</v>
      </c>
      <c r="F403" s="84">
        <v>2</v>
      </c>
      <c r="G403" s="84" t="s">
        <v>609</v>
      </c>
      <c r="H403" s="84" t="s">
        <v>609</v>
      </c>
    </row>
    <row r="404" spans="1:8" s="3" customFormat="1" ht="11.25" customHeight="1">
      <c r="A404" s="59">
        <v>14729360</v>
      </c>
      <c r="B404" s="42" t="s">
        <v>471</v>
      </c>
      <c r="C404" s="84">
        <v>5</v>
      </c>
      <c r="D404" s="84">
        <v>13</v>
      </c>
      <c r="E404" s="84">
        <v>780</v>
      </c>
      <c r="F404" s="84">
        <v>1</v>
      </c>
      <c r="G404" s="84" t="s">
        <v>609</v>
      </c>
      <c r="H404" s="84" t="s">
        <v>609</v>
      </c>
    </row>
    <row r="405" spans="1:8" s="3" customFormat="1" ht="11.25" customHeight="1">
      <c r="A405" s="59">
        <v>14729370</v>
      </c>
      <c r="B405" s="42" t="s">
        <v>472</v>
      </c>
      <c r="C405" s="84">
        <v>15</v>
      </c>
      <c r="D405" s="84">
        <v>244</v>
      </c>
      <c r="E405" s="84">
        <v>33835</v>
      </c>
      <c r="F405" s="84" t="s">
        <v>520</v>
      </c>
      <c r="G405" s="84" t="s">
        <v>520</v>
      </c>
      <c r="H405" s="84" t="s">
        <v>520</v>
      </c>
    </row>
    <row r="406" spans="1:8" s="3" customFormat="1" ht="11.25" customHeight="1">
      <c r="A406" s="59">
        <v>14729380</v>
      </c>
      <c r="B406" s="42" t="s">
        <v>473</v>
      </c>
      <c r="C406" s="84">
        <v>11</v>
      </c>
      <c r="D406" s="84">
        <v>54</v>
      </c>
      <c r="E406" s="84">
        <v>4259</v>
      </c>
      <c r="F406" s="84">
        <v>2</v>
      </c>
      <c r="G406" s="84" t="s">
        <v>609</v>
      </c>
      <c r="H406" s="84" t="s">
        <v>609</v>
      </c>
    </row>
    <row r="407" spans="1:8" s="3" customFormat="1" ht="11.25" customHeight="1">
      <c r="A407" s="59">
        <v>14729400</v>
      </c>
      <c r="B407" s="42" t="s">
        <v>474</v>
      </c>
      <c r="C407" s="84">
        <v>12</v>
      </c>
      <c r="D407" s="84">
        <v>59</v>
      </c>
      <c r="E407" s="84">
        <v>7667</v>
      </c>
      <c r="F407" s="84">
        <v>1</v>
      </c>
      <c r="G407" s="84" t="s">
        <v>609</v>
      </c>
      <c r="H407" s="84" t="s">
        <v>609</v>
      </c>
    </row>
    <row r="408" spans="1:8" s="3" customFormat="1" ht="11.25" customHeight="1">
      <c r="A408" s="59">
        <v>14729410</v>
      </c>
      <c r="B408" s="42" t="s">
        <v>475</v>
      </c>
      <c r="C408" s="84">
        <v>25</v>
      </c>
      <c r="D408" s="84">
        <v>160</v>
      </c>
      <c r="E408" s="84">
        <v>19908</v>
      </c>
      <c r="F408" s="84">
        <v>7</v>
      </c>
      <c r="G408" s="84">
        <v>99</v>
      </c>
      <c r="H408" s="84">
        <v>9105</v>
      </c>
    </row>
    <row r="409" spans="1:8" s="3" customFormat="1" ht="11.25" customHeight="1">
      <c r="A409" s="59">
        <v>14729430</v>
      </c>
      <c r="B409" s="42" t="s">
        <v>476</v>
      </c>
      <c r="C409" s="84">
        <v>17</v>
      </c>
      <c r="D409" s="84">
        <v>220</v>
      </c>
      <c r="E409" s="84">
        <v>13793</v>
      </c>
      <c r="F409" s="84">
        <v>11</v>
      </c>
      <c r="G409" s="84">
        <v>288</v>
      </c>
      <c r="H409" s="84">
        <v>42736</v>
      </c>
    </row>
    <row r="410" spans="1:8" s="54" customFormat="1" ht="22.5" customHeight="1">
      <c r="A410" s="65">
        <v>14730</v>
      </c>
      <c r="B410" s="48" t="s">
        <v>477</v>
      </c>
      <c r="C410" s="81">
        <v>429</v>
      </c>
      <c r="D410" s="81">
        <v>4092</v>
      </c>
      <c r="E410" s="81">
        <v>462286</v>
      </c>
      <c r="F410" s="81">
        <v>88</v>
      </c>
      <c r="G410" s="81">
        <v>1799</v>
      </c>
      <c r="H410" s="81">
        <v>187377</v>
      </c>
    </row>
    <row r="411" spans="1:8" s="3" customFormat="1" ht="11.25" customHeight="1">
      <c r="A411" s="59">
        <v>14730010</v>
      </c>
      <c r="B411" s="42" t="s">
        <v>478</v>
      </c>
      <c r="C411" s="84">
        <v>6</v>
      </c>
      <c r="D411" s="84">
        <v>50</v>
      </c>
      <c r="E411" s="84">
        <v>4966</v>
      </c>
      <c r="F411" s="84" t="s">
        <v>520</v>
      </c>
      <c r="G411" s="84" t="s">
        <v>520</v>
      </c>
      <c r="H411" s="84" t="s">
        <v>520</v>
      </c>
    </row>
    <row r="412" spans="1:8" s="3" customFormat="1" ht="11.25" customHeight="1">
      <c r="A412" s="59">
        <v>14730020</v>
      </c>
      <c r="B412" s="42" t="s">
        <v>479</v>
      </c>
      <c r="C412" s="84">
        <v>13</v>
      </c>
      <c r="D412" s="84">
        <v>321</v>
      </c>
      <c r="E412" s="84">
        <v>34465</v>
      </c>
      <c r="F412" s="84">
        <v>1</v>
      </c>
      <c r="G412" s="84" t="s">
        <v>609</v>
      </c>
      <c r="H412" s="84" t="s">
        <v>609</v>
      </c>
    </row>
    <row r="413" spans="1:8" s="3" customFormat="1" ht="11.25" customHeight="1">
      <c r="A413" s="59">
        <v>14730030</v>
      </c>
      <c r="B413" s="42" t="s">
        <v>480</v>
      </c>
      <c r="C413" s="84">
        <v>17</v>
      </c>
      <c r="D413" s="84">
        <v>60</v>
      </c>
      <c r="E413" s="84">
        <v>6665</v>
      </c>
      <c r="F413" s="84">
        <v>2</v>
      </c>
      <c r="G413" s="84" t="s">
        <v>609</v>
      </c>
      <c r="H413" s="84" t="s">
        <v>609</v>
      </c>
    </row>
    <row r="414" spans="1:8" s="3" customFormat="1" ht="11.25" customHeight="1">
      <c r="A414" s="59">
        <v>14730045</v>
      </c>
      <c r="B414" s="42" t="s">
        <v>481</v>
      </c>
      <c r="C414" s="84">
        <v>26</v>
      </c>
      <c r="D414" s="84">
        <v>131</v>
      </c>
      <c r="E414" s="84">
        <v>9020</v>
      </c>
      <c r="F414" s="84">
        <v>1</v>
      </c>
      <c r="G414" s="84" t="s">
        <v>609</v>
      </c>
      <c r="H414" s="84" t="s">
        <v>609</v>
      </c>
    </row>
    <row r="415" spans="1:8" s="3" customFormat="1" ht="11.25" customHeight="1">
      <c r="A415" s="59">
        <v>14730050</v>
      </c>
      <c r="B415" s="42" t="s">
        <v>482</v>
      </c>
      <c r="C415" s="84">
        <v>10</v>
      </c>
      <c r="D415" s="84">
        <v>45</v>
      </c>
      <c r="E415" s="84">
        <v>3217</v>
      </c>
      <c r="F415" s="84">
        <v>1</v>
      </c>
      <c r="G415" s="84" t="s">
        <v>609</v>
      </c>
      <c r="H415" s="84" t="s">
        <v>609</v>
      </c>
    </row>
    <row r="416" spans="1:8" s="3" customFormat="1" ht="11.25" customHeight="1">
      <c r="A416" s="59">
        <v>14730060</v>
      </c>
      <c r="B416" s="42" t="s">
        <v>483</v>
      </c>
      <c r="C416" s="84">
        <v>5</v>
      </c>
      <c r="D416" s="84">
        <v>82</v>
      </c>
      <c r="E416" s="84">
        <v>7517</v>
      </c>
      <c r="F416" s="84">
        <v>3</v>
      </c>
      <c r="G416" s="84">
        <v>54</v>
      </c>
      <c r="H416" s="84">
        <v>4761</v>
      </c>
    </row>
    <row r="417" spans="1:8" s="3" customFormat="1" ht="11.25" customHeight="1">
      <c r="A417" s="59">
        <v>14730070</v>
      </c>
      <c r="B417" s="42" t="s">
        <v>484</v>
      </c>
      <c r="C417" s="84">
        <v>28</v>
      </c>
      <c r="D417" s="84">
        <v>363</v>
      </c>
      <c r="E417" s="84">
        <v>36119</v>
      </c>
      <c r="F417" s="84">
        <v>9</v>
      </c>
      <c r="G417" s="84">
        <v>213</v>
      </c>
      <c r="H417" s="84">
        <v>26186</v>
      </c>
    </row>
    <row r="418" spans="1:8" s="3" customFormat="1" ht="11.25" customHeight="1">
      <c r="A418" s="59">
        <v>14730080</v>
      </c>
      <c r="B418" s="42" t="s">
        <v>485</v>
      </c>
      <c r="C418" s="84">
        <v>9</v>
      </c>
      <c r="D418" s="84">
        <v>46</v>
      </c>
      <c r="E418" s="84">
        <v>4770</v>
      </c>
      <c r="F418" s="84">
        <v>3</v>
      </c>
      <c r="G418" s="84">
        <v>155</v>
      </c>
      <c r="H418" s="84" t="s">
        <v>609</v>
      </c>
    </row>
    <row r="419" spans="1:8" s="3" customFormat="1" ht="11.25" customHeight="1">
      <c r="A419" s="59">
        <v>14730090</v>
      </c>
      <c r="B419" s="42" t="s">
        <v>486</v>
      </c>
      <c r="C419" s="84">
        <v>8</v>
      </c>
      <c r="D419" s="84">
        <v>20</v>
      </c>
      <c r="E419" s="84">
        <v>1233</v>
      </c>
      <c r="F419" s="84">
        <v>1</v>
      </c>
      <c r="G419" s="84" t="s">
        <v>609</v>
      </c>
      <c r="H419" s="84" t="s">
        <v>609</v>
      </c>
    </row>
    <row r="420" spans="1:8" s="3" customFormat="1" ht="11.25" customHeight="1">
      <c r="A420" s="59">
        <v>14730100</v>
      </c>
      <c r="B420" s="42" t="s">
        <v>487</v>
      </c>
      <c r="C420" s="84">
        <v>9</v>
      </c>
      <c r="D420" s="84">
        <v>118</v>
      </c>
      <c r="E420" s="84">
        <v>25132</v>
      </c>
      <c r="F420" s="84">
        <v>1</v>
      </c>
      <c r="G420" s="84" t="s">
        <v>609</v>
      </c>
      <c r="H420" s="84" t="s">
        <v>609</v>
      </c>
    </row>
    <row r="421" spans="1:8" s="66" customFormat="1" ht="11.25" customHeight="1">
      <c r="A421" s="59">
        <v>14730110</v>
      </c>
      <c r="B421" s="42" t="s">
        <v>488</v>
      </c>
      <c r="C421" s="84">
        <v>20</v>
      </c>
      <c r="D421" s="84">
        <v>237</v>
      </c>
      <c r="E421" s="84">
        <v>30999</v>
      </c>
      <c r="F421" s="84">
        <v>5</v>
      </c>
      <c r="G421" s="84">
        <v>57</v>
      </c>
      <c r="H421" s="84">
        <v>4301</v>
      </c>
    </row>
    <row r="422" spans="1:8" s="3" customFormat="1" ht="11.25" customHeight="1">
      <c r="A422" s="59">
        <v>14730120</v>
      </c>
      <c r="B422" s="42" t="s">
        <v>489</v>
      </c>
      <c r="C422" s="84">
        <v>1</v>
      </c>
      <c r="D422" s="84" t="s">
        <v>609</v>
      </c>
      <c r="E422" s="84" t="s">
        <v>609</v>
      </c>
      <c r="F422" s="84">
        <v>1</v>
      </c>
      <c r="G422" s="84" t="s">
        <v>609</v>
      </c>
      <c r="H422" s="84" t="s">
        <v>609</v>
      </c>
    </row>
    <row r="423" spans="1:8" s="3" customFormat="1" ht="11.25" customHeight="1">
      <c r="A423" s="59">
        <v>14730140</v>
      </c>
      <c r="B423" s="42" t="s">
        <v>490</v>
      </c>
      <c r="C423" s="84">
        <v>13</v>
      </c>
      <c r="D423" s="84">
        <v>49</v>
      </c>
      <c r="E423" s="84">
        <v>4720</v>
      </c>
      <c r="F423" s="84">
        <v>1</v>
      </c>
      <c r="G423" s="84" t="s">
        <v>609</v>
      </c>
      <c r="H423" s="84" t="s">
        <v>609</v>
      </c>
    </row>
    <row r="424" spans="1:8" s="3" customFormat="1" ht="11.25" customHeight="1">
      <c r="A424" s="59">
        <v>14730150</v>
      </c>
      <c r="B424" s="42" t="s">
        <v>491</v>
      </c>
      <c r="C424" s="84">
        <v>9</v>
      </c>
      <c r="D424" s="84">
        <v>82</v>
      </c>
      <c r="E424" s="84">
        <v>8489</v>
      </c>
      <c r="F424" s="84">
        <v>3</v>
      </c>
      <c r="G424" s="84">
        <v>57</v>
      </c>
      <c r="H424" s="84">
        <v>10109</v>
      </c>
    </row>
    <row r="425" spans="1:8" s="3" customFormat="1" ht="11.25" customHeight="1">
      <c r="A425" s="59">
        <v>14730160</v>
      </c>
      <c r="B425" s="42" t="s">
        <v>492</v>
      </c>
      <c r="C425" s="84">
        <v>12</v>
      </c>
      <c r="D425" s="84">
        <v>79</v>
      </c>
      <c r="E425" s="84">
        <v>8408</v>
      </c>
      <c r="F425" s="84">
        <v>2</v>
      </c>
      <c r="G425" s="84" t="s">
        <v>609</v>
      </c>
      <c r="H425" s="84" t="s">
        <v>609</v>
      </c>
    </row>
    <row r="426" spans="1:8" s="3" customFormat="1" ht="11.25" customHeight="1">
      <c r="A426" s="59">
        <v>14730170</v>
      </c>
      <c r="B426" s="42" t="s">
        <v>493</v>
      </c>
      <c r="C426" s="84">
        <v>11</v>
      </c>
      <c r="D426" s="84">
        <v>122</v>
      </c>
      <c r="E426" s="84">
        <v>14062</v>
      </c>
      <c r="F426" s="84">
        <v>3</v>
      </c>
      <c r="G426" s="84">
        <v>65</v>
      </c>
      <c r="H426" s="84">
        <v>6812</v>
      </c>
    </row>
    <row r="427" spans="1:8" s="3" customFormat="1" ht="11.25" customHeight="1">
      <c r="A427" s="59">
        <v>14730180</v>
      </c>
      <c r="B427" s="42" t="s">
        <v>494</v>
      </c>
      <c r="C427" s="84">
        <v>7</v>
      </c>
      <c r="D427" s="84">
        <v>17</v>
      </c>
      <c r="E427" s="84">
        <v>2050</v>
      </c>
      <c r="F427" s="84" t="s">
        <v>520</v>
      </c>
      <c r="G427" s="84" t="s">
        <v>520</v>
      </c>
      <c r="H427" s="84" t="s">
        <v>520</v>
      </c>
    </row>
    <row r="428" spans="1:8" s="3" customFormat="1" ht="11.25" customHeight="1">
      <c r="A428" s="59">
        <v>14730190</v>
      </c>
      <c r="B428" s="42" t="s">
        <v>495</v>
      </c>
      <c r="C428" s="84">
        <v>14</v>
      </c>
      <c r="D428" s="84">
        <v>65</v>
      </c>
      <c r="E428" s="84">
        <v>4902</v>
      </c>
      <c r="F428" s="84">
        <v>4</v>
      </c>
      <c r="G428" s="84">
        <v>118</v>
      </c>
      <c r="H428" s="84">
        <v>10348</v>
      </c>
    </row>
    <row r="429" spans="1:8" s="3" customFormat="1" ht="11.25" customHeight="1">
      <c r="A429" s="59">
        <v>14730200</v>
      </c>
      <c r="B429" s="42" t="s">
        <v>496</v>
      </c>
      <c r="C429" s="84">
        <v>15</v>
      </c>
      <c r="D429" s="84">
        <v>71</v>
      </c>
      <c r="E429" s="84">
        <v>8125</v>
      </c>
      <c r="F429" s="84">
        <v>1</v>
      </c>
      <c r="G429" s="84" t="s">
        <v>609</v>
      </c>
      <c r="H429" s="84" t="s">
        <v>609</v>
      </c>
    </row>
    <row r="430" spans="1:8" s="3" customFormat="1" ht="11.25" customHeight="1">
      <c r="A430" s="59">
        <v>14730210</v>
      </c>
      <c r="B430" s="42" t="s">
        <v>497</v>
      </c>
      <c r="C430" s="84">
        <v>2</v>
      </c>
      <c r="D430" s="84" t="s">
        <v>609</v>
      </c>
      <c r="E430" s="84" t="s">
        <v>609</v>
      </c>
      <c r="F430" s="84" t="s">
        <v>520</v>
      </c>
      <c r="G430" s="84" t="s">
        <v>520</v>
      </c>
      <c r="H430" s="84" t="s">
        <v>520</v>
      </c>
    </row>
    <row r="431" spans="1:8" s="3" customFormat="1" ht="11.25" customHeight="1">
      <c r="A431" s="59">
        <v>14730230</v>
      </c>
      <c r="B431" s="42" t="s">
        <v>498</v>
      </c>
      <c r="C431" s="84">
        <v>19</v>
      </c>
      <c r="D431" s="84">
        <v>311</v>
      </c>
      <c r="E431" s="84">
        <v>28303</v>
      </c>
      <c r="F431" s="84">
        <v>4</v>
      </c>
      <c r="G431" s="84">
        <v>50</v>
      </c>
      <c r="H431" s="84">
        <v>4128</v>
      </c>
    </row>
    <row r="432" spans="1:8" s="3" customFormat="1" ht="11.25" customHeight="1">
      <c r="A432" s="59">
        <v>14730250</v>
      </c>
      <c r="B432" s="42" t="s">
        <v>499</v>
      </c>
      <c r="C432" s="84">
        <v>14</v>
      </c>
      <c r="D432" s="84">
        <v>61</v>
      </c>
      <c r="E432" s="84">
        <v>4505</v>
      </c>
      <c r="F432" s="84" t="s">
        <v>520</v>
      </c>
      <c r="G432" s="84" t="s">
        <v>520</v>
      </c>
      <c r="H432" s="84" t="s">
        <v>520</v>
      </c>
    </row>
    <row r="433" spans="1:8" s="3" customFormat="1" ht="11.25" customHeight="1">
      <c r="A433" s="59">
        <v>14730270</v>
      </c>
      <c r="B433" s="42" t="s">
        <v>500</v>
      </c>
      <c r="C433" s="84">
        <v>37</v>
      </c>
      <c r="D433" s="84">
        <v>807</v>
      </c>
      <c r="E433" s="84">
        <v>101528</v>
      </c>
      <c r="F433" s="84">
        <v>14</v>
      </c>
      <c r="G433" s="84">
        <v>249</v>
      </c>
      <c r="H433" s="84">
        <v>33364</v>
      </c>
    </row>
    <row r="434" spans="1:8" s="3" customFormat="1" ht="11.25" customHeight="1">
      <c r="A434" s="59">
        <v>14730280</v>
      </c>
      <c r="B434" s="42" t="s">
        <v>501</v>
      </c>
      <c r="C434" s="84">
        <v>3</v>
      </c>
      <c r="D434" s="84" t="s">
        <v>609</v>
      </c>
      <c r="E434" s="84" t="s">
        <v>609</v>
      </c>
      <c r="F434" s="84" t="s">
        <v>520</v>
      </c>
      <c r="G434" s="84" t="s">
        <v>520</v>
      </c>
      <c r="H434" s="84" t="s">
        <v>520</v>
      </c>
    </row>
    <row r="435" spans="1:8" s="3" customFormat="1" ht="11.25" customHeight="1">
      <c r="A435" s="59">
        <v>14730300</v>
      </c>
      <c r="B435" s="42" t="s">
        <v>502</v>
      </c>
      <c r="C435" s="84">
        <v>42</v>
      </c>
      <c r="D435" s="84">
        <v>435</v>
      </c>
      <c r="E435" s="84">
        <v>64166</v>
      </c>
      <c r="F435" s="84">
        <v>7</v>
      </c>
      <c r="G435" s="84">
        <v>90</v>
      </c>
      <c r="H435" s="84">
        <v>6381</v>
      </c>
    </row>
    <row r="436" spans="1:8" s="3" customFormat="1" ht="11.25" customHeight="1">
      <c r="A436" s="59">
        <v>14730310</v>
      </c>
      <c r="B436" s="42" t="s">
        <v>503</v>
      </c>
      <c r="C436" s="84">
        <v>36</v>
      </c>
      <c r="D436" s="84">
        <v>336</v>
      </c>
      <c r="E436" s="84">
        <v>34974</v>
      </c>
      <c r="F436" s="84">
        <v>15</v>
      </c>
      <c r="G436" s="84">
        <v>303</v>
      </c>
      <c r="H436" s="84">
        <v>27297</v>
      </c>
    </row>
    <row r="437" spans="1:8" s="66" customFormat="1" ht="11.25" customHeight="1">
      <c r="A437" s="59">
        <v>14730320</v>
      </c>
      <c r="B437" s="42" t="s">
        <v>504</v>
      </c>
      <c r="C437" s="84">
        <v>5</v>
      </c>
      <c r="D437" s="84">
        <v>48</v>
      </c>
      <c r="E437" s="84" t="s">
        <v>609</v>
      </c>
      <c r="F437" s="84">
        <v>1</v>
      </c>
      <c r="G437" s="84" t="s">
        <v>609</v>
      </c>
      <c r="H437" s="84" t="s">
        <v>609</v>
      </c>
    </row>
    <row r="438" spans="1:8" s="3" customFormat="1" ht="11.25" customHeight="1">
      <c r="A438" s="59">
        <v>14730330</v>
      </c>
      <c r="B438" s="42" t="s">
        <v>505</v>
      </c>
      <c r="C438" s="84">
        <v>22</v>
      </c>
      <c r="D438" s="84">
        <v>61</v>
      </c>
      <c r="E438" s="84">
        <v>5063</v>
      </c>
      <c r="F438" s="84">
        <v>2</v>
      </c>
      <c r="G438" s="84" t="s">
        <v>609</v>
      </c>
      <c r="H438" s="84" t="s">
        <v>609</v>
      </c>
    </row>
    <row r="439" spans="1:8" s="3" customFormat="1" ht="11.25" customHeight="1">
      <c r="A439" s="59">
        <v>14730340</v>
      </c>
      <c r="B439" s="42" t="s">
        <v>506</v>
      </c>
      <c r="C439" s="84">
        <v>11</v>
      </c>
      <c r="D439" s="84">
        <v>42</v>
      </c>
      <c r="E439" s="84">
        <v>3577</v>
      </c>
      <c r="F439" s="84">
        <v>2</v>
      </c>
      <c r="G439" s="84" t="s">
        <v>609</v>
      </c>
      <c r="H439" s="84" t="s">
        <v>609</v>
      </c>
    </row>
    <row r="440" spans="1:8" s="3" customFormat="1" ht="11.25" customHeight="1">
      <c r="A440" s="59">
        <v>14730360</v>
      </c>
      <c r="B440" s="42" t="s">
        <v>507</v>
      </c>
      <c r="C440" s="84">
        <v>5</v>
      </c>
      <c r="D440" s="84">
        <v>19</v>
      </c>
      <c r="E440" s="84">
        <v>1747</v>
      </c>
      <c r="F440" s="84">
        <v>1</v>
      </c>
      <c r="G440" s="84" t="s">
        <v>609</v>
      </c>
      <c r="H440" s="84" t="s">
        <v>520</v>
      </c>
    </row>
  </sheetData>
  <mergeCells count="12">
    <mergeCell ref="G7:G8"/>
    <mergeCell ref="H7:H8"/>
    <mergeCell ref="A5:A8"/>
    <mergeCell ref="B5:B8"/>
    <mergeCell ref="C5:E5"/>
    <mergeCell ref="F5:H5"/>
    <mergeCell ref="C6:E6"/>
    <mergeCell ref="F6:H6"/>
    <mergeCell ref="C7:C8"/>
    <mergeCell ref="D7:D8"/>
    <mergeCell ref="E7:E8"/>
    <mergeCell ref="F7:F8"/>
  </mergeCells>
  <hyperlinks>
    <hyperlink ref="A1" location="Inhalt!A1" tooltip="Zurück zum Inhalt" display="Inhalt"/>
  </hyperlinks>
  <pageMargins left="0.59055118110236227" right="0.59055118110236227" top="0.59055118110236227" bottom="0.59055118110236227" header="0.31496062992125984" footer="0.31496062992125984"/>
  <pageSetup paperSize="9" scale="87" fitToHeight="0" pageOrder="overThenDown" orientation="portrait" r:id="rId1"/>
  <headerFooter>
    <oddHeader>&amp;C&amp;G</oddHeader>
  </headerFooter>
  <rowBreaks count="9" manualBreakCount="9">
    <brk id="74" max="16383" man="1"/>
    <brk id="128" max="16383" man="1"/>
    <brk id="166" max="16383" man="1"/>
    <brk id="200" max="16383" man="1"/>
    <brk id="258" max="16383" man="1"/>
    <brk id="312" max="16383" man="1"/>
    <brk id="341" max="16383" man="1"/>
    <brk id="378" max="16383" man="1"/>
    <brk id="409" max="16383" man="1"/>
  </row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5"/>
  <dimension ref="A1:F440"/>
  <sheetViews>
    <sheetView showGridLines="0" view="pageBreakPreview" zoomScale="115" zoomScaleNormal="100" zoomScaleSheetLayoutView="115" workbookViewId="0"/>
  </sheetViews>
  <sheetFormatPr baseColWidth="10" defaultRowHeight="12"/>
  <cols>
    <col min="1" max="1" width="10.28515625" style="75" customWidth="1"/>
    <col min="2" max="2" width="29.7109375" style="75" customWidth="1"/>
    <col min="3" max="6" width="15.140625" style="76" customWidth="1"/>
    <col min="7" max="16384" width="11.42578125" style="75"/>
  </cols>
  <sheetData>
    <row r="1" spans="1:6" s="17" customFormat="1" ht="11.25" customHeight="1">
      <c r="A1" s="7" t="s">
        <v>4</v>
      </c>
    </row>
    <row r="2" spans="1:6" s="17" customFormat="1" ht="11.25" customHeight="1">
      <c r="A2" s="7"/>
    </row>
    <row r="3" spans="1:6" s="28" customFormat="1" ht="11.25" customHeight="1">
      <c r="A3" s="66" t="s">
        <v>644</v>
      </c>
      <c r="C3" s="29"/>
      <c r="D3" s="29"/>
      <c r="E3" s="29"/>
      <c r="F3" s="29"/>
    </row>
    <row r="4" spans="1:6" s="3" customFormat="1" ht="11.25" customHeight="1">
      <c r="A4" s="3" t="s">
        <v>56</v>
      </c>
      <c r="C4" s="31"/>
      <c r="D4" s="31"/>
      <c r="E4" s="31"/>
      <c r="F4" s="31"/>
    </row>
    <row r="5" spans="1:6" s="3" customFormat="1" ht="11.25" customHeight="1">
      <c r="A5" s="304" t="s">
        <v>57</v>
      </c>
      <c r="B5" s="307" t="s">
        <v>58</v>
      </c>
      <c r="C5" s="325" t="s">
        <v>645</v>
      </c>
      <c r="D5" s="326"/>
      <c r="E5" s="326"/>
      <c r="F5" s="326"/>
    </row>
    <row r="6" spans="1:6" s="3" customFormat="1" ht="11.25" customHeight="1">
      <c r="A6" s="321"/>
      <c r="B6" s="308"/>
      <c r="C6" s="298" t="s">
        <v>646</v>
      </c>
      <c r="D6" s="298" t="s">
        <v>647</v>
      </c>
      <c r="E6" s="295" t="s">
        <v>648</v>
      </c>
      <c r="F6" s="342" t="s">
        <v>649</v>
      </c>
    </row>
    <row r="7" spans="1:6" s="3" customFormat="1" ht="11.25" customHeight="1">
      <c r="A7" s="321"/>
      <c r="B7" s="308"/>
      <c r="C7" s="296"/>
      <c r="D7" s="296"/>
      <c r="E7" s="296"/>
      <c r="F7" s="314"/>
    </row>
    <row r="8" spans="1:6" s="3" customFormat="1" ht="11.25" customHeight="1">
      <c r="A8" s="322"/>
      <c r="B8" s="309"/>
      <c r="C8" s="297"/>
      <c r="D8" s="297"/>
      <c r="E8" s="297"/>
      <c r="F8" s="315"/>
    </row>
    <row r="9" spans="1:6" s="3" customFormat="1" ht="6" customHeight="1">
      <c r="A9" s="46"/>
      <c r="B9" s="42"/>
      <c r="C9" s="43"/>
      <c r="D9" s="43"/>
      <c r="E9" s="43"/>
      <c r="F9" s="43"/>
    </row>
    <row r="10" spans="1:6" s="54" customFormat="1" ht="22.5" customHeight="1">
      <c r="A10" s="47">
        <v>14</v>
      </c>
      <c r="B10" s="48" t="s">
        <v>77</v>
      </c>
      <c r="C10" s="81">
        <v>2085</v>
      </c>
      <c r="D10" s="81">
        <v>122980</v>
      </c>
      <c r="E10" s="81">
        <v>8178813</v>
      </c>
      <c r="F10" s="81">
        <v>20086757</v>
      </c>
    </row>
    <row r="11" spans="1:6" s="58" customFormat="1" ht="22.5" customHeight="1">
      <c r="A11" s="55"/>
      <c r="B11" s="48" t="s">
        <v>78</v>
      </c>
      <c r="C11" s="56"/>
      <c r="D11" s="56"/>
      <c r="E11" s="56"/>
      <c r="F11" s="56"/>
    </row>
    <row r="12" spans="1:6" s="3" customFormat="1" ht="14.1" customHeight="1">
      <c r="A12" s="59">
        <v>14511000</v>
      </c>
      <c r="B12" s="42" t="s">
        <v>79</v>
      </c>
      <c r="C12" s="84">
        <v>44</v>
      </c>
      <c r="D12" s="84">
        <v>3506</v>
      </c>
      <c r="E12" s="84">
        <v>267116</v>
      </c>
      <c r="F12" s="84">
        <v>520996</v>
      </c>
    </row>
    <row r="13" spans="1:6" s="3" customFormat="1" ht="14.1" customHeight="1">
      <c r="A13" s="59">
        <v>14612000</v>
      </c>
      <c r="B13" s="42" t="s">
        <v>80</v>
      </c>
      <c r="C13" s="84">
        <v>184</v>
      </c>
      <c r="D13" s="84">
        <v>23024</v>
      </c>
      <c r="E13" s="84">
        <v>2247007</v>
      </c>
      <c r="F13" s="84">
        <v>4604408</v>
      </c>
    </row>
    <row r="14" spans="1:6" s="3" customFormat="1" ht="14.1" customHeight="1">
      <c r="A14" s="59">
        <v>14713000</v>
      </c>
      <c r="B14" s="42" t="s">
        <v>81</v>
      </c>
      <c r="C14" s="84">
        <v>133</v>
      </c>
      <c r="D14" s="84">
        <v>17686</v>
      </c>
      <c r="E14" s="84">
        <v>1836797</v>
      </c>
      <c r="F14" s="84">
        <v>3376257</v>
      </c>
    </row>
    <row r="15" spans="1:6" s="54" customFormat="1" ht="22.5" customHeight="1">
      <c r="A15" s="65">
        <v>14521</v>
      </c>
      <c r="B15" s="48" t="s">
        <v>82</v>
      </c>
      <c r="C15" s="81">
        <v>274</v>
      </c>
      <c r="D15" s="81">
        <v>12761</v>
      </c>
      <c r="E15" s="81">
        <v>611082</v>
      </c>
      <c r="F15" s="81">
        <v>1889450</v>
      </c>
    </row>
    <row r="16" spans="1:6" s="3" customFormat="1" ht="11.25" customHeight="1">
      <c r="A16" s="59">
        <v>14521010</v>
      </c>
      <c r="B16" s="42" t="s">
        <v>83</v>
      </c>
      <c r="C16" s="84">
        <v>4</v>
      </c>
      <c r="D16" s="84">
        <v>62</v>
      </c>
      <c r="E16" s="84">
        <v>6046</v>
      </c>
      <c r="F16" s="84">
        <v>13795</v>
      </c>
    </row>
    <row r="17" spans="1:6" s="3" customFormat="1" ht="11.25" customHeight="1">
      <c r="A17" s="59">
        <v>14521020</v>
      </c>
      <c r="B17" s="42" t="s">
        <v>84</v>
      </c>
      <c r="C17" s="84">
        <v>9</v>
      </c>
      <c r="D17" s="84">
        <v>339</v>
      </c>
      <c r="E17" s="84">
        <v>20367</v>
      </c>
      <c r="F17" s="84">
        <v>45528</v>
      </c>
    </row>
    <row r="18" spans="1:6" s="3" customFormat="1" ht="11.25" customHeight="1">
      <c r="A18" s="59">
        <v>14521035</v>
      </c>
      <c r="B18" s="42" t="s">
        <v>85</v>
      </c>
      <c r="C18" s="84">
        <v>8</v>
      </c>
      <c r="D18" s="84">
        <v>313</v>
      </c>
      <c r="E18" s="84">
        <v>22579</v>
      </c>
      <c r="F18" s="84">
        <v>53640</v>
      </c>
    </row>
    <row r="19" spans="1:6" s="66" customFormat="1" ht="11.25" customHeight="1">
      <c r="A19" s="59">
        <v>14521040</v>
      </c>
      <c r="B19" s="42" t="s">
        <v>86</v>
      </c>
      <c r="C19" s="84" t="s">
        <v>520</v>
      </c>
      <c r="D19" s="84" t="s">
        <v>520</v>
      </c>
      <c r="E19" s="84" t="s">
        <v>520</v>
      </c>
      <c r="F19" s="84" t="s">
        <v>520</v>
      </c>
    </row>
    <row r="20" spans="1:6" s="3" customFormat="1" ht="11.25" customHeight="1">
      <c r="A20" s="59">
        <v>14521060</v>
      </c>
      <c r="B20" s="42" t="s">
        <v>87</v>
      </c>
      <c r="C20" s="84">
        <v>6</v>
      </c>
      <c r="D20" s="84">
        <v>215</v>
      </c>
      <c r="E20" s="84">
        <v>8151</v>
      </c>
      <c r="F20" s="84">
        <v>19174</v>
      </c>
    </row>
    <row r="21" spans="1:6" s="3" customFormat="1" ht="11.25" customHeight="1">
      <c r="A21" s="59">
        <v>14521080</v>
      </c>
      <c r="B21" s="42" t="s">
        <v>88</v>
      </c>
      <c r="C21" s="84">
        <v>1</v>
      </c>
      <c r="D21" s="84" t="s">
        <v>609</v>
      </c>
      <c r="E21" s="84" t="s">
        <v>609</v>
      </c>
      <c r="F21" s="84" t="s">
        <v>609</v>
      </c>
    </row>
    <row r="22" spans="1:6" s="3" customFormat="1" ht="11.25" customHeight="1">
      <c r="A22" s="59">
        <v>14521090</v>
      </c>
      <c r="B22" s="42" t="s">
        <v>89</v>
      </c>
      <c r="C22" s="84" t="s">
        <v>520</v>
      </c>
      <c r="D22" s="84" t="s">
        <v>520</v>
      </c>
      <c r="E22" s="84" t="s">
        <v>520</v>
      </c>
      <c r="F22" s="84" t="s">
        <v>520</v>
      </c>
    </row>
    <row r="23" spans="1:6" s="3" customFormat="1" ht="11.25" customHeight="1">
      <c r="A23" s="59">
        <v>14521110</v>
      </c>
      <c r="B23" s="42" t="s">
        <v>90</v>
      </c>
      <c r="C23" s="84">
        <v>12</v>
      </c>
      <c r="D23" s="84">
        <v>654</v>
      </c>
      <c r="E23" s="84">
        <v>42068</v>
      </c>
      <c r="F23" s="84">
        <v>124790</v>
      </c>
    </row>
    <row r="24" spans="1:6" s="3" customFormat="1" ht="11.25" customHeight="1">
      <c r="A24" s="59">
        <v>14521120</v>
      </c>
      <c r="B24" s="42" t="s">
        <v>91</v>
      </c>
      <c r="C24" s="84" t="s">
        <v>520</v>
      </c>
      <c r="D24" s="84" t="s">
        <v>520</v>
      </c>
      <c r="E24" s="84" t="s">
        <v>520</v>
      </c>
      <c r="F24" s="84" t="s">
        <v>520</v>
      </c>
    </row>
    <row r="25" spans="1:6" s="3" customFormat="1" ht="11.25" customHeight="1">
      <c r="A25" s="59">
        <v>14521130</v>
      </c>
      <c r="B25" s="42" t="s">
        <v>92</v>
      </c>
      <c r="C25" s="84">
        <v>3</v>
      </c>
      <c r="D25" s="84">
        <v>35</v>
      </c>
      <c r="E25" s="84">
        <v>2013</v>
      </c>
      <c r="F25" s="84">
        <v>4011</v>
      </c>
    </row>
    <row r="26" spans="1:6" s="3" customFormat="1" ht="11.25" customHeight="1">
      <c r="A26" s="59">
        <v>14521140</v>
      </c>
      <c r="B26" s="42" t="s">
        <v>93</v>
      </c>
      <c r="C26" s="84">
        <v>4</v>
      </c>
      <c r="D26" s="84">
        <v>124</v>
      </c>
      <c r="E26" s="84">
        <v>3036</v>
      </c>
      <c r="F26" s="84">
        <v>7484</v>
      </c>
    </row>
    <row r="27" spans="1:6" s="3" customFormat="1" ht="11.25" customHeight="1">
      <c r="A27" s="59">
        <v>14521150</v>
      </c>
      <c r="B27" s="42" t="s">
        <v>94</v>
      </c>
      <c r="C27" s="84">
        <v>3</v>
      </c>
      <c r="D27" s="84">
        <v>69</v>
      </c>
      <c r="E27" s="84">
        <v>1242</v>
      </c>
      <c r="F27" s="84">
        <v>2581</v>
      </c>
    </row>
    <row r="28" spans="1:6" s="3" customFormat="1" ht="11.25" customHeight="1">
      <c r="A28" s="59">
        <v>14521160</v>
      </c>
      <c r="B28" s="42" t="s">
        <v>95</v>
      </c>
      <c r="C28" s="84">
        <v>3</v>
      </c>
      <c r="D28" s="84">
        <v>75</v>
      </c>
      <c r="E28" s="84">
        <v>2359</v>
      </c>
      <c r="F28" s="84">
        <v>4562</v>
      </c>
    </row>
    <row r="29" spans="1:6" s="3" customFormat="1" ht="11.25" customHeight="1">
      <c r="A29" s="59">
        <v>14521170</v>
      </c>
      <c r="B29" s="42" t="s">
        <v>96</v>
      </c>
      <c r="C29" s="84">
        <v>17</v>
      </c>
      <c r="D29" s="84">
        <v>724</v>
      </c>
      <c r="E29" s="84">
        <v>43733</v>
      </c>
      <c r="F29" s="84">
        <v>116652</v>
      </c>
    </row>
    <row r="30" spans="1:6" s="3" customFormat="1" ht="11.25" customHeight="1">
      <c r="A30" s="59">
        <v>14521180</v>
      </c>
      <c r="B30" s="42" t="s">
        <v>97</v>
      </c>
      <c r="C30" s="84">
        <v>2</v>
      </c>
      <c r="D30" s="84" t="s">
        <v>609</v>
      </c>
      <c r="E30" s="84" t="s">
        <v>609</v>
      </c>
      <c r="F30" s="84" t="s">
        <v>609</v>
      </c>
    </row>
    <row r="31" spans="1:6" s="3" customFormat="1" ht="11.25" customHeight="1">
      <c r="A31" s="59">
        <v>14521200</v>
      </c>
      <c r="B31" s="42" t="s">
        <v>98</v>
      </c>
      <c r="C31" s="84" t="s">
        <v>520</v>
      </c>
      <c r="D31" s="84" t="s">
        <v>520</v>
      </c>
      <c r="E31" s="84" t="s">
        <v>520</v>
      </c>
      <c r="F31" s="84" t="s">
        <v>520</v>
      </c>
    </row>
    <row r="32" spans="1:6" s="3" customFormat="1" ht="11.25" customHeight="1">
      <c r="A32" s="59">
        <v>14521210</v>
      </c>
      <c r="B32" s="42" t="s">
        <v>99</v>
      </c>
      <c r="C32" s="84">
        <v>4</v>
      </c>
      <c r="D32" s="84">
        <v>157</v>
      </c>
      <c r="E32" s="84">
        <v>9589</v>
      </c>
      <c r="F32" s="84">
        <v>29866</v>
      </c>
    </row>
    <row r="33" spans="1:6" s="3" customFormat="1" ht="11.25" customHeight="1">
      <c r="A33" s="59">
        <v>14521220</v>
      </c>
      <c r="B33" s="42" t="s">
        <v>100</v>
      </c>
      <c r="C33" s="84" t="s">
        <v>520</v>
      </c>
      <c r="D33" s="84" t="s">
        <v>520</v>
      </c>
      <c r="E33" s="84" t="s">
        <v>520</v>
      </c>
      <c r="F33" s="84" t="s">
        <v>520</v>
      </c>
    </row>
    <row r="34" spans="1:6" s="66" customFormat="1" ht="11.25" customHeight="1">
      <c r="A34" s="59">
        <v>14521230</v>
      </c>
      <c r="B34" s="42" t="s">
        <v>101</v>
      </c>
      <c r="C34" s="84">
        <v>1</v>
      </c>
      <c r="D34" s="84" t="s">
        <v>609</v>
      </c>
      <c r="E34" s="84" t="s">
        <v>609</v>
      </c>
      <c r="F34" s="84" t="s">
        <v>609</v>
      </c>
    </row>
    <row r="35" spans="1:6" s="66" customFormat="1" ht="11.25" customHeight="1">
      <c r="A35" s="59">
        <v>14521240</v>
      </c>
      <c r="B35" s="42" t="s">
        <v>102</v>
      </c>
      <c r="C35" s="84" t="s">
        <v>520</v>
      </c>
      <c r="D35" s="84" t="s">
        <v>520</v>
      </c>
      <c r="E35" s="84" t="s">
        <v>520</v>
      </c>
      <c r="F35" s="84" t="s">
        <v>520</v>
      </c>
    </row>
    <row r="36" spans="1:6" s="3" customFormat="1" ht="11.25" customHeight="1">
      <c r="A36" s="59">
        <v>14521250</v>
      </c>
      <c r="B36" s="42" t="s">
        <v>103</v>
      </c>
      <c r="C36" s="84">
        <v>2</v>
      </c>
      <c r="D36" s="84" t="s">
        <v>609</v>
      </c>
      <c r="E36" s="84" t="s">
        <v>609</v>
      </c>
      <c r="F36" s="84" t="s">
        <v>609</v>
      </c>
    </row>
    <row r="37" spans="1:6" s="3" customFormat="1" ht="11.25" customHeight="1">
      <c r="A37" s="59">
        <v>14521260</v>
      </c>
      <c r="B37" s="42" t="s">
        <v>104</v>
      </c>
      <c r="C37" s="84">
        <v>6</v>
      </c>
      <c r="D37" s="84">
        <v>268</v>
      </c>
      <c r="E37" s="84">
        <v>8412</v>
      </c>
      <c r="F37" s="84">
        <v>62625</v>
      </c>
    </row>
    <row r="38" spans="1:6" s="3" customFormat="1" ht="11.25" customHeight="1">
      <c r="A38" s="59">
        <v>14521270</v>
      </c>
      <c r="B38" s="42" t="s">
        <v>105</v>
      </c>
      <c r="C38" s="84">
        <v>1</v>
      </c>
      <c r="D38" s="84" t="s">
        <v>609</v>
      </c>
      <c r="E38" s="84" t="s">
        <v>609</v>
      </c>
      <c r="F38" s="84" t="s">
        <v>609</v>
      </c>
    </row>
    <row r="39" spans="1:6" s="3" customFormat="1" ht="11.25" customHeight="1">
      <c r="A39" s="59">
        <v>14521280</v>
      </c>
      <c r="B39" s="42" t="s">
        <v>106</v>
      </c>
      <c r="C39" s="84">
        <v>2</v>
      </c>
      <c r="D39" s="84" t="s">
        <v>609</v>
      </c>
      <c r="E39" s="84" t="s">
        <v>609</v>
      </c>
      <c r="F39" s="84" t="s">
        <v>609</v>
      </c>
    </row>
    <row r="40" spans="1:6" s="3" customFormat="1" ht="11.25" customHeight="1">
      <c r="A40" s="59">
        <v>14521290</v>
      </c>
      <c r="B40" s="42" t="s">
        <v>107</v>
      </c>
      <c r="C40" s="84">
        <v>1</v>
      </c>
      <c r="D40" s="84" t="s">
        <v>609</v>
      </c>
      <c r="E40" s="84" t="s">
        <v>609</v>
      </c>
      <c r="F40" s="84" t="s">
        <v>609</v>
      </c>
    </row>
    <row r="41" spans="1:6" s="3" customFormat="1" ht="11.25" customHeight="1">
      <c r="A41" s="59">
        <v>14521310</v>
      </c>
      <c r="B41" s="42" t="s">
        <v>108</v>
      </c>
      <c r="C41" s="84">
        <v>1</v>
      </c>
      <c r="D41" s="84" t="s">
        <v>609</v>
      </c>
      <c r="E41" s="84" t="s">
        <v>609</v>
      </c>
      <c r="F41" s="84" t="s">
        <v>609</v>
      </c>
    </row>
    <row r="42" spans="1:6" s="3" customFormat="1" ht="11.25" customHeight="1">
      <c r="A42" s="59">
        <v>14521320</v>
      </c>
      <c r="B42" s="42" t="s">
        <v>109</v>
      </c>
      <c r="C42" s="84">
        <v>11</v>
      </c>
      <c r="D42" s="84">
        <v>423</v>
      </c>
      <c r="E42" s="84">
        <v>10348</v>
      </c>
      <c r="F42" s="84">
        <v>30276</v>
      </c>
    </row>
    <row r="43" spans="1:6" s="3" customFormat="1" ht="11.25" customHeight="1">
      <c r="A43" s="59">
        <v>14521330</v>
      </c>
      <c r="B43" s="42" t="s">
        <v>110</v>
      </c>
      <c r="C43" s="84">
        <v>7</v>
      </c>
      <c r="D43" s="84">
        <v>285</v>
      </c>
      <c r="E43" s="84">
        <v>7351</v>
      </c>
      <c r="F43" s="84">
        <v>17953</v>
      </c>
    </row>
    <row r="44" spans="1:6" s="3" customFormat="1" ht="11.25" customHeight="1">
      <c r="A44" s="59">
        <v>14521340</v>
      </c>
      <c r="B44" s="42" t="s">
        <v>111</v>
      </c>
      <c r="C44" s="84">
        <v>1</v>
      </c>
      <c r="D44" s="84" t="s">
        <v>609</v>
      </c>
      <c r="E44" s="84" t="s">
        <v>609</v>
      </c>
      <c r="F44" s="84" t="s">
        <v>609</v>
      </c>
    </row>
    <row r="45" spans="1:6" s="3" customFormat="1" ht="11.25" customHeight="1">
      <c r="A45" s="59">
        <v>14521355</v>
      </c>
      <c r="B45" s="42" t="s">
        <v>112</v>
      </c>
      <c r="C45" s="84">
        <v>2</v>
      </c>
      <c r="D45" s="84" t="s">
        <v>609</v>
      </c>
      <c r="E45" s="84" t="s">
        <v>609</v>
      </c>
      <c r="F45" s="84" t="s">
        <v>609</v>
      </c>
    </row>
    <row r="46" spans="1:6" s="3" customFormat="1" ht="11.25" customHeight="1">
      <c r="A46" s="59">
        <v>14521370</v>
      </c>
      <c r="B46" s="42" t="s">
        <v>113</v>
      </c>
      <c r="C46" s="84">
        <v>2</v>
      </c>
      <c r="D46" s="84" t="s">
        <v>609</v>
      </c>
      <c r="E46" s="84" t="s">
        <v>609</v>
      </c>
      <c r="F46" s="84" t="s">
        <v>609</v>
      </c>
    </row>
    <row r="47" spans="1:6" s="3" customFormat="1" ht="11.25" customHeight="1">
      <c r="A47" s="59">
        <v>14521380</v>
      </c>
      <c r="B47" s="42" t="s">
        <v>114</v>
      </c>
      <c r="C47" s="84">
        <v>1</v>
      </c>
      <c r="D47" s="84" t="s">
        <v>609</v>
      </c>
      <c r="E47" s="84" t="s">
        <v>609</v>
      </c>
      <c r="F47" s="84" t="s">
        <v>609</v>
      </c>
    </row>
    <row r="48" spans="1:6" s="3" customFormat="1" ht="11.25" customHeight="1">
      <c r="A48" s="59">
        <v>14521390</v>
      </c>
      <c r="B48" s="42" t="s">
        <v>115</v>
      </c>
      <c r="C48" s="84">
        <v>15</v>
      </c>
      <c r="D48" s="84">
        <v>574</v>
      </c>
      <c r="E48" s="84">
        <v>24302</v>
      </c>
      <c r="F48" s="84">
        <v>68451</v>
      </c>
    </row>
    <row r="49" spans="1:6" s="66" customFormat="1" ht="11.25" customHeight="1">
      <c r="A49" s="59">
        <v>14521400</v>
      </c>
      <c r="B49" s="42" t="s">
        <v>116</v>
      </c>
      <c r="C49" s="84">
        <v>2</v>
      </c>
      <c r="D49" s="84" t="s">
        <v>609</v>
      </c>
      <c r="E49" s="84" t="s">
        <v>609</v>
      </c>
      <c r="F49" s="84" t="s">
        <v>609</v>
      </c>
    </row>
    <row r="50" spans="1:6" s="66" customFormat="1" ht="11.25" customHeight="1">
      <c r="A50" s="59">
        <v>14521410</v>
      </c>
      <c r="B50" s="42" t="s">
        <v>117</v>
      </c>
      <c r="C50" s="84">
        <v>3</v>
      </c>
      <c r="D50" s="84">
        <v>72</v>
      </c>
      <c r="E50" s="84">
        <v>3362</v>
      </c>
      <c r="F50" s="84">
        <v>6893</v>
      </c>
    </row>
    <row r="51" spans="1:6" s="3" customFormat="1" ht="11.25" customHeight="1">
      <c r="A51" s="59">
        <v>14521420</v>
      </c>
      <c r="B51" s="42" t="s">
        <v>118</v>
      </c>
      <c r="C51" s="84" t="s">
        <v>520</v>
      </c>
      <c r="D51" s="84" t="s">
        <v>520</v>
      </c>
      <c r="E51" s="84" t="s">
        <v>520</v>
      </c>
      <c r="F51" s="84" t="s">
        <v>520</v>
      </c>
    </row>
    <row r="52" spans="1:6" s="3" customFormat="1" ht="11.25" customHeight="1">
      <c r="A52" s="59">
        <v>14521430</v>
      </c>
      <c r="B52" s="42" t="s">
        <v>119</v>
      </c>
      <c r="C52" s="84">
        <v>1</v>
      </c>
      <c r="D52" s="84" t="s">
        <v>609</v>
      </c>
      <c r="E52" s="84" t="s">
        <v>609</v>
      </c>
      <c r="F52" s="84" t="s">
        <v>609</v>
      </c>
    </row>
    <row r="53" spans="1:6" s="3" customFormat="1" ht="11.25" customHeight="1">
      <c r="A53" s="59">
        <v>14521440</v>
      </c>
      <c r="B53" s="42" t="s">
        <v>120</v>
      </c>
      <c r="C53" s="84">
        <v>41</v>
      </c>
      <c r="D53" s="84">
        <v>3210</v>
      </c>
      <c r="E53" s="84">
        <v>170489</v>
      </c>
      <c r="F53" s="84">
        <v>559945</v>
      </c>
    </row>
    <row r="54" spans="1:6" s="3" customFormat="1" ht="11.25" customHeight="1">
      <c r="A54" s="59">
        <v>14521450</v>
      </c>
      <c r="B54" s="42" t="s">
        <v>121</v>
      </c>
      <c r="C54" s="84" t="s">
        <v>520</v>
      </c>
      <c r="D54" s="84" t="s">
        <v>520</v>
      </c>
      <c r="E54" s="84" t="s">
        <v>520</v>
      </c>
      <c r="F54" s="84" t="s">
        <v>520</v>
      </c>
    </row>
    <row r="55" spans="1:6" s="3" customFormat="1" ht="11.25" customHeight="1">
      <c r="A55" s="59">
        <v>14521460</v>
      </c>
      <c r="B55" s="42" t="s">
        <v>122</v>
      </c>
      <c r="C55" s="84">
        <v>7</v>
      </c>
      <c r="D55" s="84">
        <v>171</v>
      </c>
      <c r="E55" s="84">
        <v>8720</v>
      </c>
      <c r="F55" s="84">
        <v>20529</v>
      </c>
    </row>
    <row r="56" spans="1:6" s="3" customFormat="1" ht="11.25" customHeight="1">
      <c r="A56" s="59">
        <v>14521495</v>
      </c>
      <c r="B56" s="42" t="s">
        <v>123</v>
      </c>
      <c r="C56" s="84">
        <v>5</v>
      </c>
      <c r="D56" s="84">
        <v>221</v>
      </c>
      <c r="E56" s="84">
        <v>11970</v>
      </c>
      <c r="F56" s="84">
        <v>31190</v>
      </c>
    </row>
    <row r="57" spans="1:6" s="3" customFormat="1" ht="11.25" customHeight="1">
      <c r="A57" s="59">
        <v>14521500</v>
      </c>
      <c r="B57" s="42" t="s">
        <v>124</v>
      </c>
      <c r="C57" s="84">
        <v>2</v>
      </c>
      <c r="D57" s="84" t="s">
        <v>609</v>
      </c>
      <c r="E57" s="84" t="s">
        <v>609</v>
      </c>
      <c r="F57" s="84" t="s">
        <v>609</v>
      </c>
    </row>
    <row r="58" spans="1:6" s="3" customFormat="1" ht="11.25" customHeight="1">
      <c r="A58" s="59">
        <v>14521510</v>
      </c>
      <c r="B58" s="42" t="s">
        <v>125</v>
      </c>
      <c r="C58" s="84">
        <v>2</v>
      </c>
      <c r="D58" s="84" t="s">
        <v>609</v>
      </c>
      <c r="E58" s="84" t="s">
        <v>609</v>
      </c>
      <c r="F58" s="84" t="s">
        <v>609</v>
      </c>
    </row>
    <row r="59" spans="1:6" s="3" customFormat="1" ht="11.25" customHeight="1">
      <c r="A59" s="59">
        <v>14521520</v>
      </c>
      <c r="B59" s="42" t="s">
        <v>126</v>
      </c>
      <c r="C59" s="84">
        <v>1</v>
      </c>
      <c r="D59" s="84" t="s">
        <v>609</v>
      </c>
      <c r="E59" s="84" t="s">
        <v>609</v>
      </c>
      <c r="F59" s="84" t="s">
        <v>609</v>
      </c>
    </row>
    <row r="60" spans="1:6" s="3" customFormat="1" ht="11.25" customHeight="1">
      <c r="A60" s="59">
        <v>14521530</v>
      </c>
      <c r="B60" s="42" t="s">
        <v>127</v>
      </c>
      <c r="C60" s="84">
        <v>9</v>
      </c>
      <c r="D60" s="84">
        <v>499</v>
      </c>
      <c r="E60" s="84">
        <v>24253</v>
      </c>
      <c r="F60" s="84">
        <v>67259</v>
      </c>
    </row>
    <row r="61" spans="1:6" s="3" customFormat="1" ht="11.25" customHeight="1">
      <c r="A61" s="59">
        <v>14521540</v>
      </c>
      <c r="B61" s="42" t="s">
        <v>128</v>
      </c>
      <c r="C61" s="84">
        <v>2</v>
      </c>
      <c r="D61" s="84" t="s">
        <v>609</v>
      </c>
      <c r="E61" s="84" t="s">
        <v>609</v>
      </c>
      <c r="F61" s="84" t="s">
        <v>609</v>
      </c>
    </row>
    <row r="62" spans="1:6" s="3" customFormat="1" ht="11.25" customHeight="1">
      <c r="A62" s="59">
        <v>14521550</v>
      </c>
      <c r="B62" s="42" t="s">
        <v>129</v>
      </c>
      <c r="C62" s="84">
        <v>9</v>
      </c>
      <c r="D62" s="84">
        <v>394</v>
      </c>
      <c r="E62" s="84">
        <v>21583</v>
      </c>
      <c r="F62" s="84">
        <v>59995</v>
      </c>
    </row>
    <row r="63" spans="1:6" s="3" customFormat="1" ht="11.25" customHeight="1">
      <c r="A63" s="59">
        <v>14521560</v>
      </c>
      <c r="B63" s="42" t="s">
        <v>130</v>
      </c>
      <c r="C63" s="84">
        <v>4</v>
      </c>
      <c r="D63" s="84">
        <v>260</v>
      </c>
      <c r="E63" s="84">
        <v>5851</v>
      </c>
      <c r="F63" s="84">
        <v>15948</v>
      </c>
    </row>
    <row r="64" spans="1:6" s="3" customFormat="1" ht="11.25" customHeight="1">
      <c r="A64" s="59">
        <v>14521570</v>
      </c>
      <c r="B64" s="42" t="s">
        <v>131</v>
      </c>
      <c r="C64" s="84">
        <v>16</v>
      </c>
      <c r="D64" s="84">
        <v>637</v>
      </c>
      <c r="E64" s="84">
        <v>36962</v>
      </c>
      <c r="F64" s="84">
        <v>90356</v>
      </c>
    </row>
    <row r="65" spans="1:6" s="3" customFormat="1" ht="11.25" customHeight="1">
      <c r="A65" s="59">
        <v>14521590</v>
      </c>
      <c r="B65" s="42" t="s">
        <v>132</v>
      </c>
      <c r="C65" s="84">
        <v>5</v>
      </c>
      <c r="D65" s="84">
        <v>75</v>
      </c>
      <c r="E65" s="84">
        <v>3388</v>
      </c>
      <c r="F65" s="84">
        <v>5610</v>
      </c>
    </row>
    <row r="66" spans="1:6" s="66" customFormat="1" ht="11.25" customHeight="1">
      <c r="A66" s="59">
        <v>14521600</v>
      </c>
      <c r="B66" s="42" t="s">
        <v>133</v>
      </c>
      <c r="C66" s="84">
        <v>2</v>
      </c>
      <c r="D66" s="84" t="s">
        <v>609</v>
      </c>
      <c r="E66" s="84" t="s">
        <v>609</v>
      </c>
      <c r="F66" s="84" t="s">
        <v>609</v>
      </c>
    </row>
    <row r="67" spans="1:6" s="3" customFormat="1" ht="11.25" customHeight="1">
      <c r="A67" s="59">
        <v>14521610</v>
      </c>
      <c r="B67" s="42" t="s">
        <v>134</v>
      </c>
      <c r="C67" s="84">
        <v>2</v>
      </c>
      <c r="D67" s="84" t="s">
        <v>609</v>
      </c>
      <c r="E67" s="84" t="s">
        <v>609</v>
      </c>
      <c r="F67" s="84" t="s">
        <v>609</v>
      </c>
    </row>
    <row r="68" spans="1:6" s="3" customFormat="1" ht="11.25" customHeight="1">
      <c r="A68" s="59">
        <v>14521620</v>
      </c>
      <c r="B68" s="42" t="s">
        <v>135</v>
      </c>
      <c r="C68" s="84">
        <v>5</v>
      </c>
      <c r="D68" s="84">
        <v>310</v>
      </c>
      <c r="E68" s="84">
        <v>9040</v>
      </c>
      <c r="F68" s="84">
        <v>54363</v>
      </c>
    </row>
    <row r="69" spans="1:6" s="3" customFormat="1" ht="11.25" customHeight="1">
      <c r="A69" s="59">
        <v>14521630</v>
      </c>
      <c r="B69" s="42" t="s">
        <v>136</v>
      </c>
      <c r="C69" s="84">
        <v>6</v>
      </c>
      <c r="D69" s="84">
        <v>344</v>
      </c>
      <c r="E69" s="84">
        <v>7117</v>
      </c>
      <c r="F69" s="84">
        <v>83829</v>
      </c>
    </row>
    <row r="70" spans="1:6" s="3" customFormat="1" ht="11.25" customHeight="1">
      <c r="A70" s="59">
        <v>14521640</v>
      </c>
      <c r="B70" s="42" t="s">
        <v>137</v>
      </c>
      <c r="C70" s="84">
        <v>2</v>
      </c>
      <c r="D70" s="84" t="s">
        <v>609</v>
      </c>
      <c r="E70" s="84" t="s">
        <v>609</v>
      </c>
      <c r="F70" s="84" t="s">
        <v>609</v>
      </c>
    </row>
    <row r="71" spans="1:6" s="3" customFormat="1" ht="11.25" customHeight="1">
      <c r="A71" s="59">
        <v>14521670</v>
      </c>
      <c r="B71" s="42" t="s">
        <v>138</v>
      </c>
      <c r="C71" s="84">
        <v>10</v>
      </c>
      <c r="D71" s="84">
        <v>756</v>
      </c>
      <c r="E71" s="84">
        <v>33676</v>
      </c>
      <c r="F71" s="84">
        <v>148810</v>
      </c>
    </row>
    <row r="72" spans="1:6" s="3" customFormat="1" ht="11.25" customHeight="1">
      <c r="A72" s="59">
        <v>14521690</v>
      </c>
      <c r="B72" s="42" t="s">
        <v>139</v>
      </c>
      <c r="C72" s="84">
        <v>1</v>
      </c>
      <c r="D72" s="84" t="s">
        <v>609</v>
      </c>
      <c r="E72" s="84" t="s">
        <v>609</v>
      </c>
      <c r="F72" s="84" t="s">
        <v>609</v>
      </c>
    </row>
    <row r="73" spans="1:6" s="3" customFormat="1" ht="11.25" customHeight="1">
      <c r="A73" s="59">
        <v>14521700</v>
      </c>
      <c r="B73" s="42" t="s">
        <v>140</v>
      </c>
      <c r="C73" s="84">
        <v>1</v>
      </c>
      <c r="D73" s="84" t="s">
        <v>609</v>
      </c>
      <c r="E73" s="84" t="s">
        <v>609</v>
      </c>
      <c r="F73" s="84" t="s">
        <v>609</v>
      </c>
    </row>
    <row r="74" spans="1:6" s="3" customFormat="1" ht="11.25" customHeight="1">
      <c r="A74" s="59">
        <v>14521710</v>
      </c>
      <c r="B74" s="42" t="s">
        <v>141</v>
      </c>
      <c r="C74" s="84">
        <v>7</v>
      </c>
      <c r="D74" s="84">
        <v>394</v>
      </c>
      <c r="E74" s="84">
        <v>18736</v>
      </c>
      <c r="F74" s="84">
        <v>41206</v>
      </c>
    </row>
    <row r="75" spans="1:6" s="54" customFormat="1" ht="22.5" customHeight="1">
      <c r="A75" s="65">
        <v>14522</v>
      </c>
      <c r="B75" s="48" t="s">
        <v>142</v>
      </c>
      <c r="C75" s="81">
        <v>160</v>
      </c>
      <c r="D75" s="81">
        <v>6074</v>
      </c>
      <c r="E75" s="81">
        <v>292258</v>
      </c>
      <c r="F75" s="81">
        <v>648680</v>
      </c>
    </row>
    <row r="76" spans="1:6" s="3" customFormat="1" ht="11.25" customHeight="1">
      <c r="A76" s="59">
        <v>14522010</v>
      </c>
      <c r="B76" s="42" t="s">
        <v>143</v>
      </c>
      <c r="C76" s="84">
        <v>1</v>
      </c>
      <c r="D76" s="84" t="s">
        <v>609</v>
      </c>
      <c r="E76" s="84" t="s">
        <v>609</v>
      </c>
      <c r="F76" s="84" t="s">
        <v>609</v>
      </c>
    </row>
    <row r="77" spans="1:6" s="3" customFormat="1" ht="11.25" customHeight="1">
      <c r="A77" s="59">
        <v>14522020</v>
      </c>
      <c r="B77" s="42" t="s">
        <v>144</v>
      </c>
      <c r="C77" s="84">
        <v>6</v>
      </c>
      <c r="D77" s="84">
        <v>277</v>
      </c>
      <c r="E77" s="84">
        <v>8822</v>
      </c>
      <c r="F77" s="84">
        <v>15513</v>
      </c>
    </row>
    <row r="78" spans="1:6" s="3" customFormat="1" ht="11.25" customHeight="1">
      <c r="A78" s="59">
        <v>14522035</v>
      </c>
      <c r="B78" s="42" t="s">
        <v>145</v>
      </c>
      <c r="C78" s="84">
        <v>1</v>
      </c>
      <c r="D78" s="84" t="s">
        <v>609</v>
      </c>
      <c r="E78" s="84" t="s">
        <v>609</v>
      </c>
      <c r="F78" s="84" t="s">
        <v>609</v>
      </c>
    </row>
    <row r="79" spans="1:6" s="3" customFormat="1" ht="11.25" customHeight="1">
      <c r="A79" s="59">
        <v>14522050</v>
      </c>
      <c r="B79" s="42" t="s">
        <v>146</v>
      </c>
      <c r="C79" s="84">
        <v>2</v>
      </c>
      <c r="D79" s="84" t="s">
        <v>609</v>
      </c>
      <c r="E79" s="84" t="s">
        <v>609</v>
      </c>
      <c r="F79" s="84" t="s">
        <v>609</v>
      </c>
    </row>
    <row r="80" spans="1:6" s="3" customFormat="1" ht="11.25" customHeight="1">
      <c r="A80" s="59">
        <v>14522060</v>
      </c>
      <c r="B80" s="42" t="s">
        <v>147</v>
      </c>
      <c r="C80" s="84">
        <v>5</v>
      </c>
      <c r="D80" s="84">
        <v>325</v>
      </c>
      <c r="E80" s="84">
        <v>17105</v>
      </c>
      <c r="F80" s="84">
        <v>33542</v>
      </c>
    </row>
    <row r="81" spans="1:6" s="3" customFormat="1" ht="11.25" customHeight="1">
      <c r="A81" s="59">
        <v>14522070</v>
      </c>
      <c r="B81" s="42" t="s">
        <v>148</v>
      </c>
      <c r="C81" s="84">
        <v>2</v>
      </c>
      <c r="D81" s="84" t="s">
        <v>609</v>
      </c>
      <c r="E81" s="84" t="s">
        <v>609</v>
      </c>
      <c r="F81" s="84" t="s">
        <v>609</v>
      </c>
    </row>
    <row r="82" spans="1:6" s="3" customFormat="1" ht="11.25" customHeight="1">
      <c r="A82" s="59">
        <v>14522080</v>
      </c>
      <c r="B82" s="42" t="s">
        <v>149</v>
      </c>
      <c r="C82" s="84">
        <v>10</v>
      </c>
      <c r="D82" s="84">
        <v>284</v>
      </c>
      <c r="E82" s="84">
        <v>11751</v>
      </c>
      <c r="F82" s="84">
        <v>21201</v>
      </c>
    </row>
    <row r="83" spans="1:6" s="3" customFormat="1" ht="11.25" customHeight="1">
      <c r="A83" s="59">
        <v>14522090</v>
      </c>
      <c r="B83" s="42" t="s">
        <v>150</v>
      </c>
      <c r="C83" s="84">
        <v>2</v>
      </c>
      <c r="D83" s="84" t="s">
        <v>609</v>
      </c>
      <c r="E83" s="84" t="s">
        <v>609</v>
      </c>
      <c r="F83" s="84" t="s">
        <v>609</v>
      </c>
    </row>
    <row r="84" spans="1:6" s="3" customFormat="1" ht="11.25" customHeight="1">
      <c r="A84" s="59">
        <v>14522110</v>
      </c>
      <c r="B84" s="42" t="s">
        <v>151</v>
      </c>
      <c r="C84" s="84">
        <v>4</v>
      </c>
      <c r="D84" s="84">
        <v>146</v>
      </c>
      <c r="E84" s="84">
        <v>8026</v>
      </c>
      <c r="F84" s="84">
        <v>21322</v>
      </c>
    </row>
    <row r="85" spans="1:6" s="3" customFormat="1" ht="11.25" customHeight="1">
      <c r="A85" s="59">
        <v>14522120</v>
      </c>
      <c r="B85" s="42" t="s">
        <v>152</v>
      </c>
      <c r="C85" s="84">
        <v>2</v>
      </c>
      <c r="D85" s="84" t="s">
        <v>609</v>
      </c>
      <c r="E85" s="84" t="s">
        <v>609</v>
      </c>
      <c r="F85" s="84" t="s">
        <v>609</v>
      </c>
    </row>
    <row r="86" spans="1:6" s="3" customFormat="1" ht="11.25" customHeight="1">
      <c r="A86" s="59">
        <v>14522140</v>
      </c>
      <c r="B86" s="42" t="s">
        <v>153</v>
      </c>
      <c r="C86" s="84">
        <v>3</v>
      </c>
      <c r="D86" s="84">
        <v>73</v>
      </c>
      <c r="E86" s="84">
        <v>4118</v>
      </c>
      <c r="F86" s="84">
        <v>7743</v>
      </c>
    </row>
    <row r="87" spans="1:6" s="3" customFormat="1" ht="11.25" customHeight="1">
      <c r="A87" s="59">
        <v>14522150</v>
      </c>
      <c r="B87" s="42" t="s">
        <v>154</v>
      </c>
      <c r="C87" s="84">
        <v>5</v>
      </c>
      <c r="D87" s="84">
        <v>237</v>
      </c>
      <c r="E87" s="84">
        <v>13086</v>
      </c>
      <c r="F87" s="84">
        <v>25221</v>
      </c>
    </row>
    <row r="88" spans="1:6" s="3" customFormat="1" ht="11.25" customHeight="1">
      <c r="A88" s="59">
        <v>14522170</v>
      </c>
      <c r="B88" s="42" t="s">
        <v>155</v>
      </c>
      <c r="C88" s="84">
        <v>8</v>
      </c>
      <c r="D88" s="84">
        <v>317</v>
      </c>
      <c r="E88" s="84">
        <v>8552</v>
      </c>
      <c r="F88" s="84">
        <v>24458</v>
      </c>
    </row>
    <row r="89" spans="1:6" s="3" customFormat="1" ht="11.25" customHeight="1">
      <c r="A89" s="59">
        <v>14522180</v>
      </c>
      <c r="B89" s="42" t="s">
        <v>156</v>
      </c>
      <c r="C89" s="84">
        <v>16</v>
      </c>
      <c r="D89" s="84">
        <v>617</v>
      </c>
      <c r="E89" s="84">
        <v>43608</v>
      </c>
      <c r="F89" s="84">
        <v>87272</v>
      </c>
    </row>
    <row r="90" spans="1:6" s="3" customFormat="1" ht="11.25" customHeight="1">
      <c r="A90" s="59">
        <v>14522190</v>
      </c>
      <c r="B90" s="42" t="s">
        <v>157</v>
      </c>
      <c r="C90" s="84">
        <v>2</v>
      </c>
      <c r="D90" s="84" t="s">
        <v>609</v>
      </c>
      <c r="E90" s="84" t="s">
        <v>609</v>
      </c>
      <c r="F90" s="84" t="s">
        <v>609</v>
      </c>
    </row>
    <row r="91" spans="1:6" s="3" customFormat="1" ht="11.25" customHeight="1">
      <c r="A91" s="59">
        <v>14522200</v>
      </c>
      <c r="B91" s="42" t="s">
        <v>158</v>
      </c>
      <c r="C91" s="84">
        <v>1</v>
      </c>
      <c r="D91" s="84" t="s">
        <v>609</v>
      </c>
      <c r="E91" s="84" t="s">
        <v>609</v>
      </c>
      <c r="F91" s="84" t="s">
        <v>609</v>
      </c>
    </row>
    <row r="92" spans="1:6" s="3" customFormat="1" ht="11.25" customHeight="1">
      <c r="A92" s="59">
        <v>14522210</v>
      </c>
      <c r="B92" s="42" t="s">
        <v>159</v>
      </c>
      <c r="C92" s="84">
        <v>3</v>
      </c>
      <c r="D92" s="84">
        <v>92</v>
      </c>
      <c r="E92" s="84">
        <v>5101</v>
      </c>
      <c r="F92" s="84">
        <v>8974</v>
      </c>
    </row>
    <row r="93" spans="1:6" s="3" customFormat="1" ht="11.25" customHeight="1">
      <c r="A93" s="59">
        <v>14522220</v>
      </c>
      <c r="B93" s="42" t="s">
        <v>160</v>
      </c>
      <c r="C93" s="84">
        <v>1</v>
      </c>
      <c r="D93" s="84" t="s">
        <v>609</v>
      </c>
      <c r="E93" s="84" t="s">
        <v>609</v>
      </c>
      <c r="F93" s="84" t="s">
        <v>609</v>
      </c>
    </row>
    <row r="94" spans="1:6" s="3" customFormat="1" ht="11.25" customHeight="1">
      <c r="A94" s="59">
        <v>14522230</v>
      </c>
      <c r="B94" s="42" t="s">
        <v>161</v>
      </c>
      <c r="C94" s="84">
        <v>1</v>
      </c>
      <c r="D94" s="84" t="s">
        <v>609</v>
      </c>
      <c r="E94" s="84" t="s">
        <v>609</v>
      </c>
      <c r="F94" s="84" t="s">
        <v>609</v>
      </c>
    </row>
    <row r="95" spans="1:6" s="3" customFormat="1" ht="11.25" customHeight="1">
      <c r="A95" s="59">
        <v>14522240</v>
      </c>
      <c r="B95" s="42" t="s">
        <v>162</v>
      </c>
      <c r="C95" s="84">
        <v>4</v>
      </c>
      <c r="D95" s="84">
        <v>257</v>
      </c>
      <c r="E95" s="84">
        <v>4769</v>
      </c>
      <c r="F95" s="84">
        <v>48633</v>
      </c>
    </row>
    <row r="96" spans="1:6" s="3" customFormat="1" ht="11.25" customHeight="1">
      <c r="A96" s="59">
        <v>14522250</v>
      </c>
      <c r="B96" s="42" t="s">
        <v>163</v>
      </c>
      <c r="C96" s="84" t="s">
        <v>520</v>
      </c>
      <c r="D96" s="84" t="s">
        <v>520</v>
      </c>
      <c r="E96" s="84" t="s">
        <v>520</v>
      </c>
      <c r="F96" s="84" t="s">
        <v>520</v>
      </c>
    </row>
    <row r="97" spans="1:6" s="3" customFormat="1" ht="11.25" customHeight="1">
      <c r="A97" s="59">
        <v>14522260</v>
      </c>
      <c r="B97" s="42" t="s">
        <v>164</v>
      </c>
      <c r="C97" s="84">
        <v>1</v>
      </c>
      <c r="D97" s="84" t="s">
        <v>609</v>
      </c>
      <c r="E97" s="84" t="s">
        <v>609</v>
      </c>
      <c r="F97" s="84" t="s">
        <v>609</v>
      </c>
    </row>
    <row r="98" spans="1:6" s="3" customFormat="1" ht="11.25" customHeight="1">
      <c r="A98" s="59">
        <v>14522280</v>
      </c>
      <c r="B98" s="42" t="s">
        <v>165</v>
      </c>
      <c r="C98" s="84" t="s">
        <v>520</v>
      </c>
      <c r="D98" s="84" t="s">
        <v>520</v>
      </c>
      <c r="E98" s="84" t="s">
        <v>520</v>
      </c>
      <c r="F98" s="84" t="s">
        <v>520</v>
      </c>
    </row>
    <row r="99" spans="1:6" s="3" customFormat="1" ht="11.25" customHeight="1">
      <c r="A99" s="59">
        <v>14522290</v>
      </c>
      <c r="B99" s="42" t="s">
        <v>166</v>
      </c>
      <c r="C99" s="84" t="s">
        <v>520</v>
      </c>
      <c r="D99" s="84" t="s">
        <v>520</v>
      </c>
      <c r="E99" s="84" t="s">
        <v>520</v>
      </c>
      <c r="F99" s="84" t="s">
        <v>520</v>
      </c>
    </row>
    <row r="100" spans="1:6" s="3" customFormat="1" ht="11.25" customHeight="1">
      <c r="A100" s="59">
        <v>14522300</v>
      </c>
      <c r="B100" s="42" t="s">
        <v>167</v>
      </c>
      <c r="C100" s="84">
        <v>2</v>
      </c>
      <c r="D100" s="84" t="s">
        <v>609</v>
      </c>
      <c r="E100" s="84" t="s">
        <v>609</v>
      </c>
      <c r="F100" s="84" t="s">
        <v>609</v>
      </c>
    </row>
    <row r="101" spans="1:6" s="3" customFormat="1" ht="11.25" customHeight="1">
      <c r="A101" s="59">
        <v>14522310</v>
      </c>
      <c r="B101" s="42" t="s">
        <v>168</v>
      </c>
      <c r="C101" s="84">
        <v>7</v>
      </c>
      <c r="D101" s="84">
        <v>186</v>
      </c>
      <c r="E101" s="84">
        <v>4575</v>
      </c>
      <c r="F101" s="84">
        <v>8210</v>
      </c>
    </row>
    <row r="102" spans="1:6" s="3" customFormat="1" ht="11.25" customHeight="1">
      <c r="A102" s="59">
        <v>14522320</v>
      </c>
      <c r="B102" s="42" t="s">
        <v>169</v>
      </c>
      <c r="C102" s="84">
        <v>1</v>
      </c>
      <c r="D102" s="84" t="s">
        <v>609</v>
      </c>
      <c r="E102" s="84" t="s">
        <v>609</v>
      </c>
      <c r="F102" s="84" t="s">
        <v>609</v>
      </c>
    </row>
    <row r="103" spans="1:6" s="3" customFormat="1" ht="11.25" customHeight="1">
      <c r="A103" s="59">
        <v>14522330</v>
      </c>
      <c r="B103" s="42" t="s">
        <v>170</v>
      </c>
      <c r="C103" s="84">
        <v>2</v>
      </c>
      <c r="D103" s="84" t="s">
        <v>609</v>
      </c>
      <c r="E103" s="84" t="s">
        <v>609</v>
      </c>
      <c r="F103" s="84" t="s">
        <v>609</v>
      </c>
    </row>
    <row r="104" spans="1:6" s="66" customFormat="1" ht="11.25" customHeight="1">
      <c r="A104" s="59">
        <v>14522340</v>
      </c>
      <c r="B104" s="42" t="s">
        <v>171</v>
      </c>
      <c r="C104" s="84">
        <v>1</v>
      </c>
      <c r="D104" s="84" t="s">
        <v>609</v>
      </c>
      <c r="E104" s="84" t="s">
        <v>609</v>
      </c>
      <c r="F104" s="84" t="s">
        <v>609</v>
      </c>
    </row>
    <row r="105" spans="1:6" s="3" customFormat="1" ht="11.25" customHeight="1">
      <c r="A105" s="59">
        <v>14522350</v>
      </c>
      <c r="B105" s="42" t="s">
        <v>172</v>
      </c>
      <c r="C105" s="84">
        <v>2</v>
      </c>
      <c r="D105" s="84" t="s">
        <v>609</v>
      </c>
      <c r="E105" s="84" t="s">
        <v>609</v>
      </c>
      <c r="F105" s="84" t="s">
        <v>609</v>
      </c>
    </row>
    <row r="106" spans="1:6" s="3" customFormat="1" ht="11.25" customHeight="1">
      <c r="A106" s="59">
        <v>14522360</v>
      </c>
      <c r="B106" s="42" t="s">
        <v>173</v>
      </c>
      <c r="C106" s="84">
        <v>12</v>
      </c>
      <c r="D106" s="84">
        <v>548</v>
      </c>
      <c r="E106" s="84">
        <v>24159</v>
      </c>
      <c r="F106" s="84">
        <v>55307</v>
      </c>
    </row>
    <row r="107" spans="1:6" s="3" customFormat="1" ht="11.25" customHeight="1">
      <c r="A107" s="59">
        <v>14522380</v>
      </c>
      <c r="B107" s="42" t="s">
        <v>174</v>
      </c>
      <c r="C107" s="84" t="s">
        <v>520</v>
      </c>
      <c r="D107" s="84" t="s">
        <v>520</v>
      </c>
      <c r="E107" s="84" t="s">
        <v>520</v>
      </c>
      <c r="F107" s="84" t="s">
        <v>520</v>
      </c>
    </row>
    <row r="108" spans="1:6" s="3" customFormat="1" ht="11.25" customHeight="1">
      <c r="A108" s="59">
        <v>14522390</v>
      </c>
      <c r="B108" s="42" t="s">
        <v>175</v>
      </c>
      <c r="C108" s="84">
        <v>2</v>
      </c>
      <c r="D108" s="84" t="s">
        <v>609</v>
      </c>
      <c r="E108" s="84" t="s">
        <v>609</v>
      </c>
      <c r="F108" s="84" t="s">
        <v>609</v>
      </c>
    </row>
    <row r="109" spans="1:6" s="3" customFormat="1" ht="11.25" customHeight="1">
      <c r="A109" s="59">
        <v>14522400</v>
      </c>
      <c r="B109" s="42" t="s">
        <v>176</v>
      </c>
      <c r="C109" s="84">
        <v>5</v>
      </c>
      <c r="D109" s="84">
        <v>244</v>
      </c>
      <c r="E109" s="84">
        <v>11972</v>
      </c>
      <c r="F109" s="84">
        <v>31284</v>
      </c>
    </row>
    <row r="110" spans="1:6" s="3" customFormat="1" ht="11.25" customHeight="1">
      <c r="A110" s="59">
        <v>14522420</v>
      </c>
      <c r="B110" s="42" t="s">
        <v>177</v>
      </c>
      <c r="C110" s="84">
        <v>4</v>
      </c>
      <c r="D110" s="84">
        <v>173</v>
      </c>
      <c r="E110" s="84">
        <v>17692</v>
      </c>
      <c r="F110" s="84">
        <v>26556</v>
      </c>
    </row>
    <row r="111" spans="1:6" s="3" customFormat="1" ht="11.25" customHeight="1">
      <c r="A111" s="59">
        <v>14522430</v>
      </c>
      <c r="B111" s="42" t="s">
        <v>178</v>
      </c>
      <c r="C111" s="84">
        <v>3</v>
      </c>
      <c r="D111" s="84">
        <v>82</v>
      </c>
      <c r="E111" s="84">
        <v>3735</v>
      </c>
      <c r="F111" s="84">
        <v>6424</v>
      </c>
    </row>
    <row r="112" spans="1:6" s="3" customFormat="1" ht="11.25" customHeight="1">
      <c r="A112" s="59">
        <v>14522440</v>
      </c>
      <c r="B112" s="42" t="s">
        <v>179</v>
      </c>
      <c r="C112" s="84">
        <v>3</v>
      </c>
      <c r="D112" s="84">
        <v>70</v>
      </c>
      <c r="E112" s="84">
        <v>3398</v>
      </c>
      <c r="F112" s="84">
        <v>7724</v>
      </c>
    </row>
    <row r="113" spans="1:6" s="3" customFormat="1" ht="11.25" customHeight="1">
      <c r="A113" s="59">
        <v>14522450</v>
      </c>
      <c r="B113" s="42" t="s">
        <v>180</v>
      </c>
      <c r="C113" s="84">
        <v>1</v>
      </c>
      <c r="D113" s="84" t="s">
        <v>609</v>
      </c>
      <c r="E113" s="84" t="s">
        <v>609</v>
      </c>
      <c r="F113" s="84" t="s">
        <v>609</v>
      </c>
    </row>
    <row r="114" spans="1:6" s="3" customFormat="1" ht="11.25" customHeight="1">
      <c r="A114" s="59">
        <v>14522460</v>
      </c>
      <c r="B114" s="42" t="s">
        <v>181</v>
      </c>
      <c r="C114" s="84">
        <v>6</v>
      </c>
      <c r="D114" s="84">
        <v>116</v>
      </c>
      <c r="E114" s="84">
        <v>3915</v>
      </c>
      <c r="F114" s="84">
        <v>9455</v>
      </c>
    </row>
    <row r="115" spans="1:6" s="3" customFormat="1" ht="11.25" customHeight="1">
      <c r="A115" s="59">
        <v>14522470</v>
      </c>
      <c r="B115" s="42" t="s">
        <v>182</v>
      </c>
      <c r="C115" s="84">
        <v>8</v>
      </c>
      <c r="D115" s="84">
        <v>302</v>
      </c>
      <c r="E115" s="84">
        <v>13213</v>
      </c>
      <c r="F115" s="84">
        <v>35816</v>
      </c>
    </row>
    <row r="116" spans="1:6" s="3" customFormat="1" ht="11.25" customHeight="1">
      <c r="A116" s="59">
        <v>14522480</v>
      </c>
      <c r="B116" s="42" t="s">
        <v>183</v>
      </c>
      <c r="C116" s="84">
        <v>1</v>
      </c>
      <c r="D116" s="84" t="s">
        <v>520</v>
      </c>
      <c r="E116" s="84" t="s">
        <v>609</v>
      </c>
      <c r="F116" s="84" t="s">
        <v>609</v>
      </c>
    </row>
    <row r="117" spans="1:6" s="3" customFormat="1" ht="11.25" customHeight="1">
      <c r="A117" s="59">
        <v>14522490</v>
      </c>
      <c r="B117" s="42" t="s">
        <v>184</v>
      </c>
      <c r="C117" s="84" t="s">
        <v>520</v>
      </c>
      <c r="D117" s="84" t="s">
        <v>520</v>
      </c>
      <c r="E117" s="84" t="s">
        <v>520</v>
      </c>
      <c r="F117" s="84" t="s">
        <v>520</v>
      </c>
    </row>
    <row r="118" spans="1:6" s="3" customFormat="1" ht="11.25" customHeight="1">
      <c r="A118" s="59">
        <v>14522500</v>
      </c>
      <c r="B118" s="42" t="s">
        <v>185</v>
      </c>
      <c r="C118" s="84" t="s">
        <v>520</v>
      </c>
      <c r="D118" s="84" t="s">
        <v>520</v>
      </c>
      <c r="E118" s="84" t="s">
        <v>520</v>
      </c>
      <c r="F118" s="84" t="s">
        <v>520</v>
      </c>
    </row>
    <row r="119" spans="1:6" s="3" customFormat="1" ht="11.25" customHeight="1">
      <c r="A119" s="59">
        <v>14522510</v>
      </c>
      <c r="B119" s="42" t="s">
        <v>186</v>
      </c>
      <c r="C119" s="84">
        <v>3</v>
      </c>
      <c r="D119" s="84">
        <v>116</v>
      </c>
      <c r="E119" s="84">
        <v>6745</v>
      </c>
      <c r="F119" s="84">
        <v>10287</v>
      </c>
    </row>
    <row r="120" spans="1:6" s="3" customFormat="1" ht="11.25" customHeight="1">
      <c r="A120" s="59">
        <v>14522520</v>
      </c>
      <c r="B120" s="42" t="s">
        <v>187</v>
      </c>
      <c r="C120" s="84">
        <v>4</v>
      </c>
      <c r="D120" s="84">
        <v>329</v>
      </c>
      <c r="E120" s="84">
        <v>17598</v>
      </c>
      <c r="F120" s="84">
        <v>43231</v>
      </c>
    </row>
    <row r="121" spans="1:6" s="3" customFormat="1" ht="11.25" customHeight="1">
      <c r="A121" s="59">
        <v>14522530</v>
      </c>
      <c r="B121" s="42" t="s">
        <v>188</v>
      </c>
      <c r="C121" s="84">
        <v>1</v>
      </c>
      <c r="D121" s="84" t="s">
        <v>609</v>
      </c>
      <c r="E121" s="84" t="s">
        <v>609</v>
      </c>
      <c r="F121" s="84" t="s">
        <v>609</v>
      </c>
    </row>
    <row r="122" spans="1:6" s="3" customFormat="1" ht="11.25" customHeight="1">
      <c r="A122" s="59">
        <v>14522540</v>
      </c>
      <c r="B122" s="42" t="s">
        <v>189</v>
      </c>
      <c r="C122" s="84">
        <v>3</v>
      </c>
      <c r="D122" s="84">
        <v>53</v>
      </c>
      <c r="E122" s="84">
        <v>1400</v>
      </c>
      <c r="F122" s="84">
        <v>5482</v>
      </c>
    </row>
    <row r="123" spans="1:6" s="3" customFormat="1" ht="11.25" customHeight="1">
      <c r="A123" s="59">
        <v>14522550</v>
      </c>
      <c r="B123" s="42" t="s">
        <v>190</v>
      </c>
      <c r="C123" s="84" t="s">
        <v>520</v>
      </c>
      <c r="D123" s="84" t="s">
        <v>520</v>
      </c>
      <c r="E123" s="84" t="s">
        <v>520</v>
      </c>
      <c r="F123" s="84" t="s">
        <v>520</v>
      </c>
    </row>
    <row r="124" spans="1:6" s="66" customFormat="1" ht="11.25" customHeight="1">
      <c r="A124" s="59">
        <v>14522570</v>
      </c>
      <c r="B124" s="42" t="s">
        <v>191</v>
      </c>
      <c r="C124" s="84">
        <v>4</v>
      </c>
      <c r="D124" s="84">
        <v>311</v>
      </c>
      <c r="E124" s="84">
        <v>17553</v>
      </c>
      <c r="F124" s="84">
        <v>28052</v>
      </c>
    </row>
    <row r="125" spans="1:6" s="3" customFormat="1" ht="11.25" customHeight="1">
      <c r="A125" s="59">
        <v>14522580</v>
      </c>
      <c r="B125" s="42" t="s">
        <v>192</v>
      </c>
      <c r="C125" s="84">
        <v>3</v>
      </c>
      <c r="D125" s="84">
        <v>92</v>
      </c>
      <c r="E125" s="84">
        <v>4228</v>
      </c>
      <c r="F125" s="84">
        <v>11434</v>
      </c>
    </row>
    <row r="126" spans="1:6" s="3" customFormat="1" ht="11.25" customHeight="1">
      <c r="A126" s="59">
        <v>14522590</v>
      </c>
      <c r="B126" s="42" t="s">
        <v>193</v>
      </c>
      <c r="C126" s="84">
        <v>1</v>
      </c>
      <c r="D126" s="84" t="s">
        <v>609</v>
      </c>
      <c r="E126" s="84" t="s">
        <v>609</v>
      </c>
      <c r="F126" s="84" t="s">
        <v>609</v>
      </c>
    </row>
    <row r="127" spans="1:6" s="3" customFormat="1" ht="11.25" customHeight="1">
      <c r="A127" s="59">
        <v>14522600</v>
      </c>
      <c r="B127" s="42" t="s">
        <v>194</v>
      </c>
      <c r="C127" s="84" t="s">
        <v>520</v>
      </c>
      <c r="D127" s="84" t="s">
        <v>520</v>
      </c>
      <c r="E127" s="84" t="s">
        <v>520</v>
      </c>
      <c r="F127" s="84" t="s">
        <v>520</v>
      </c>
    </row>
    <row r="128" spans="1:6" s="3" customFormat="1" ht="11.25" customHeight="1">
      <c r="A128" s="59">
        <v>14522620</v>
      </c>
      <c r="B128" s="42" t="s">
        <v>195</v>
      </c>
      <c r="C128" s="84">
        <v>1</v>
      </c>
      <c r="D128" s="84" t="s">
        <v>609</v>
      </c>
      <c r="E128" s="84" t="s">
        <v>609</v>
      </c>
      <c r="F128" s="84" t="s">
        <v>609</v>
      </c>
    </row>
    <row r="129" spans="1:6" s="54" customFormat="1" ht="22.5" customHeight="1">
      <c r="A129" s="65">
        <v>14523</v>
      </c>
      <c r="B129" s="48" t="s">
        <v>196</v>
      </c>
      <c r="C129" s="81">
        <v>152</v>
      </c>
      <c r="D129" s="81">
        <v>8162</v>
      </c>
      <c r="E129" s="81">
        <v>348893</v>
      </c>
      <c r="F129" s="81">
        <v>1443185</v>
      </c>
    </row>
    <row r="130" spans="1:6" s="3" customFormat="1" ht="11.25" customHeight="1">
      <c r="A130" s="59">
        <v>14523010</v>
      </c>
      <c r="B130" s="42" t="s">
        <v>197</v>
      </c>
      <c r="C130" s="84">
        <v>2</v>
      </c>
      <c r="D130" s="84" t="s">
        <v>609</v>
      </c>
      <c r="E130" s="84" t="s">
        <v>609</v>
      </c>
      <c r="F130" s="84" t="s">
        <v>609</v>
      </c>
    </row>
    <row r="131" spans="1:6" s="3" customFormat="1" ht="11.25" customHeight="1">
      <c r="A131" s="59">
        <v>14523020</v>
      </c>
      <c r="B131" s="42" t="s">
        <v>198</v>
      </c>
      <c r="C131" s="84">
        <v>7</v>
      </c>
      <c r="D131" s="84">
        <v>638</v>
      </c>
      <c r="E131" s="84">
        <v>26276</v>
      </c>
      <c r="F131" s="84">
        <v>75316</v>
      </c>
    </row>
    <row r="132" spans="1:6" s="3" customFormat="1" ht="11.25" customHeight="1">
      <c r="A132" s="59">
        <v>14523030</v>
      </c>
      <c r="B132" s="42" t="s">
        <v>199</v>
      </c>
      <c r="C132" s="84">
        <v>8</v>
      </c>
      <c r="D132" s="84">
        <v>564</v>
      </c>
      <c r="E132" s="84">
        <v>17924</v>
      </c>
      <c r="F132" s="84">
        <v>127495</v>
      </c>
    </row>
    <row r="133" spans="1:6" s="3" customFormat="1" ht="11.25" customHeight="1">
      <c r="A133" s="59">
        <v>14523040</v>
      </c>
      <c r="B133" s="42" t="s">
        <v>200</v>
      </c>
      <c r="C133" s="84">
        <v>29</v>
      </c>
      <c r="D133" s="84">
        <v>2279</v>
      </c>
      <c r="E133" s="84">
        <v>63321</v>
      </c>
      <c r="F133" s="84">
        <v>587137</v>
      </c>
    </row>
    <row r="134" spans="1:6" s="3" customFormat="1" ht="11.25" customHeight="1">
      <c r="A134" s="59">
        <v>14523050</v>
      </c>
      <c r="B134" s="42" t="s">
        <v>201</v>
      </c>
      <c r="C134" s="84">
        <v>1</v>
      </c>
      <c r="D134" s="84" t="s">
        <v>609</v>
      </c>
      <c r="E134" s="84" t="s">
        <v>609</v>
      </c>
      <c r="F134" s="84" t="s">
        <v>609</v>
      </c>
    </row>
    <row r="135" spans="1:6" s="3" customFormat="1" ht="11.25" customHeight="1">
      <c r="A135" s="59">
        <v>14523060</v>
      </c>
      <c r="B135" s="42" t="s">
        <v>202</v>
      </c>
      <c r="C135" s="84" t="s">
        <v>520</v>
      </c>
      <c r="D135" s="84" t="s">
        <v>520</v>
      </c>
      <c r="E135" s="84" t="s">
        <v>520</v>
      </c>
      <c r="F135" s="84" t="s">
        <v>520</v>
      </c>
    </row>
    <row r="136" spans="1:6" s="3" customFormat="1" ht="11.25" customHeight="1">
      <c r="A136" s="59">
        <v>14523080</v>
      </c>
      <c r="B136" s="42" t="s">
        <v>203</v>
      </c>
      <c r="C136" s="84" t="s">
        <v>520</v>
      </c>
      <c r="D136" s="84" t="s">
        <v>520</v>
      </c>
      <c r="E136" s="84" t="s">
        <v>520</v>
      </c>
      <c r="F136" s="84" t="s">
        <v>520</v>
      </c>
    </row>
    <row r="137" spans="1:6" s="3" customFormat="1" ht="11.25" customHeight="1">
      <c r="A137" s="59">
        <v>14523090</v>
      </c>
      <c r="B137" s="42" t="s">
        <v>204</v>
      </c>
      <c r="C137" s="84">
        <v>1</v>
      </c>
      <c r="D137" s="84" t="s">
        <v>609</v>
      </c>
      <c r="E137" s="84" t="s">
        <v>609</v>
      </c>
      <c r="F137" s="84" t="s">
        <v>609</v>
      </c>
    </row>
    <row r="138" spans="1:6" s="3" customFormat="1" ht="11.25" customHeight="1">
      <c r="A138" s="59">
        <v>14523100</v>
      </c>
      <c r="B138" s="42" t="s">
        <v>205</v>
      </c>
      <c r="C138" s="84">
        <v>2</v>
      </c>
      <c r="D138" s="84" t="s">
        <v>609</v>
      </c>
      <c r="E138" s="84" t="s">
        <v>609</v>
      </c>
      <c r="F138" s="84" t="s">
        <v>609</v>
      </c>
    </row>
    <row r="139" spans="1:6" s="3" customFormat="1" ht="11.25" customHeight="1">
      <c r="A139" s="59">
        <v>14523120</v>
      </c>
      <c r="B139" s="42" t="s">
        <v>206</v>
      </c>
      <c r="C139" s="84">
        <v>3</v>
      </c>
      <c r="D139" s="84">
        <v>268</v>
      </c>
      <c r="E139" s="84">
        <v>7498</v>
      </c>
      <c r="F139" s="84">
        <v>55966</v>
      </c>
    </row>
    <row r="140" spans="1:6" s="3" customFormat="1" ht="11.25" customHeight="1">
      <c r="A140" s="59">
        <v>14523130</v>
      </c>
      <c r="B140" s="42" t="s">
        <v>207</v>
      </c>
      <c r="C140" s="84">
        <v>5</v>
      </c>
      <c r="D140" s="84">
        <v>128</v>
      </c>
      <c r="E140" s="84">
        <v>4609</v>
      </c>
      <c r="F140" s="84">
        <v>10041</v>
      </c>
    </row>
    <row r="141" spans="1:6" s="3" customFormat="1" ht="11.25" customHeight="1">
      <c r="A141" s="59">
        <v>14523150</v>
      </c>
      <c r="B141" s="42" t="s">
        <v>208</v>
      </c>
      <c r="C141" s="84" t="s">
        <v>520</v>
      </c>
      <c r="D141" s="84" t="s">
        <v>520</v>
      </c>
      <c r="E141" s="84" t="s">
        <v>520</v>
      </c>
      <c r="F141" s="84" t="s">
        <v>520</v>
      </c>
    </row>
    <row r="142" spans="1:6" s="3" customFormat="1" ht="11.25" customHeight="1">
      <c r="A142" s="59">
        <v>14523160</v>
      </c>
      <c r="B142" s="42" t="s">
        <v>209</v>
      </c>
      <c r="C142" s="84">
        <v>17</v>
      </c>
      <c r="D142" s="84">
        <v>646</v>
      </c>
      <c r="E142" s="84">
        <v>27645</v>
      </c>
      <c r="F142" s="84">
        <v>70201</v>
      </c>
    </row>
    <row r="143" spans="1:6" s="3" customFormat="1" ht="11.25" customHeight="1">
      <c r="A143" s="59">
        <v>14523170</v>
      </c>
      <c r="B143" s="42" t="s">
        <v>210</v>
      </c>
      <c r="C143" s="84">
        <v>5</v>
      </c>
      <c r="D143" s="84">
        <v>142</v>
      </c>
      <c r="E143" s="84">
        <v>9876</v>
      </c>
      <c r="F143" s="84">
        <v>15890</v>
      </c>
    </row>
    <row r="144" spans="1:6" s="3" customFormat="1" ht="11.25" customHeight="1">
      <c r="A144" s="59">
        <v>14523190</v>
      </c>
      <c r="B144" s="42" t="s">
        <v>211</v>
      </c>
      <c r="C144" s="84">
        <v>2</v>
      </c>
      <c r="D144" s="84" t="s">
        <v>609</v>
      </c>
      <c r="E144" s="84" t="s">
        <v>609</v>
      </c>
      <c r="F144" s="84" t="s">
        <v>609</v>
      </c>
    </row>
    <row r="145" spans="1:6" s="3" customFormat="1" ht="11.25" customHeight="1">
      <c r="A145" s="59">
        <v>14523200</v>
      </c>
      <c r="B145" s="42" t="s">
        <v>212</v>
      </c>
      <c r="C145" s="84">
        <v>3</v>
      </c>
      <c r="D145" s="84">
        <v>173</v>
      </c>
      <c r="E145" s="84">
        <v>11629</v>
      </c>
      <c r="F145" s="84">
        <v>38279</v>
      </c>
    </row>
    <row r="146" spans="1:6" s="3" customFormat="1" ht="11.25" customHeight="1">
      <c r="A146" s="59">
        <v>14523230</v>
      </c>
      <c r="B146" s="42" t="s">
        <v>213</v>
      </c>
      <c r="C146" s="84">
        <v>2</v>
      </c>
      <c r="D146" s="84" t="s">
        <v>609</v>
      </c>
      <c r="E146" s="84" t="s">
        <v>609</v>
      </c>
      <c r="F146" s="84" t="s">
        <v>609</v>
      </c>
    </row>
    <row r="147" spans="1:6" s="3" customFormat="1" ht="11.25" customHeight="1">
      <c r="A147" s="59">
        <v>14523245</v>
      </c>
      <c r="B147" s="42" t="s">
        <v>214</v>
      </c>
      <c r="C147" s="84">
        <v>4</v>
      </c>
      <c r="D147" s="84">
        <v>69</v>
      </c>
      <c r="E147" s="84">
        <v>2881</v>
      </c>
      <c r="F147" s="84">
        <v>6333</v>
      </c>
    </row>
    <row r="148" spans="1:6" s="3" customFormat="1" ht="11.25" customHeight="1">
      <c r="A148" s="59">
        <v>14523260</v>
      </c>
      <c r="B148" s="42" t="s">
        <v>215</v>
      </c>
      <c r="C148" s="84">
        <v>1</v>
      </c>
      <c r="D148" s="84" t="s">
        <v>609</v>
      </c>
      <c r="E148" s="84" t="s">
        <v>609</v>
      </c>
      <c r="F148" s="84" t="s">
        <v>609</v>
      </c>
    </row>
    <row r="149" spans="1:6" s="3" customFormat="1" ht="11.25" customHeight="1">
      <c r="A149" s="59">
        <v>14523270</v>
      </c>
      <c r="B149" s="42" t="s">
        <v>216</v>
      </c>
      <c r="C149" s="84">
        <v>1</v>
      </c>
      <c r="D149" s="84" t="s">
        <v>609</v>
      </c>
      <c r="E149" s="84" t="s">
        <v>609</v>
      </c>
      <c r="F149" s="84" t="s">
        <v>609</v>
      </c>
    </row>
    <row r="150" spans="1:6" s="3" customFormat="1" ht="11.25" customHeight="1">
      <c r="A150" s="59">
        <v>14523280</v>
      </c>
      <c r="B150" s="42" t="s">
        <v>217</v>
      </c>
      <c r="C150" s="84" t="s">
        <v>520</v>
      </c>
      <c r="D150" s="84" t="s">
        <v>520</v>
      </c>
      <c r="E150" s="84" t="s">
        <v>520</v>
      </c>
      <c r="F150" s="84" t="s">
        <v>520</v>
      </c>
    </row>
    <row r="151" spans="1:6" s="3" customFormat="1" ht="11.25" customHeight="1">
      <c r="A151" s="59">
        <v>14523290</v>
      </c>
      <c r="B151" s="42" t="s">
        <v>218</v>
      </c>
      <c r="C151" s="84" t="s">
        <v>520</v>
      </c>
      <c r="D151" s="84" t="s">
        <v>520</v>
      </c>
      <c r="E151" s="84" t="s">
        <v>520</v>
      </c>
      <c r="F151" s="84" t="s">
        <v>520</v>
      </c>
    </row>
    <row r="152" spans="1:6" s="3" customFormat="1" ht="11.25" customHeight="1">
      <c r="A152" s="59">
        <v>14523300</v>
      </c>
      <c r="B152" s="42" t="s">
        <v>219</v>
      </c>
      <c r="C152" s="84">
        <v>6</v>
      </c>
      <c r="D152" s="84">
        <v>159</v>
      </c>
      <c r="E152" s="84">
        <v>7257</v>
      </c>
      <c r="F152" s="84">
        <v>15922</v>
      </c>
    </row>
    <row r="153" spans="1:6" s="3" customFormat="1" ht="11.25" customHeight="1">
      <c r="A153" s="59">
        <v>14523310</v>
      </c>
      <c r="B153" s="42" t="s">
        <v>220</v>
      </c>
      <c r="C153" s="84">
        <v>4</v>
      </c>
      <c r="D153" s="84">
        <v>85</v>
      </c>
      <c r="E153" s="84">
        <v>1052</v>
      </c>
      <c r="F153" s="84">
        <v>1844</v>
      </c>
    </row>
    <row r="154" spans="1:6" s="3" customFormat="1" ht="11.25" customHeight="1">
      <c r="A154" s="59">
        <v>14523320</v>
      </c>
      <c r="B154" s="42" t="s">
        <v>221</v>
      </c>
      <c r="C154" s="84">
        <v>18</v>
      </c>
      <c r="D154" s="84">
        <v>871</v>
      </c>
      <c r="E154" s="84">
        <v>67951</v>
      </c>
      <c r="F154" s="84">
        <v>130251</v>
      </c>
    </row>
    <row r="155" spans="1:6" s="66" customFormat="1" ht="11.25" customHeight="1">
      <c r="A155" s="59">
        <v>14523330</v>
      </c>
      <c r="B155" s="42" t="s">
        <v>222</v>
      </c>
      <c r="C155" s="84">
        <v>6</v>
      </c>
      <c r="D155" s="84">
        <v>98</v>
      </c>
      <c r="E155" s="84">
        <v>15279</v>
      </c>
      <c r="F155" s="84">
        <v>37705</v>
      </c>
    </row>
    <row r="156" spans="1:6" s="3" customFormat="1" ht="11.25" customHeight="1">
      <c r="A156" s="59">
        <v>14523340</v>
      </c>
      <c r="B156" s="42" t="s">
        <v>223</v>
      </c>
      <c r="C156" s="84">
        <v>7</v>
      </c>
      <c r="D156" s="84">
        <v>237</v>
      </c>
      <c r="E156" s="84">
        <v>9258</v>
      </c>
      <c r="F156" s="84">
        <v>21875</v>
      </c>
    </row>
    <row r="157" spans="1:6" s="3" customFormat="1" ht="11.25" customHeight="1">
      <c r="A157" s="59">
        <v>14523360</v>
      </c>
      <c r="B157" s="42" t="s">
        <v>224</v>
      </c>
      <c r="C157" s="84">
        <v>1</v>
      </c>
      <c r="D157" s="84" t="s">
        <v>609</v>
      </c>
      <c r="E157" s="84" t="s">
        <v>609</v>
      </c>
      <c r="F157" s="84" t="s">
        <v>609</v>
      </c>
    </row>
    <row r="158" spans="1:6" s="3" customFormat="1" ht="11.25" customHeight="1">
      <c r="A158" s="59">
        <v>14523365</v>
      </c>
      <c r="B158" s="42" t="s">
        <v>225</v>
      </c>
      <c r="C158" s="84">
        <v>5</v>
      </c>
      <c r="D158" s="84">
        <v>78</v>
      </c>
      <c r="E158" s="84">
        <v>2560</v>
      </c>
      <c r="F158" s="84">
        <v>6197</v>
      </c>
    </row>
    <row r="159" spans="1:6" s="3" customFormat="1" ht="11.25" customHeight="1">
      <c r="A159" s="59">
        <v>14523370</v>
      </c>
      <c r="B159" s="42" t="s">
        <v>226</v>
      </c>
      <c r="C159" s="84">
        <v>6</v>
      </c>
      <c r="D159" s="84">
        <v>1194</v>
      </c>
      <c r="E159" s="84">
        <v>54740</v>
      </c>
      <c r="F159" s="84">
        <v>194542</v>
      </c>
    </row>
    <row r="160" spans="1:6" s="3" customFormat="1" ht="11.25" customHeight="1">
      <c r="A160" s="59">
        <v>14523380</v>
      </c>
      <c r="B160" s="42" t="s">
        <v>227</v>
      </c>
      <c r="C160" s="84">
        <v>1</v>
      </c>
      <c r="D160" s="84" t="s">
        <v>609</v>
      </c>
      <c r="E160" s="84" t="s">
        <v>609</v>
      </c>
      <c r="F160" s="84" t="s">
        <v>609</v>
      </c>
    </row>
    <row r="161" spans="1:6" s="3" customFormat="1" ht="11.25" customHeight="1">
      <c r="A161" s="59">
        <v>14523410</v>
      </c>
      <c r="B161" s="42" t="s">
        <v>228</v>
      </c>
      <c r="C161" s="84">
        <v>1</v>
      </c>
      <c r="D161" s="84" t="s">
        <v>609</v>
      </c>
      <c r="E161" s="84" t="s">
        <v>609</v>
      </c>
      <c r="F161" s="84" t="s">
        <v>609</v>
      </c>
    </row>
    <row r="162" spans="1:6" s="3" customFormat="1" ht="11.25" customHeight="1">
      <c r="A162" s="59">
        <v>14523420</v>
      </c>
      <c r="B162" s="42" t="s">
        <v>229</v>
      </c>
      <c r="C162" s="84" t="s">
        <v>520</v>
      </c>
      <c r="D162" s="84" t="s">
        <v>520</v>
      </c>
      <c r="E162" s="84" t="s">
        <v>520</v>
      </c>
      <c r="F162" s="84" t="s">
        <v>520</v>
      </c>
    </row>
    <row r="163" spans="1:6" s="3" customFormat="1" ht="11.25" customHeight="1">
      <c r="A163" s="59">
        <v>14523430</v>
      </c>
      <c r="B163" s="42" t="s">
        <v>230</v>
      </c>
      <c r="C163" s="84">
        <v>3</v>
      </c>
      <c r="D163" s="84">
        <v>85</v>
      </c>
      <c r="E163" s="84">
        <v>2893</v>
      </c>
      <c r="F163" s="84">
        <v>5824</v>
      </c>
    </row>
    <row r="164" spans="1:6" s="3" customFormat="1" ht="11.25" customHeight="1">
      <c r="A164" s="59">
        <v>14523440</v>
      </c>
      <c r="B164" s="42" t="s">
        <v>231</v>
      </c>
      <c r="C164" s="84" t="s">
        <v>520</v>
      </c>
      <c r="D164" s="84" t="s">
        <v>520</v>
      </c>
      <c r="E164" s="84" t="s">
        <v>520</v>
      </c>
      <c r="F164" s="84" t="s">
        <v>520</v>
      </c>
    </row>
    <row r="165" spans="1:6" s="3" customFormat="1" ht="11.25" customHeight="1">
      <c r="A165" s="59">
        <v>14523450</v>
      </c>
      <c r="B165" s="42" t="s">
        <v>232</v>
      </c>
      <c r="C165" s="84" t="s">
        <v>520</v>
      </c>
      <c r="D165" s="84" t="s">
        <v>520</v>
      </c>
      <c r="E165" s="84" t="s">
        <v>520</v>
      </c>
      <c r="F165" s="84" t="s">
        <v>520</v>
      </c>
    </row>
    <row r="166" spans="1:6" s="3" customFormat="1" ht="11.25" customHeight="1">
      <c r="A166" s="59">
        <v>14523460</v>
      </c>
      <c r="B166" s="42" t="s">
        <v>233</v>
      </c>
      <c r="C166" s="84">
        <v>1</v>
      </c>
      <c r="D166" s="84" t="s">
        <v>609</v>
      </c>
      <c r="E166" s="84" t="s">
        <v>609</v>
      </c>
      <c r="F166" s="84" t="s">
        <v>609</v>
      </c>
    </row>
    <row r="167" spans="1:6" s="54" customFormat="1" ht="22.5" customHeight="1">
      <c r="A167" s="65">
        <v>14524</v>
      </c>
      <c r="B167" s="48" t="s">
        <v>234</v>
      </c>
      <c r="C167" s="81">
        <v>86</v>
      </c>
      <c r="D167" s="81">
        <v>4627</v>
      </c>
      <c r="E167" s="81">
        <v>249467</v>
      </c>
      <c r="F167" s="81">
        <v>514743</v>
      </c>
    </row>
    <row r="168" spans="1:6" s="3" customFormat="1" ht="11.25" customHeight="1">
      <c r="A168" s="59">
        <v>14524010</v>
      </c>
      <c r="B168" s="42" t="s">
        <v>235</v>
      </c>
      <c r="C168" s="84">
        <v>1</v>
      </c>
      <c r="D168" s="84" t="s">
        <v>609</v>
      </c>
      <c r="E168" s="84" t="s">
        <v>609</v>
      </c>
      <c r="F168" s="84" t="s">
        <v>609</v>
      </c>
    </row>
    <row r="169" spans="1:6" s="3" customFormat="1" ht="11.25" customHeight="1">
      <c r="A169" s="59">
        <v>14524020</v>
      </c>
      <c r="B169" s="42" t="s">
        <v>236</v>
      </c>
      <c r="C169" s="84">
        <v>3</v>
      </c>
      <c r="D169" s="84">
        <v>97</v>
      </c>
      <c r="E169" s="84">
        <v>6600</v>
      </c>
      <c r="F169" s="84">
        <v>10937</v>
      </c>
    </row>
    <row r="170" spans="1:6" s="3" customFormat="1" ht="11.25" customHeight="1">
      <c r="A170" s="59">
        <v>14524030</v>
      </c>
      <c r="B170" s="42" t="s">
        <v>237</v>
      </c>
      <c r="C170" s="84">
        <v>8</v>
      </c>
      <c r="D170" s="84">
        <v>212</v>
      </c>
      <c r="E170" s="84">
        <v>8728</v>
      </c>
      <c r="F170" s="84">
        <v>17940</v>
      </c>
    </row>
    <row r="171" spans="1:6" s="3" customFormat="1" ht="11.25" customHeight="1">
      <c r="A171" s="59">
        <v>14524040</v>
      </c>
      <c r="B171" s="42" t="s">
        <v>238</v>
      </c>
      <c r="C171" s="84" t="s">
        <v>520</v>
      </c>
      <c r="D171" s="84" t="s">
        <v>520</v>
      </c>
      <c r="E171" s="84" t="s">
        <v>520</v>
      </c>
      <c r="F171" s="84" t="s">
        <v>520</v>
      </c>
    </row>
    <row r="172" spans="1:6" s="3" customFormat="1" ht="11.25" customHeight="1">
      <c r="A172" s="59">
        <v>14524050</v>
      </c>
      <c r="B172" s="42" t="s">
        <v>239</v>
      </c>
      <c r="C172" s="84" t="s">
        <v>520</v>
      </c>
      <c r="D172" s="84" t="s">
        <v>520</v>
      </c>
      <c r="E172" s="84" t="s">
        <v>520</v>
      </c>
      <c r="F172" s="84" t="s">
        <v>520</v>
      </c>
    </row>
    <row r="173" spans="1:6" s="3" customFormat="1" ht="11.25" customHeight="1">
      <c r="A173" s="59">
        <v>14524060</v>
      </c>
      <c r="B173" s="42" t="s">
        <v>240</v>
      </c>
      <c r="C173" s="84">
        <v>2</v>
      </c>
      <c r="D173" s="84" t="s">
        <v>609</v>
      </c>
      <c r="E173" s="84" t="s">
        <v>609</v>
      </c>
      <c r="F173" s="84" t="s">
        <v>609</v>
      </c>
    </row>
    <row r="174" spans="1:6" s="3" customFormat="1" ht="11.25" customHeight="1">
      <c r="A174" s="59">
        <v>14524070</v>
      </c>
      <c r="B174" s="42" t="s">
        <v>241</v>
      </c>
      <c r="C174" s="84" t="s">
        <v>520</v>
      </c>
      <c r="D174" s="84" t="s">
        <v>520</v>
      </c>
      <c r="E174" s="84" t="s">
        <v>520</v>
      </c>
      <c r="F174" s="84" t="s">
        <v>520</v>
      </c>
    </row>
    <row r="175" spans="1:6" s="3" customFormat="1" ht="11.25" customHeight="1">
      <c r="A175" s="59">
        <v>14524080</v>
      </c>
      <c r="B175" s="42" t="s">
        <v>242</v>
      </c>
      <c r="C175" s="84">
        <v>7</v>
      </c>
      <c r="D175" s="84">
        <v>220</v>
      </c>
      <c r="E175" s="84">
        <v>10936</v>
      </c>
      <c r="F175" s="84">
        <v>21505</v>
      </c>
    </row>
    <row r="176" spans="1:6" s="3" customFormat="1" ht="11.25" customHeight="1">
      <c r="A176" s="59">
        <v>14524090</v>
      </c>
      <c r="B176" s="42" t="s">
        <v>243</v>
      </c>
      <c r="C176" s="84">
        <v>3</v>
      </c>
      <c r="D176" s="84">
        <v>111</v>
      </c>
      <c r="E176" s="84">
        <v>10632</v>
      </c>
      <c r="F176" s="84">
        <v>16045</v>
      </c>
    </row>
    <row r="177" spans="1:6" s="3" customFormat="1" ht="11.25" customHeight="1">
      <c r="A177" s="59">
        <v>14524100</v>
      </c>
      <c r="B177" s="42" t="s">
        <v>244</v>
      </c>
      <c r="C177" s="84">
        <v>2</v>
      </c>
      <c r="D177" s="84" t="s">
        <v>609</v>
      </c>
      <c r="E177" s="84" t="s">
        <v>609</v>
      </c>
      <c r="F177" s="84" t="s">
        <v>609</v>
      </c>
    </row>
    <row r="178" spans="1:6" s="3" customFormat="1" ht="11.25" customHeight="1">
      <c r="A178" s="59">
        <v>14524110</v>
      </c>
      <c r="B178" s="42" t="s">
        <v>245</v>
      </c>
      <c r="C178" s="84" t="s">
        <v>520</v>
      </c>
      <c r="D178" s="84" t="s">
        <v>520</v>
      </c>
      <c r="E178" s="84" t="s">
        <v>520</v>
      </c>
      <c r="F178" s="84" t="s">
        <v>520</v>
      </c>
    </row>
    <row r="179" spans="1:6" s="3" customFormat="1" ht="11.25" customHeight="1">
      <c r="A179" s="59">
        <v>14524120</v>
      </c>
      <c r="B179" s="42" t="s">
        <v>246</v>
      </c>
      <c r="C179" s="84">
        <v>6</v>
      </c>
      <c r="D179" s="84">
        <v>442</v>
      </c>
      <c r="E179" s="84">
        <v>16429</v>
      </c>
      <c r="F179" s="84">
        <v>44381</v>
      </c>
    </row>
    <row r="180" spans="1:6" s="3" customFormat="1" ht="11.25" customHeight="1">
      <c r="A180" s="59">
        <v>14524130</v>
      </c>
      <c r="B180" s="42" t="s">
        <v>247</v>
      </c>
      <c r="C180" s="84" t="s">
        <v>520</v>
      </c>
      <c r="D180" s="84" t="s">
        <v>520</v>
      </c>
      <c r="E180" s="84" t="s">
        <v>520</v>
      </c>
      <c r="F180" s="84" t="s">
        <v>520</v>
      </c>
    </row>
    <row r="181" spans="1:6" s="3" customFormat="1" ht="11.25" customHeight="1">
      <c r="A181" s="59">
        <v>14524140</v>
      </c>
      <c r="B181" s="42" t="s">
        <v>248</v>
      </c>
      <c r="C181" s="84">
        <v>7</v>
      </c>
      <c r="D181" s="84">
        <v>106</v>
      </c>
      <c r="E181" s="84">
        <v>4329</v>
      </c>
      <c r="F181" s="84">
        <v>10176</v>
      </c>
    </row>
    <row r="182" spans="1:6" s="3" customFormat="1" ht="11.25" customHeight="1">
      <c r="A182" s="59">
        <v>14524150</v>
      </c>
      <c r="B182" s="42" t="s">
        <v>249</v>
      </c>
      <c r="C182" s="84" t="s">
        <v>520</v>
      </c>
      <c r="D182" s="84" t="s">
        <v>520</v>
      </c>
      <c r="E182" s="84" t="s">
        <v>520</v>
      </c>
      <c r="F182" s="84" t="s">
        <v>520</v>
      </c>
    </row>
    <row r="183" spans="1:6" s="3" customFormat="1" ht="11.25" customHeight="1">
      <c r="A183" s="59">
        <v>14524160</v>
      </c>
      <c r="B183" s="42" t="s">
        <v>250</v>
      </c>
      <c r="C183" s="84">
        <v>2</v>
      </c>
      <c r="D183" s="84" t="s">
        <v>609</v>
      </c>
      <c r="E183" s="84" t="s">
        <v>609</v>
      </c>
      <c r="F183" s="84" t="s">
        <v>609</v>
      </c>
    </row>
    <row r="184" spans="1:6" s="3" customFormat="1" ht="11.25" customHeight="1">
      <c r="A184" s="59">
        <v>14524170</v>
      </c>
      <c r="B184" s="42" t="s">
        <v>251</v>
      </c>
      <c r="C184" s="84">
        <v>1</v>
      </c>
      <c r="D184" s="84" t="s">
        <v>609</v>
      </c>
      <c r="E184" s="84" t="s">
        <v>609</v>
      </c>
      <c r="F184" s="84" t="s">
        <v>609</v>
      </c>
    </row>
    <row r="185" spans="1:6" s="3" customFormat="1" ht="11.25" customHeight="1">
      <c r="A185" s="59">
        <v>14524180</v>
      </c>
      <c r="B185" s="42" t="s">
        <v>252</v>
      </c>
      <c r="C185" s="84">
        <v>5</v>
      </c>
      <c r="D185" s="84">
        <v>996</v>
      </c>
      <c r="E185" s="84">
        <v>27507</v>
      </c>
      <c r="F185" s="84">
        <v>70828</v>
      </c>
    </row>
    <row r="186" spans="1:6" s="66" customFormat="1" ht="11.25" customHeight="1">
      <c r="A186" s="59">
        <v>14524190</v>
      </c>
      <c r="B186" s="42" t="s">
        <v>253</v>
      </c>
      <c r="C186" s="84">
        <v>7</v>
      </c>
      <c r="D186" s="84">
        <v>491</v>
      </c>
      <c r="E186" s="84">
        <v>35237</v>
      </c>
      <c r="F186" s="84">
        <v>76529</v>
      </c>
    </row>
    <row r="187" spans="1:6" s="3" customFormat="1" ht="11.25" customHeight="1">
      <c r="A187" s="59">
        <v>14524200</v>
      </c>
      <c r="B187" s="42" t="s">
        <v>254</v>
      </c>
      <c r="C187" s="84">
        <v>2</v>
      </c>
      <c r="D187" s="84" t="s">
        <v>609</v>
      </c>
      <c r="E187" s="84" t="s">
        <v>609</v>
      </c>
      <c r="F187" s="84" t="s">
        <v>609</v>
      </c>
    </row>
    <row r="188" spans="1:6" s="3" customFormat="1" ht="11.25" customHeight="1">
      <c r="A188" s="59">
        <v>14524210</v>
      </c>
      <c r="B188" s="42" t="s">
        <v>255</v>
      </c>
      <c r="C188" s="84">
        <v>2</v>
      </c>
      <c r="D188" s="84" t="s">
        <v>609</v>
      </c>
      <c r="E188" s="84" t="s">
        <v>609</v>
      </c>
      <c r="F188" s="84" t="s">
        <v>609</v>
      </c>
    </row>
    <row r="189" spans="1:6" s="3" customFormat="1" ht="11.25" customHeight="1">
      <c r="A189" s="59">
        <v>14524220</v>
      </c>
      <c r="B189" s="42" t="s">
        <v>256</v>
      </c>
      <c r="C189" s="84">
        <v>1</v>
      </c>
      <c r="D189" s="84" t="s">
        <v>609</v>
      </c>
      <c r="E189" s="84" t="s">
        <v>609</v>
      </c>
      <c r="F189" s="84" t="s">
        <v>609</v>
      </c>
    </row>
    <row r="190" spans="1:6" s="3" customFormat="1" ht="11.25" customHeight="1">
      <c r="A190" s="59">
        <v>14524230</v>
      </c>
      <c r="B190" s="42" t="s">
        <v>257</v>
      </c>
      <c r="C190" s="84" t="s">
        <v>520</v>
      </c>
      <c r="D190" s="84" t="s">
        <v>520</v>
      </c>
      <c r="E190" s="84" t="s">
        <v>520</v>
      </c>
      <c r="F190" s="84" t="s">
        <v>520</v>
      </c>
    </row>
    <row r="191" spans="1:6" s="3" customFormat="1" ht="11.25" customHeight="1">
      <c r="A191" s="59">
        <v>14524240</v>
      </c>
      <c r="B191" s="42" t="s">
        <v>258</v>
      </c>
      <c r="C191" s="84" t="s">
        <v>520</v>
      </c>
      <c r="D191" s="84" t="s">
        <v>520</v>
      </c>
      <c r="E191" s="84" t="s">
        <v>520</v>
      </c>
      <c r="F191" s="84" t="s">
        <v>520</v>
      </c>
    </row>
    <row r="192" spans="1:6" s="3" customFormat="1" ht="11.25" customHeight="1">
      <c r="A192" s="59">
        <v>14524250</v>
      </c>
      <c r="B192" s="42" t="s">
        <v>259</v>
      </c>
      <c r="C192" s="84">
        <v>2</v>
      </c>
      <c r="D192" s="84" t="s">
        <v>609</v>
      </c>
      <c r="E192" s="84" t="s">
        <v>609</v>
      </c>
      <c r="F192" s="84" t="s">
        <v>609</v>
      </c>
    </row>
    <row r="193" spans="1:6" s="3" customFormat="1" ht="11.25" customHeight="1">
      <c r="A193" s="59">
        <v>14524260</v>
      </c>
      <c r="B193" s="42" t="s">
        <v>260</v>
      </c>
      <c r="C193" s="84" t="s">
        <v>520</v>
      </c>
      <c r="D193" s="84" t="s">
        <v>520</v>
      </c>
      <c r="E193" s="84" t="s">
        <v>520</v>
      </c>
      <c r="F193" s="84" t="s">
        <v>520</v>
      </c>
    </row>
    <row r="194" spans="1:6" s="3" customFormat="1" ht="11.25" customHeight="1">
      <c r="A194" s="59">
        <v>14524270</v>
      </c>
      <c r="B194" s="42" t="s">
        <v>261</v>
      </c>
      <c r="C194" s="84" t="s">
        <v>520</v>
      </c>
      <c r="D194" s="84" t="s">
        <v>520</v>
      </c>
      <c r="E194" s="84" t="s">
        <v>520</v>
      </c>
      <c r="F194" s="84" t="s">
        <v>520</v>
      </c>
    </row>
    <row r="195" spans="1:6" s="3" customFormat="1" ht="11.25" customHeight="1">
      <c r="A195" s="59">
        <v>14524280</v>
      </c>
      <c r="B195" s="42" t="s">
        <v>262</v>
      </c>
      <c r="C195" s="84">
        <v>1</v>
      </c>
      <c r="D195" s="84" t="s">
        <v>609</v>
      </c>
      <c r="E195" s="84" t="s">
        <v>609</v>
      </c>
      <c r="F195" s="84" t="s">
        <v>609</v>
      </c>
    </row>
    <row r="196" spans="1:6" s="3" customFormat="1" ht="11.25" customHeight="1">
      <c r="A196" s="59">
        <v>14524290</v>
      </c>
      <c r="B196" s="42" t="s">
        <v>263</v>
      </c>
      <c r="C196" s="84">
        <v>1</v>
      </c>
      <c r="D196" s="84" t="s">
        <v>609</v>
      </c>
      <c r="E196" s="84" t="s">
        <v>609</v>
      </c>
      <c r="F196" s="84" t="s">
        <v>609</v>
      </c>
    </row>
    <row r="197" spans="1:6" s="3" customFormat="1" ht="11.25" customHeight="1">
      <c r="A197" s="59">
        <v>14524300</v>
      </c>
      <c r="B197" s="42" t="s">
        <v>264</v>
      </c>
      <c r="C197" s="84">
        <v>5</v>
      </c>
      <c r="D197" s="84">
        <v>184</v>
      </c>
      <c r="E197" s="84">
        <v>9463</v>
      </c>
      <c r="F197" s="84">
        <v>15380</v>
      </c>
    </row>
    <row r="198" spans="1:6" s="3" customFormat="1" ht="11.25" customHeight="1">
      <c r="A198" s="59">
        <v>14524310</v>
      </c>
      <c r="B198" s="42" t="s">
        <v>265</v>
      </c>
      <c r="C198" s="84">
        <v>1</v>
      </c>
      <c r="D198" s="84" t="s">
        <v>609</v>
      </c>
      <c r="E198" s="84" t="s">
        <v>609</v>
      </c>
      <c r="F198" s="84" t="s">
        <v>609</v>
      </c>
    </row>
    <row r="199" spans="1:6" s="3" customFormat="1" ht="11.25" customHeight="1">
      <c r="A199" s="59">
        <v>14524320</v>
      </c>
      <c r="B199" s="42" t="s">
        <v>266</v>
      </c>
      <c r="C199" s="84">
        <v>2</v>
      </c>
      <c r="D199" s="84" t="s">
        <v>609</v>
      </c>
      <c r="E199" s="84" t="s">
        <v>609</v>
      </c>
      <c r="F199" s="84" t="s">
        <v>609</v>
      </c>
    </row>
    <row r="200" spans="1:6" s="3" customFormat="1" ht="11.25" customHeight="1">
      <c r="A200" s="59">
        <v>14524330</v>
      </c>
      <c r="B200" s="42" t="s">
        <v>267</v>
      </c>
      <c r="C200" s="84">
        <v>15</v>
      </c>
      <c r="D200" s="84">
        <v>1123</v>
      </c>
      <c r="E200" s="84">
        <v>85896</v>
      </c>
      <c r="F200" s="84">
        <v>168215</v>
      </c>
    </row>
    <row r="201" spans="1:6" s="54" customFormat="1" ht="22.5" customHeight="1">
      <c r="A201" s="65">
        <v>14625</v>
      </c>
      <c r="B201" s="48" t="s">
        <v>268</v>
      </c>
      <c r="C201" s="81">
        <v>161</v>
      </c>
      <c r="D201" s="81">
        <v>5460</v>
      </c>
      <c r="E201" s="81">
        <v>276778</v>
      </c>
      <c r="F201" s="81">
        <v>749466</v>
      </c>
    </row>
    <row r="202" spans="1:6" s="3" customFormat="1" ht="11.25" customHeight="1">
      <c r="A202" s="59">
        <v>14625010</v>
      </c>
      <c r="B202" s="42" t="s">
        <v>269</v>
      </c>
      <c r="C202" s="84">
        <v>2</v>
      </c>
      <c r="D202" s="84" t="s">
        <v>609</v>
      </c>
      <c r="E202" s="84" t="s">
        <v>609</v>
      </c>
      <c r="F202" s="84" t="s">
        <v>609</v>
      </c>
    </row>
    <row r="203" spans="1:6" s="66" customFormat="1" ht="11.25" customHeight="1">
      <c r="A203" s="59">
        <v>14625020</v>
      </c>
      <c r="B203" s="42" t="s">
        <v>270</v>
      </c>
      <c r="C203" s="84">
        <v>19</v>
      </c>
      <c r="D203" s="84">
        <v>1004</v>
      </c>
      <c r="E203" s="84">
        <v>75288</v>
      </c>
      <c r="F203" s="84">
        <v>176805</v>
      </c>
    </row>
    <row r="204" spans="1:6" s="3" customFormat="1" ht="11.25" customHeight="1">
      <c r="A204" s="59">
        <v>14625030</v>
      </c>
      <c r="B204" s="42" t="s">
        <v>271</v>
      </c>
      <c r="C204" s="84">
        <v>4</v>
      </c>
      <c r="D204" s="84">
        <v>48</v>
      </c>
      <c r="E204" s="84">
        <v>742</v>
      </c>
      <c r="F204" s="84">
        <v>1472</v>
      </c>
    </row>
    <row r="205" spans="1:6" s="3" customFormat="1" ht="11.25" customHeight="1">
      <c r="A205" s="59">
        <v>14625040</v>
      </c>
      <c r="B205" s="42" t="s">
        <v>272</v>
      </c>
      <c r="C205" s="84">
        <v>4</v>
      </c>
      <c r="D205" s="84">
        <v>136</v>
      </c>
      <c r="E205" s="84">
        <v>8779</v>
      </c>
      <c r="F205" s="84">
        <v>14032</v>
      </c>
    </row>
    <row r="206" spans="1:6" s="3" customFormat="1" ht="11.25" customHeight="1">
      <c r="A206" s="59">
        <v>14625060</v>
      </c>
      <c r="B206" s="42" t="s">
        <v>273</v>
      </c>
      <c r="C206" s="84">
        <v>1</v>
      </c>
      <c r="D206" s="84" t="s">
        <v>609</v>
      </c>
      <c r="E206" s="84" t="s">
        <v>609</v>
      </c>
      <c r="F206" s="84" t="s">
        <v>609</v>
      </c>
    </row>
    <row r="207" spans="1:6" s="3" customFormat="1" ht="11.25" customHeight="1">
      <c r="A207" s="59">
        <v>14625080</v>
      </c>
      <c r="B207" s="42" t="s">
        <v>274</v>
      </c>
      <c r="C207" s="84">
        <v>1</v>
      </c>
      <c r="D207" s="84" t="s">
        <v>609</v>
      </c>
      <c r="E207" s="84" t="s">
        <v>609</v>
      </c>
      <c r="F207" s="84" t="s">
        <v>609</v>
      </c>
    </row>
    <row r="208" spans="1:6" s="3" customFormat="1" ht="11.25" customHeight="1">
      <c r="A208" s="59">
        <v>14625090</v>
      </c>
      <c r="B208" s="42" t="s">
        <v>275</v>
      </c>
      <c r="C208" s="84">
        <v>1</v>
      </c>
      <c r="D208" s="84" t="s">
        <v>609</v>
      </c>
      <c r="E208" s="84" t="s">
        <v>609</v>
      </c>
      <c r="F208" s="84" t="s">
        <v>609</v>
      </c>
    </row>
    <row r="209" spans="1:6" s="3" customFormat="1" ht="11.25" customHeight="1">
      <c r="A209" s="59">
        <v>14625100</v>
      </c>
      <c r="B209" s="42" t="s">
        <v>276</v>
      </c>
      <c r="C209" s="84">
        <v>1</v>
      </c>
      <c r="D209" s="84" t="s">
        <v>609</v>
      </c>
      <c r="E209" s="84" t="s">
        <v>609</v>
      </c>
      <c r="F209" s="84" t="s">
        <v>609</v>
      </c>
    </row>
    <row r="210" spans="1:6" s="3" customFormat="1" ht="11.25" customHeight="1">
      <c r="A210" s="59">
        <v>14625110</v>
      </c>
      <c r="B210" s="42" t="s">
        <v>277</v>
      </c>
      <c r="C210" s="84">
        <v>3</v>
      </c>
      <c r="D210" s="84">
        <v>94</v>
      </c>
      <c r="E210" s="84">
        <v>3191</v>
      </c>
      <c r="F210" s="84">
        <v>6919</v>
      </c>
    </row>
    <row r="211" spans="1:6" s="3" customFormat="1" ht="11.25" customHeight="1">
      <c r="A211" s="59">
        <v>14625120</v>
      </c>
      <c r="B211" s="42" t="s">
        <v>278</v>
      </c>
      <c r="C211" s="84">
        <v>14</v>
      </c>
      <c r="D211" s="84">
        <v>499</v>
      </c>
      <c r="E211" s="84">
        <v>16499</v>
      </c>
      <c r="F211" s="84">
        <v>49955</v>
      </c>
    </row>
    <row r="212" spans="1:6" s="3" customFormat="1" ht="11.25" customHeight="1">
      <c r="A212" s="59">
        <v>14625130</v>
      </c>
      <c r="B212" s="42" t="s">
        <v>279</v>
      </c>
      <c r="C212" s="84">
        <v>2</v>
      </c>
      <c r="D212" s="84" t="s">
        <v>609</v>
      </c>
      <c r="E212" s="84" t="s">
        <v>609</v>
      </c>
      <c r="F212" s="84" t="s">
        <v>609</v>
      </c>
    </row>
    <row r="213" spans="1:6" s="3" customFormat="1" ht="11.25" customHeight="1">
      <c r="A213" s="59">
        <v>14625140</v>
      </c>
      <c r="B213" s="42" t="s">
        <v>280</v>
      </c>
      <c r="C213" s="84" t="s">
        <v>520</v>
      </c>
      <c r="D213" s="84" t="s">
        <v>520</v>
      </c>
      <c r="E213" s="84" t="s">
        <v>520</v>
      </c>
      <c r="F213" s="84" t="s">
        <v>520</v>
      </c>
    </row>
    <row r="214" spans="1:6" s="3" customFormat="1" ht="11.25" customHeight="1">
      <c r="A214" s="59">
        <v>14625150</v>
      </c>
      <c r="B214" s="42" t="s">
        <v>281</v>
      </c>
      <c r="C214" s="84" t="s">
        <v>520</v>
      </c>
      <c r="D214" s="84" t="s">
        <v>520</v>
      </c>
      <c r="E214" s="84" t="s">
        <v>520</v>
      </c>
      <c r="F214" s="84" t="s">
        <v>520</v>
      </c>
    </row>
    <row r="215" spans="1:6" s="3" customFormat="1" ht="11.25" customHeight="1">
      <c r="A215" s="59">
        <v>14625160</v>
      </c>
      <c r="B215" s="42" t="s">
        <v>282</v>
      </c>
      <c r="C215" s="84">
        <v>1</v>
      </c>
      <c r="D215" s="84" t="s">
        <v>520</v>
      </c>
      <c r="E215" s="84" t="s">
        <v>609</v>
      </c>
      <c r="F215" s="84" t="s">
        <v>609</v>
      </c>
    </row>
    <row r="216" spans="1:6" s="3" customFormat="1" ht="11.25" customHeight="1">
      <c r="A216" s="59">
        <v>14625170</v>
      </c>
      <c r="B216" s="42" t="s">
        <v>283</v>
      </c>
      <c r="C216" s="84">
        <v>1</v>
      </c>
      <c r="D216" s="84" t="s">
        <v>609</v>
      </c>
      <c r="E216" s="84" t="s">
        <v>609</v>
      </c>
      <c r="F216" s="84" t="s">
        <v>609</v>
      </c>
    </row>
    <row r="217" spans="1:6" s="3" customFormat="1" ht="11.25" customHeight="1">
      <c r="A217" s="59">
        <v>14625180</v>
      </c>
      <c r="B217" s="42" t="s">
        <v>284</v>
      </c>
      <c r="C217" s="84" t="s">
        <v>520</v>
      </c>
      <c r="D217" s="84" t="s">
        <v>520</v>
      </c>
      <c r="E217" s="84" t="s">
        <v>520</v>
      </c>
      <c r="F217" s="84" t="s">
        <v>520</v>
      </c>
    </row>
    <row r="218" spans="1:6" s="3" customFormat="1" ht="11.25" customHeight="1">
      <c r="A218" s="59">
        <v>14625190</v>
      </c>
      <c r="B218" s="42" t="s">
        <v>285</v>
      </c>
      <c r="C218" s="84">
        <v>1</v>
      </c>
      <c r="D218" s="84" t="s">
        <v>609</v>
      </c>
      <c r="E218" s="84" t="s">
        <v>609</v>
      </c>
      <c r="F218" s="84" t="s">
        <v>609</v>
      </c>
    </row>
    <row r="219" spans="1:6" s="3" customFormat="1" ht="11.25" customHeight="1">
      <c r="A219" s="59">
        <v>14625200</v>
      </c>
      <c r="B219" s="42" t="s">
        <v>286</v>
      </c>
      <c r="C219" s="84">
        <v>5</v>
      </c>
      <c r="D219" s="84">
        <v>95</v>
      </c>
      <c r="E219" s="84">
        <v>19664</v>
      </c>
      <c r="F219" s="84">
        <v>87456</v>
      </c>
    </row>
    <row r="220" spans="1:6" s="3" customFormat="1" ht="11.25" customHeight="1">
      <c r="A220" s="59">
        <v>14625220</v>
      </c>
      <c r="B220" s="42" t="s">
        <v>287</v>
      </c>
      <c r="C220" s="84">
        <v>2</v>
      </c>
      <c r="D220" s="84" t="s">
        <v>609</v>
      </c>
      <c r="E220" s="84" t="s">
        <v>609</v>
      </c>
      <c r="F220" s="84" t="s">
        <v>609</v>
      </c>
    </row>
    <row r="221" spans="1:6" s="3" customFormat="1" ht="11.25" customHeight="1">
      <c r="A221" s="59">
        <v>14625230</v>
      </c>
      <c r="B221" s="42" t="s">
        <v>288</v>
      </c>
      <c r="C221" s="84">
        <v>1</v>
      </c>
      <c r="D221" s="84" t="s">
        <v>609</v>
      </c>
      <c r="E221" s="84" t="s">
        <v>609</v>
      </c>
      <c r="F221" s="84" t="s">
        <v>609</v>
      </c>
    </row>
    <row r="222" spans="1:6" s="3" customFormat="1" ht="11.25" customHeight="1">
      <c r="A222" s="59">
        <v>14625240</v>
      </c>
      <c r="B222" s="42" t="s">
        <v>289</v>
      </c>
      <c r="C222" s="84">
        <v>7</v>
      </c>
      <c r="D222" s="84">
        <v>551</v>
      </c>
      <c r="E222" s="84">
        <v>24322</v>
      </c>
      <c r="F222" s="84">
        <v>49705</v>
      </c>
    </row>
    <row r="223" spans="1:6" s="3" customFormat="1" ht="11.25" customHeight="1">
      <c r="A223" s="59">
        <v>14625250</v>
      </c>
      <c r="B223" s="42" t="s">
        <v>290</v>
      </c>
      <c r="C223" s="84">
        <v>12</v>
      </c>
      <c r="D223" s="84">
        <v>305</v>
      </c>
      <c r="E223" s="84">
        <v>13346</v>
      </c>
      <c r="F223" s="84">
        <v>28982</v>
      </c>
    </row>
    <row r="224" spans="1:6" s="3" customFormat="1" ht="11.25" customHeight="1">
      <c r="A224" s="59">
        <v>14625270</v>
      </c>
      <c r="B224" s="42" t="s">
        <v>291</v>
      </c>
      <c r="C224" s="84">
        <v>1</v>
      </c>
      <c r="D224" s="84" t="s">
        <v>609</v>
      </c>
      <c r="E224" s="84" t="s">
        <v>609</v>
      </c>
      <c r="F224" s="84" t="s">
        <v>609</v>
      </c>
    </row>
    <row r="225" spans="1:6" s="3" customFormat="1" ht="11.25" customHeight="1">
      <c r="A225" s="59">
        <v>14625280</v>
      </c>
      <c r="B225" s="42" t="s">
        <v>292</v>
      </c>
      <c r="C225" s="84">
        <v>3</v>
      </c>
      <c r="D225" s="84">
        <v>71</v>
      </c>
      <c r="E225" s="84">
        <v>1884</v>
      </c>
      <c r="F225" s="84">
        <v>7174</v>
      </c>
    </row>
    <row r="226" spans="1:6" s="3" customFormat="1" ht="11.25" customHeight="1">
      <c r="A226" s="59">
        <v>14625290</v>
      </c>
      <c r="B226" s="42" t="s">
        <v>293</v>
      </c>
      <c r="C226" s="84">
        <v>1</v>
      </c>
      <c r="D226" s="84" t="s">
        <v>609</v>
      </c>
      <c r="E226" s="84" t="s">
        <v>609</v>
      </c>
      <c r="F226" s="84" t="s">
        <v>609</v>
      </c>
    </row>
    <row r="227" spans="1:6" s="3" customFormat="1" ht="11.25" customHeight="1">
      <c r="A227" s="59">
        <v>14625300</v>
      </c>
      <c r="B227" s="42" t="s">
        <v>294</v>
      </c>
      <c r="C227" s="84">
        <v>1</v>
      </c>
      <c r="D227" s="84" t="s">
        <v>609</v>
      </c>
      <c r="E227" s="84" t="s">
        <v>609</v>
      </c>
      <c r="F227" s="84" t="s">
        <v>609</v>
      </c>
    </row>
    <row r="228" spans="1:6" s="3" customFormat="1" ht="11.25" customHeight="1">
      <c r="A228" s="59">
        <v>14625310</v>
      </c>
      <c r="B228" s="42" t="s">
        <v>295</v>
      </c>
      <c r="C228" s="84">
        <v>3</v>
      </c>
      <c r="D228" s="84">
        <v>108</v>
      </c>
      <c r="E228" s="84">
        <v>2458</v>
      </c>
      <c r="F228" s="84">
        <v>5588</v>
      </c>
    </row>
    <row r="229" spans="1:6" s="66" customFormat="1" ht="11.25" customHeight="1">
      <c r="A229" s="59">
        <v>14625320</v>
      </c>
      <c r="B229" s="42" t="s">
        <v>296</v>
      </c>
      <c r="C229" s="84">
        <v>1</v>
      </c>
      <c r="D229" s="84" t="s">
        <v>609</v>
      </c>
      <c r="E229" s="84" t="s">
        <v>609</v>
      </c>
      <c r="F229" s="84" t="s">
        <v>609</v>
      </c>
    </row>
    <row r="230" spans="1:6" s="3" customFormat="1" ht="11.25" customHeight="1">
      <c r="A230" s="59">
        <v>14625330</v>
      </c>
      <c r="B230" s="42" t="s">
        <v>297</v>
      </c>
      <c r="C230" s="84">
        <v>7</v>
      </c>
      <c r="D230" s="84">
        <v>123</v>
      </c>
      <c r="E230" s="84">
        <v>3302</v>
      </c>
      <c r="F230" s="84">
        <v>8763</v>
      </c>
    </row>
    <row r="231" spans="1:6" s="3" customFormat="1" ht="11.25" customHeight="1">
      <c r="A231" s="59">
        <v>14625340</v>
      </c>
      <c r="B231" s="42" t="s">
        <v>298</v>
      </c>
      <c r="C231" s="84">
        <v>6</v>
      </c>
      <c r="D231" s="84">
        <v>136</v>
      </c>
      <c r="E231" s="84">
        <v>7724</v>
      </c>
      <c r="F231" s="84">
        <v>24122</v>
      </c>
    </row>
    <row r="232" spans="1:6" s="3" customFormat="1" ht="11.25" customHeight="1">
      <c r="A232" s="59">
        <v>14625350</v>
      </c>
      <c r="B232" s="42" t="s">
        <v>299</v>
      </c>
      <c r="C232" s="84">
        <v>2</v>
      </c>
      <c r="D232" s="84" t="s">
        <v>609</v>
      </c>
      <c r="E232" s="84" t="s">
        <v>609</v>
      </c>
      <c r="F232" s="84" t="s">
        <v>609</v>
      </c>
    </row>
    <row r="233" spans="1:6" s="3" customFormat="1" ht="11.25" customHeight="1">
      <c r="A233" s="59">
        <v>14625360</v>
      </c>
      <c r="B233" s="42" t="s">
        <v>300</v>
      </c>
      <c r="C233" s="84">
        <v>2</v>
      </c>
      <c r="D233" s="84" t="s">
        <v>609</v>
      </c>
      <c r="E233" s="84" t="s">
        <v>609</v>
      </c>
      <c r="F233" s="84" t="s">
        <v>609</v>
      </c>
    </row>
    <row r="234" spans="1:6" s="3" customFormat="1" ht="11.25" customHeight="1">
      <c r="A234" s="59">
        <v>14625370</v>
      </c>
      <c r="B234" s="42" t="s">
        <v>301</v>
      </c>
      <c r="C234" s="84">
        <v>1</v>
      </c>
      <c r="D234" s="84" t="s">
        <v>609</v>
      </c>
      <c r="E234" s="84" t="s">
        <v>609</v>
      </c>
      <c r="F234" s="84" t="s">
        <v>609</v>
      </c>
    </row>
    <row r="235" spans="1:6" s="3" customFormat="1" ht="11.25" customHeight="1">
      <c r="A235" s="59">
        <v>14625380</v>
      </c>
      <c r="B235" s="42" t="s">
        <v>302</v>
      </c>
      <c r="C235" s="84">
        <v>1</v>
      </c>
      <c r="D235" s="84" t="s">
        <v>609</v>
      </c>
      <c r="E235" s="84" t="s">
        <v>609</v>
      </c>
      <c r="F235" s="84" t="s">
        <v>609</v>
      </c>
    </row>
    <row r="236" spans="1:6" s="3" customFormat="1" ht="11.25" customHeight="1">
      <c r="A236" s="59">
        <v>14625390</v>
      </c>
      <c r="B236" s="42" t="s">
        <v>303</v>
      </c>
      <c r="C236" s="84" t="s">
        <v>520</v>
      </c>
      <c r="D236" s="84" t="s">
        <v>520</v>
      </c>
      <c r="E236" s="84" t="s">
        <v>520</v>
      </c>
      <c r="F236" s="84" t="s">
        <v>520</v>
      </c>
    </row>
    <row r="237" spans="1:6" s="3" customFormat="1" ht="11.25" customHeight="1">
      <c r="A237" s="59">
        <v>14625410</v>
      </c>
      <c r="B237" s="42" t="s">
        <v>304</v>
      </c>
      <c r="C237" s="84">
        <v>3</v>
      </c>
      <c r="D237" s="84">
        <v>77</v>
      </c>
      <c r="E237" s="84">
        <v>3516</v>
      </c>
      <c r="F237" s="84">
        <v>6106</v>
      </c>
    </row>
    <row r="238" spans="1:6" s="3" customFormat="1" ht="11.25" customHeight="1">
      <c r="A238" s="59">
        <v>14625420</v>
      </c>
      <c r="B238" s="42" t="s">
        <v>305</v>
      </c>
      <c r="C238" s="84" t="s">
        <v>520</v>
      </c>
      <c r="D238" s="84" t="s">
        <v>520</v>
      </c>
      <c r="E238" s="84" t="s">
        <v>520</v>
      </c>
      <c r="F238" s="84" t="s">
        <v>520</v>
      </c>
    </row>
    <row r="239" spans="1:6" s="3" customFormat="1" ht="11.25" customHeight="1">
      <c r="A239" s="59">
        <v>14625430</v>
      </c>
      <c r="B239" s="42" t="s">
        <v>306</v>
      </c>
      <c r="C239" s="84">
        <v>7</v>
      </c>
      <c r="D239" s="84">
        <v>130</v>
      </c>
      <c r="E239" s="84">
        <v>5753</v>
      </c>
      <c r="F239" s="84">
        <v>10833</v>
      </c>
    </row>
    <row r="240" spans="1:6" s="3" customFormat="1" ht="11.25" customHeight="1">
      <c r="A240" s="59">
        <v>14625440</v>
      </c>
      <c r="B240" s="42" t="s">
        <v>307</v>
      </c>
      <c r="C240" s="84">
        <v>1</v>
      </c>
      <c r="D240" s="84" t="s">
        <v>609</v>
      </c>
      <c r="E240" s="84" t="s">
        <v>609</v>
      </c>
      <c r="F240" s="84" t="s">
        <v>609</v>
      </c>
    </row>
    <row r="241" spans="1:6" s="3" customFormat="1" ht="11.25" customHeight="1">
      <c r="A241" s="59">
        <v>14625450</v>
      </c>
      <c r="B241" s="42" t="s">
        <v>308</v>
      </c>
      <c r="C241" s="84">
        <v>6</v>
      </c>
      <c r="D241" s="84">
        <v>399</v>
      </c>
      <c r="E241" s="84">
        <v>10756</v>
      </c>
      <c r="F241" s="84">
        <v>98506</v>
      </c>
    </row>
    <row r="242" spans="1:6" s="3" customFormat="1" ht="11.25" customHeight="1">
      <c r="A242" s="59">
        <v>14625460</v>
      </c>
      <c r="B242" s="42" t="s">
        <v>309</v>
      </c>
      <c r="C242" s="84" t="s">
        <v>520</v>
      </c>
      <c r="D242" s="84" t="s">
        <v>520</v>
      </c>
      <c r="E242" s="84" t="s">
        <v>520</v>
      </c>
      <c r="F242" s="84" t="s">
        <v>520</v>
      </c>
    </row>
    <row r="243" spans="1:6" s="66" customFormat="1" ht="11.25" customHeight="1">
      <c r="A243" s="59">
        <v>14625470</v>
      </c>
      <c r="B243" s="42" t="s">
        <v>310</v>
      </c>
      <c r="C243" s="84">
        <v>1</v>
      </c>
      <c r="D243" s="84" t="s">
        <v>609</v>
      </c>
      <c r="E243" s="84" t="s">
        <v>609</v>
      </c>
      <c r="F243" s="84" t="s">
        <v>609</v>
      </c>
    </row>
    <row r="244" spans="1:6" s="3" customFormat="1" ht="11.25" customHeight="1">
      <c r="A244" s="59">
        <v>14625480</v>
      </c>
      <c r="B244" s="42" t="s">
        <v>311</v>
      </c>
      <c r="C244" s="84">
        <v>8</v>
      </c>
      <c r="D244" s="84">
        <v>301</v>
      </c>
      <c r="E244" s="84">
        <v>18937</v>
      </c>
      <c r="F244" s="84">
        <v>34267</v>
      </c>
    </row>
    <row r="245" spans="1:6" s="3" customFormat="1" ht="11.25" customHeight="1">
      <c r="A245" s="59">
        <v>14625490</v>
      </c>
      <c r="B245" s="42" t="s">
        <v>312</v>
      </c>
      <c r="C245" s="84" t="s">
        <v>520</v>
      </c>
      <c r="D245" s="84" t="s">
        <v>520</v>
      </c>
      <c r="E245" s="84" t="s">
        <v>520</v>
      </c>
      <c r="F245" s="84" t="s">
        <v>520</v>
      </c>
    </row>
    <row r="246" spans="1:6" s="3" customFormat="1" ht="11.25" customHeight="1">
      <c r="A246" s="59">
        <v>14625500</v>
      </c>
      <c r="B246" s="42" t="s">
        <v>313</v>
      </c>
      <c r="C246" s="84" t="s">
        <v>520</v>
      </c>
      <c r="D246" s="84" t="s">
        <v>520</v>
      </c>
      <c r="E246" s="84" t="s">
        <v>520</v>
      </c>
      <c r="F246" s="84" t="s">
        <v>520</v>
      </c>
    </row>
    <row r="247" spans="1:6" s="3" customFormat="1" ht="11.25" customHeight="1">
      <c r="A247" s="59">
        <v>14625510</v>
      </c>
      <c r="B247" s="42" t="s">
        <v>314</v>
      </c>
      <c r="C247" s="84" t="s">
        <v>520</v>
      </c>
      <c r="D247" s="84" t="s">
        <v>520</v>
      </c>
      <c r="E247" s="84" t="s">
        <v>520</v>
      </c>
      <c r="F247" s="84" t="s">
        <v>520</v>
      </c>
    </row>
    <row r="248" spans="1:6" s="3" customFormat="1" ht="11.25" customHeight="1">
      <c r="A248" s="59">
        <v>14625525</v>
      </c>
      <c r="B248" s="42" t="s">
        <v>315</v>
      </c>
      <c r="C248" s="84">
        <v>6</v>
      </c>
      <c r="D248" s="84">
        <v>298</v>
      </c>
      <c r="E248" s="84">
        <v>16602</v>
      </c>
      <c r="F248" s="84">
        <v>36399</v>
      </c>
    </row>
    <row r="249" spans="1:6" s="3" customFormat="1" ht="11.25" customHeight="1">
      <c r="A249" s="59">
        <v>14625530</v>
      </c>
      <c r="B249" s="42" t="s">
        <v>316</v>
      </c>
      <c r="C249" s="84" t="s">
        <v>520</v>
      </c>
      <c r="D249" s="84" t="s">
        <v>520</v>
      </c>
      <c r="E249" s="84" t="s">
        <v>520</v>
      </c>
      <c r="F249" s="84" t="s">
        <v>520</v>
      </c>
    </row>
    <row r="250" spans="1:6" s="3" customFormat="1" ht="11.25" customHeight="1">
      <c r="A250" s="59">
        <v>14625550</v>
      </c>
      <c r="B250" s="42" t="s">
        <v>317</v>
      </c>
      <c r="C250" s="84">
        <v>1</v>
      </c>
      <c r="D250" s="84" t="s">
        <v>609</v>
      </c>
      <c r="E250" s="84" t="s">
        <v>609</v>
      </c>
      <c r="F250" s="84" t="s">
        <v>609</v>
      </c>
    </row>
    <row r="251" spans="1:6" s="3" customFormat="1" ht="11.25" customHeight="1">
      <c r="A251" s="59">
        <v>14625560</v>
      </c>
      <c r="B251" s="42" t="s">
        <v>318</v>
      </c>
      <c r="C251" s="84">
        <v>3</v>
      </c>
      <c r="D251" s="84">
        <v>103</v>
      </c>
      <c r="E251" s="84">
        <v>3184</v>
      </c>
      <c r="F251" s="84">
        <v>8245</v>
      </c>
    </row>
    <row r="252" spans="1:6" s="3" customFormat="1" ht="11.25" customHeight="1">
      <c r="A252" s="59">
        <v>14625570</v>
      </c>
      <c r="B252" s="42" t="s">
        <v>319</v>
      </c>
      <c r="C252" s="84">
        <v>2</v>
      </c>
      <c r="D252" s="84" t="s">
        <v>609</v>
      </c>
      <c r="E252" s="84" t="s">
        <v>609</v>
      </c>
      <c r="F252" s="84" t="s">
        <v>609</v>
      </c>
    </row>
    <row r="253" spans="1:6" s="3" customFormat="1" ht="11.25" customHeight="1">
      <c r="A253" s="59">
        <v>14625580</v>
      </c>
      <c r="B253" s="42" t="s">
        <v>320</v>
      </c>
      <c r="C253" s="84">
        <v>3</v>
      </c>
      <c r="D253" s="84">
        <v>51</v>
      </c>
      <c r="E253" s="84">
        <v>3165</v>
      </c>
      <c r="F253" s="84">
        <v>6906</v>
      </c>
    </row>
    <row r="254" spans="1:6" s="3" customFormat="1" ht="11.25" customHeight="1">
      <c r="A254" s="59">
        <v>14625590</v>
      </c>
      <c r="B254" s="42" t="s">
        <v>321</v>
      </c>
      <c r="C254" s="84" t="s">
        <v>520</v>
      </c>
      <c r="D254" s="84" t="s">
        <v>520</v>
      </c>
      <c r="E254" s="84" t="s">
        <v>520</v>
      </c>
      <c r="F254" s="84" t="s">
        <v>520</v>
      </c>
    </row>
    <row r="255" spans="1:6" s="3" customFormat="1" ht="11.25" customHeight="1">
      <c r="A255" s="59">
        <v>14625600</v>
      </c>
      <c r="B255" s="42" t="s">
        <v>322</v>
      </c>
      <c r="C255" s="84">
        <v>1</v>
      </c>
      <c r="D255" s="84" t="s">
        <v>609</v>
      </c>
      <c r="E255" s="84" t="s">
        <v>609</v>
      </c>
      <c r="F255" s="84" t="s">
        <v>609</v>
      </c>
    </row>
    <row r="256" spans="1:6" s="3" customFormat="1" ht="11.25" customHeight="1">
      <c r="A256" s="59">
        <v>14625610</v>
      </c>
      <c r="B256" s="42" t="s">
        <v>323</v>
      </c>
      <c r="C256" s="84">
        <v>1</v>
      </c>
      <c r="D256" s="84" t="s">
        <v>609</v>
      </c>
      <c r="E256" s="84" t="s">
        <v>609</v>
      </c>
      <c r="F256" s="84" t="s">
        <v>609</v>
      </c>
    </row>
    <row r="257" spans="1:6" s="3" customFormat="1" ht="11.25" customHeight="1">
      <c r="A257" s="59">
        <v>14625630</v>
      </c>
      <c r="B257" s="42" t="s">
        <v>324</v>
      </c>
      <c r="C257" s="84">
        <v>4</v>
      </c>
      <c r="D257" s="84">
        <v>103</v>
      </c>
      <c r="E257" s="84">
        <v>5053</v>
      </c>
      <c r="F257" s="84">
        <v>8683</v>
      </c>
    </row>
    <row r="258" spans="1:6" s="3" customFormat="1" ht="11.25" customHeight="1">
      <c r="A258" s="59">
        <v>14625640</v>
      </c>
      <c r="B258" s="42" t="s">
        <v>325</v>
      </c>
      <c r="C258" s="84">
        <v>3</v>
      </c>
      <c r="D258" s="84">
        <v>98</v>
      </c>
      <c r="E258" s="84">
        <v>5849</v>
      </c>
      <c r="F258" s="84">
        <v>16581</v>
      </c>
    </row>
    <row r="259" spans="1:6" s="54" customFormat="1" ht="22.5" customHeight="1">
      <c r="A259" s="65">
        <v>14626</v>
      </c>
      <c r="B259" s="48" t="s">
        <v>326</v>
      </c>
      <c r="C259" s="81">
        <v>212</v>
      </c>
      <c r="D259" s="81">
        <v>9250</v>
      </c>
      <c r="E259" s="81">
        <v>440782</v>
      </c>
      <c r="F259" s="81">
        <v>1144285</v>
      </c>
    </row>
    <row r="260" spans="1:6" s="3" customFormat="1" ht="11.25" customHeight="1">
      <c r="A260" s="59">
        <v>14626010</v>
      </c>
      <c r="B260" s="42" t="s">
        <v>327</v>
      </c>
      <c r="C260" s="84">
        <v>6</v>
      </c>
      <c r="D260" s="84">
        <v>291</v>
      </c>
      <c r="E260" s="84">
        <v>20424</v>
      </c>
      <c r="F260" s="84">
        <v>40183</v>
      </c>
    </row>
    <row r="261" spans="1:6" s="3" customFormat="1" ht="11.25" customHeight="1">
      <c r="A261" s="59">
        <v>14626020</v>
      </c>
      <c r="B261" s="42" t="s">
        <v>328</v>
      </c>
      <c r="C261" s="84" t="s">
        <v>520</v>
      </c>
      <c r="D261" s="84" t="s">
        <v>520</v>
      </c>
      <c r="E261" s="84" t="s">
        <v>520</v>
      </c>
      <c r="F261" s="84" t="s">
        <v>520</v>
      </c>
    </row>
    <row r="262" spans="1:6" s="3" customFormat="1" ht="11.25" customHeight="1">
      <c r="A262" s="59">
        <v>14626030</v>
      </c>
      <c r="B262" s="42" t="s">
        <v>329</v>
      </c>
      <c r="C262" s="84" t="s">
        <v>520</v>
      </c>
      <c r="D262" s="84" t="s">
        <v>520</v>
      </c>
      <c r="E262" s="84" t="s">
        <v>520</v>
      </c>
      <c r="F262" s="84" t="s">
        <v>520</v>
      </c>
    </row>
    <row r="263" spans="1:6" s="3" customFormat="1" ht="11.25" customHeight="1">
      <c r="A263" s="59">
        <v>14626050</v>
      </c>
      <c r="B263" s="42" t="s">
        <v>330</v>
      </c>
      <c r="C263" s="84">
        <v>2</v>
      </c>
      <c r="D263" s="84" t="s">
        <v>609</v>
      </c>
      <c r="E263" s="84" t="s">
        <v>609</v>
      </c>
      <c r="F263" s="84" t="s">
        <v>609</v>
      </c>
    </row>
    <row r="264" spans="1:6" s="3" customFormat="1" ht="11.25" customHeight="1">
      <c r="A264" s="59">
        <v>14626060</v>
      </c>
      <c r="B264" s="42" t="s">
        <v>331</v>
      </c>
      <c r="C264" s="84">
        <v>10</v>
      </c>
      <c r="D264" s="84">
        <v>245</v>
      </c>
      <c r="E264" s="84">
        <v>9722</v>
      </c>
      <c r="F264" s="84">
        <v>32421</v>
      </c>
    </row>
    <row r="265" spans="1:6" s="3" customFormat="1" ht="11.25" customHeight="1">
      <c r="A265" s="59">
        <v>14626070</v>
      </c>
      <c r="B265" s="42" t="s">
        <v>332</v>
      </c>
      <c r="C265" s="84">
        <v>1</v>
      </c>
      <c r="D265" s="84" t="s">
        <v>609</v>
      </c>
      <c r="E265" s="84" t="s">
        <v>609</v>
      </c>
      <c r="F265" s="84" t="s">
        <v>609</v>
      </c>
    </row>
    <row r="266" spans="1:6" s="3" customFormat="1" ht="11.25" customHeight="1">
      <c r="A266" s="59">
        <v>14626085</v>
      </c>
      <c r="B266" s="42" t="s">
        <v>333</v>
      </c>
      <c r="C266" s="84">
        <v>6</v>
      </c>
      <c r="D266" s="84">
        <v>128</v>
      </c>
      <c r="E266" s="84">
        <v>4187</v>
      </c>
      <c r="F266" s="84">
        <v>10674</v>
      </c>
    </row>
    <row r="267" spans="1:6" s="66" customFormat="1" ht="11.25" customHeight="1">
      <c r="A267" s="59">
        <v>14626100</v>
      </c>
      <c r="B267" s="42" t="s">
        <v>334</v>
      </c>
      <c r="C267" s="84">
        <v>2</v>
      </c>
      <c r="D267" s="84" t="s">
        <v>609</v>
      </c>
      <c r="E267" s="84" t="s">
        <v>609</v>
      </c>
      <c r="F267" s="84" t="s">
        <v>609</v>
      </c>
    </row>
    <row r="268" spans="1:6" s="3" customFormat="1" ht="11.25" customHeight="1">
      <c r="A268" s="59">
        <v>14626110</v>
      </c>
      <c r="B268" s="42" t="s">
        <v>335</v>
      </c>
      <c r="C268" s="84">
        <v>45</v>
      </c>
      <c r="D268" s="84">
        <v>2054</v>
      </c>
      <c r="E268" s="84">
        <v>135761</v>
      </c>
      <c r="F268" s="84">
        <v>277811</v>
      </c>
    </row>
    <row r="269" spans="1:6" s="3" customFormat="1" ht="11.25" customHeight="1">
      <c r="A269" s="59">
        <v>14626120</v>
      </c>
      <c r="B269" s="42" t="s">
        <v>336</v>
      </c>
      <c r="C269" s="84">
        <v>4</v>
      </c>
      <c r="D269" s="84">
        <v>88</v>
      </c>
      <c r="E269" s="84">
        <v>7292</v>
      </c>
      <c r="F269" s="84">
        <v>30598</v>
      </c>
    </row>
    <row r="270" spans="1:6" s="3" customFormat="1" ht="11.25" customHeight="1">
      <c r="A270" s="59">
        <v>14626140</v>
      </c>
      <c r="B270" s="42" t="s">
        <v>337</v>
      </c>
      <c r="C270" s="84">
        <v>13</v>
      </c>
      <c r="D270" s="84">
        <v>735</v>
      </c>
      <c r="E270" s="84">
        <v>37259</v>
      </c>
      <c r="F270" s="84">
        <v>140792</v>
      </c>
    </row>
    <row r="271" spans="1:6" s="3" customFormat="1" ht="11.25" customHeight="1">
      <c r="A271" s="59">
        <v>14626150</v>
      </c>
      <c r="B271" s="42" t="s">
        <v>338</v>
      </c>
      <c r="C271" s="84" t="s">
        <v>520</v>
      </c>
      <c r="D271" s="84" t="s">
        <v>520</v>
      </c>
      <c r="E271" s="84" t="s">
        <v>520</v>
      </c>
      <c r="F271" s="84" t="s">
        <v>520</v>
      </c>
    </row>
    <row r="272" spans="1:6" s="3" customFormat="1" ht="11.25" customHeight="1">
      <c r="A272" s="59">
        <v>14626160</v>
      </c>
      <c r="B272" s="42" t="s">
        <v>339</v>
      </c>
      <c r="C272" s="84">
        <v>2</v>
      </c>
      <c r="D272" s="84" t="s">
        <v>609</v>
      </c>
      <c r="E272" s="84" t="s">
        <v>609</v>
      </c>
      <c r="F272" s="84" t="s">
        <v>609</v>
      </c>
    </row>
    <row r="273" spans="1:6" s="3" customFormat="1" ht="11.25" customHeight="1">
      <c r="A273" s="59">
        <v>14626170</v>
      </c>
      <c r="B273" s="42" t="s">
        <v>340</v>
      </c>
      <c r="C273" s="84">
        <v>1</v>
      </c>
      <c r="D273" s="84" t="s">
        <v>609</v>
      </c>
      <c r="E273" s="84" t="s">
        <v>609</v>
      </c>
      <c r="F273" s="84" t="s">
        <v>609</v>
      </c>
    </row>
    <row r="274" spans="1:6" s="3" customFormat="1" ht="11.25" customHeight="1">
      <c r="A274" s="59">
        <v>14626180</v>
      </c>
      <c r="B274" s="42" t="s">
        <v>341</v>
      </c>
      <c r="C274" s="84">
        <v>4</v>
      </c>
      <c r="D274" s="84">
        <v>132</v>
      </c>
      <c r="E274" s="84">
        <v>5097</v>
      </c>
      <c r="F274" s="84">
        <v>13507</v>
      </c>
    </row>
    <row r="275" spans="1:6" s="3" customFormat="1" ht="11.25" customHeight="1">
      <c r="A275" s="59">
        <v>14626190</v>
      </c>
      <c r="B275" s="42" t="s">
        <v>342</v>
      </c>
      <c r="C275" s="84">
        <v>1</v>
      </c>
      <c r="D275" s="84" t="s">
        <v>520</v>
      </c>
      <c r="E275" s="84" t="s">
        <v>609</v>
      </c>
      <c r="F275" s="84" t="s">
        <v>609</v>
      </c>
    </row>
    <row r="276" spans="1:6" s="3" customFormat="1" ht="11.25" customHeight="1">
      <c r="A276" s="59">
        <v>14626200</v>
      </c>
      <c r="B276" s="42" t="s">
        <v>343</v>
      </c>
      <c r="C276" s="84">
        <v>2</v>
      </c>
      <c r="D276" s="84" t="s">
        <v>520</v>
      </c>
      <c r="E276" s="84" t="s">
        <v>609</v>
      </c>
      <c r="F276" s="84" t="s">
        <v>609</v>
      </c>
    </row>
    <row r="277" spans="1:6" s="3" customFormat="1" ht="11.25" customHeight="1">
      <c r="A277" s="59">
        <v>14626210</v>
      </c>
      <c r="B277" s="42" t="s">
        <v>344</v>
      </c>
      <c r="C277" s="84">
        <v>14</v>
      </c>
      <c r="D277" s="84">
        <v>474</v>
      </c>
      <c r="E277" s="84">
        <v>20612</v>
      </c>
      <c r="F277" s="84">
        <v>81175</v>
      </c>
    </row>
    <row r="278" spans="1:6" s="3" customFormat="1" ht="11.25" customHeight="1">
      <c r="A278" s="59">
        <v>14626230</v>
      </c>
      <c r="B278" s="42" t="s">
        <v>345</v>
      </c>
      <c r="C278" s="84">
        <v>1</v>
      </c>
      <c r="D278" s="84" t="s">
        <v>609</v>
      </c>
      <c r="E278" s="84" t="s">
        <v>609</v>
      </c>
      <c r="F278" s="84" t="s">
        <v>609</v>
      </c>
    </row>
    <row r="279" spans="1:6" s="3" customFormat="1" ht="11.25" customHeight="1">
      <c r="A279" s="59">
        <v>14626240</v>
      </c>
      <c r="B279" s="42" t="s">
        <v>346</v>
      </c>
      <c r="C279" s="84">
        <v>1</v>
      </c>
      <c r="D279" s="84" t="s">
        <v>609</v>
      </c>
      <c r="E279" s="84" t="s">
        <v>609</v>
      </c>
      <c r="F279" s="84" t="s">
        <v>609</v>
      </c>
    </row>
    <row r="280" spans="1:6" s="3" customFormat="1" ht="11.25" customHeight="1">
      <c r="A280" s="59">
        <v>14626245</v>
      </c>
      <c r="B280" s="42" t="s">
        <v>347</v>
      </c>
      <c r="C280" s="84">
        <v>5</v>
      </c>
      <c r="D280" s="84">
        <v>118</v>
      </c>
      <c r="E280" s="84">
        <v>3480</v>
      </c>
      <c r="F280" s="84">
        <v>6565</v>
      </c>
    </row>
    <row r="281" spans="1:6" s="3" customFormat="1" ht="11.25" customHeight="1">
      <c r="A281" s="59">
        <v>14626250</v>
      </c>
      <c r="B281" s="42" t="s">
        <v>348</v>
      </c>
      <c r="C281" s="84">
        <v>2</v>
      </c>
      <c r="D281" s="84" t="s">
        <v>609</v>
      </c>
      <c r="E281" s="84" t="s">
        <v>609</v>
      </c>
      <c r="F281" s="84" t="s">
        <v>609</v>
      </c>
    </row>
    <row r="282" spans="1:6" s="3" customFormat="1" ht="11.25" customHeight="1">
      <c r="A282" s="59">
        <v>14626260</v>
      </c>
      <c r="B282" s="42" t="s">
        <v>349</v>
      </c>
      <c r="C282" s="84" t="s">
        <v>520</v>
      </c>
      <c r="D282" s="84" t="s">
        <v>520</v>
      </c>
      <c r="E282" s="84" t="s">
        <v>520</v>
      </c>
      <c r="F282" s="84" t="s">
        <v>520</v>
      </c>
    </row>
    <row r="283" spans="1:6" s="3" customFormat="1" ht="11.25" customHeight="1">
      <c r="A283" s="59">
        <v>14626270</v>
      </c>
      <c r="B283" s="42" t="s">
        <v>350</v>
      </c>
      <c r="C283" s="84">
        <v>2</v>
      </c>
      <c r="D283" s="84" t="s">
        <v>609</v>
      </c>
      <c r="E283" s="84" t="s">
        <v>609</v>
      </c>
      <c r="F283" s="84" t="s">
        <v>609</v>
      </c>
    </row>
    <row r="284" spans="1:6" s="3" customFormat="1" ht="11.25" customHeight="1">
      <c r="A284" s="59">
        <v>14626280</v>
      </c>
      <c r="B284" s="42" t="s">
        <v>351</v>
      </c>
      <c r="C284" s="84">
        <v>2</v>
      </c>
      <c r="D284" s="84" t="s">
        <v>609</v>
      </c>
      <c r="E284" s="84" t="s">
        <v>609</v>
      </c>
      <c r="F284" s="84" t="s">
        <v>609</v>
      </c>
    </row>
    <row r="285" spans="1:6" s="3" customFormat="1" ht="11.25" customHeight="1">
      <c r="A285" s="59">
        <v>14626290</v>
      </c>
      <c r="B285" s="42" t="s">
        <v>352</v>
      </c>
      <c r="C285" s="84">
        <v>5</v>
      </c>
      <c r="D285" s="84">
        <v>168</v>
      </c>
      <c r="E285" s="84">
        <v>7264</v>
      </c>
      <c r="F285" s="84">
        <v>13474</v>
      </c>
    </row>
    <row r="286" spans="1:6" s="3" customFormat="1" ht="11.25" customHeight="1">
      <c r="A286" s="59">
        <v>14626300</v>
      </c>
      <c r="B286" s="42" t="s">
        <v>353</v>
      </c>
      <c r="C286" s="84">
        <v>5</v>
      </c>
      <c r="D286" s="84">
        <v>239</v>
      </c>
      <c r="E286" s="84">
        <v>12005</v>
      </c>
      <c r="F286" s="84">
        <v>24923</v>
      </c>
    </row>
    <row r="287" spans="1:6" s="3" customFormat="1" ht="11.25" customHeight="1">
      <c r="A287" s="59">
        <v>14626310</v>
      </c>
      <c r="B287" s="42" t="s">
        <v>354</v>
      </c>
      <c r="C287" s="84">
        <v>1</v>
      </c>
      <c r="D287" s="84" t="s">
        <v>609</v>
      </c>
      <c r="E287" s="84" t="s">
        <v>609</v>
      </c>
      <c r="F287" s="84" t="s">
        <v>609</v>
      </c>
    </row>
    <row r="288" spans="1:6" s="66" customFormat="1" ht="11.25" customHeight="1">
      <c r="A288" s="59">
        <v>14626320</v>
      </c>
      <c r="B288" s="42" t="s">
        <v>355</v>
      </c>
      <c r="C288" s="84" t="s">
        <v>520</v>
      </c>
      <c r="D288" s="84" t="s">
        <v>520</v>
      </c>
      <c r="E288" s="84" t="s">
        <v>520</v>
      </c>
      <c r="F288" s="84" t="s">
        <v>520</v>
      </c>
    </row>
    <row r="289" spans="1:6" s="3" customFormat="1" ht="11.25" customHeight="1">
      <c r="A289" s="59">
        <v>14626330</v>
      </c>
      <c r="B289" s="42" t="s">
        <v>356</v>
      </c>
      <c r="C289" s="84">
        <v>1</v>
      </c>
      <c r="D289" s="84" t="s">
        <v>609</v>
      </c>
      <c r="E289" s="84" t="s">
        <v>609</v>
      </c>
      <c r="F289" s="84" t="s">
        <v>609</v>
      </c>
    </row>
    <row r="290" spans="1:6" s="3" customFormat="1" ht="11.25" customHeight="1">
      <c r="A290" s="59">
        <v>14626350</v>
      </c>
      <c r="B290" s="42" t="s">
        <v>357</v>
      </c>
      <c r="C290" s="84" t="s">
        <v>520</v>
      </c>
      <c r="D290" s="84" t="s">
        <v>520</v>
      </c>
      <c r="E290" s="84" t="s">
        <v>520</v>
      </c>
      <c r="F290" s="84" t="s">
        <v>520</v>
      </c>
    </row>
    <row r="291" spans="1:6" s="3" customFormat="1" ht="11.25" customHeight="1">
      <c r="A291" s="59">
        <v>14626370</v>
      </c>
      <c r="B291" s="42" t="s">
        <v>358</v>
      </c>
      <c r="C291" s="84">
        <v>8</v>
      </c>
      <c r="D291" s="84">
        <v>175</v>
      </c>
      <c r="E291" s="84">
        <v>7156</v>
      </c>
      <c r="F291" s="84">
        <v>18981</v>
      </c>
    </row>
    <row r="292" spans="1:6" s="3" customFormat="1" ht="11.25" customHeight="1">
      <c r="A292" s="59">
        <v>14626390</v>
      </c>
      <c r="B292" s="42" t="s">
        <v>359</v>
      </c>
      <c r="C292" s="84" t="s">
        <v>520</v>
      </c>
      <c r="D292" s="84" t="s">
        <v>520</v>
      </c>
      <c r="E292" s="84" t="s">
        <v>520</v>
      </c>
      <c r="F292" s="84" t="s">
        <v>520</v>
      </c>
    </row>
    <row r="293" spans="1:6" s="3" customFormat="1" ht="11.25" customHeight="1">
      <c r="A293" s="59">
        <v>14626400</v>
      </c>
      <c r="B293" s="42" t="s">
        <v>360</v>
      </c>
      <c r="C293" s="84">
        <v>6</v>
      </c>
      <c r="D293" s="84">
        <v>237</v>
      </c>
      <c r="E293" s="84">
        <v>19762</v>
      </c>
      <c r="F293" s="84">
        <v>60164</v>
      </c>
    </row>
    <row r="294" spans="1:6" s="3" customFormat="1" ht="11.25" customHeight="1">
      <c r="A294" s="59">
        <v>14626410</v>
      </c>
      <c r="B294" s="42" t="s">
        <v>361</v>
      </c>
      <c r="C294" s="84" t="s">
        <v>520</v>
      </c>
      <c r="D294" s="84" t="s">
        <v>520</v>
      </c>
      <c r="E294" s="84" t="s">
        <v>609</v>
      </c>
      <c r="F294" s="84" t="s">
        <v>609</v>
      </c>
    </row>
    <row r="295" spans="1:6" s="3" customFormat="1" ht="11.25" customHeight="1">
      <c r="A295" s="59">
        <v>14626420</v>
      </c>
      <c r="B295" s="42" t="s">
        <v>362</v>
      </c>
      <c r="C295" s="84">
        <v>3</v>
      </c>
      <c r="D295" s="84">
        <v>172</v>
      </c>
      <c r="E295" s="84">
        <v>8006</v>
      </c>
      <c r="F295" s="84">
        <v>18481</v>
      </c>
    </row>
    <row r="296" spans="1:6" s="3" customFormat="1" ht="11.25" customHeight="1">
      <c r="A296" s="59">
        <v>14626430</v>
      </c>
      <c r="B296" s="42" t="s">
        <v>363</v>
      </c>
      <c r="C296" s="84">
        <v>19</v>
      </c>
      <c r="D296" s="84">
        <v>637</v>
      </c>
      <c r="E296" s="84">
        <v>23076</v>
      </c>
      <c r="F296" s="84">
        <v>66031</v>
      </c>
    </row>
    <row r="297" spans="1:6" s="3" customFormat="1" ht="11.25" customHeight="1">
      <c r="A297" s="59">
        <v>14626440</v>
      </c>
      <c r="B297" s="42" t="s">
        <v>364</v>
      </c>
      <c r="C297" s="84">
        <v>4</v>
      </c>
      <c r="D297" s="84">
        <v>259</v>
      </c>
      <c r="E297" s="84">
        <v>6044</v>
      </c>
      <c r="F297" s="84">
        <v>15202</v>
      </c>
    </row>
    <row r="298" spans="1:6" s="3" customFormat="1" ht="11.25" customHeight="1">
      <c r="A298" s="59">
        <v>14626450</v>
      </c>
      <c r="B298" s="42" t="s">
        <v>365</v>
      </c>
      <c r="C298" s="84">
        <v>3</v>
      </c>
      <c r="D298" s="84">
        <v>61</v>
      </c>
      <c r="E298" s="84">
        <v>3030</v>
      </c>
      <c r="F298" s="84">
        <v>4480</v>
      </c>
    </row>
    <row r="299" spans="1:6" s="3" customFormat="1" ht="11.25" customHeight="1">
      <c r="A299" s="59">
        <v>14626460</v>
      </c>
      <c r="B299" s="42" t="s">
        <v>366</v>
      </c>
      <c r="C299" s="84" t="s">
        <v>520</v>
      </c>
      <c r="D299" s="84" t="s">
        <v>520</v>
      </c>
      <c r="E299" s="84" t="s">
        <v>520</v>
      </c>
      <c r="F299" s="84" t="s">
        <v>520</v>
      </c>
    </row>
    <row r="300" spans="1:6" s="3" customFormat="1" ht="11.25" customHeight="1">
      <c r="A300" s="59">
        <v>14626470</v>
      </c>
      <c r="B300" s="42" t="s">
        <v>367</v>
      </c>
      <c r="C300" s="84">
        <v>2</v>
      </c>
      <c r="D300" s="84" t="s">
        <v>609</v>
      </c>
      <c r="E300" s="84" t="s">
        <v>609</v>
      </c>
      <c r="F300" s="84" t="s">
        <v>609</v>
      </c>
    </row>
    <row r="301" spans="1:6" s="3" customFormat="1" ht="11.25" customHeight="1">
      <c r="A301" s="59">
        <v>14626480</v>
      </c>
      <c r="B301" s="42" t="s">
        <v>368</v>
      </c>
      <c r="C301" s="84">
        <v>3</v>
      </c>
      <c r="D301" s="84">
        <v>114</v>
      </c>
      <c r="E301" s="84">
        <v>2701</v>
      </c>
      <c r="F301" s="84">
        <v>22451</v>
      </c>
    </row>
    <row r="302" spans="1:6" s="3" customFormat="1" ht="11.25" customHeight="1">
      <c r="A302" s="59">
        <v>14626490</v>
      </c>
      <c r="B302" s="42" t="s">
        <v>369</v>
      </c>
      <c r="C302" s="84">
        <v>2</v>
      </c>
      <c r="D302" s="84" t="s">
        <v>609</v>
      </c>
      <c r="E302" s="84" t="s">
        <v>609</v>
      </c>
      <c r="F302" s="84" t="s">
        <v>609</v>
      </c>
    </row>
    <row r="303" spans="1:6" s="3" customFormat="1" ht="11.25" customHeight="1">
      <c r="A303" s="59">
        <v>14626500</v>
      </c>
      <c r="B303" s="42" t="s">
        <v>370</v>
      </c>
      <c r="C303" s="84" t="s">
        <v>520</v>
      </c>
      <c r="D303" s="84" t="s">
        <v>520</v>
      </c>
      <c r="E303" s="84" t="s">
        <v>520</v>
      </c>
      <c r="F303" s="84" t="s">
        <v>520</v>
      </c>
    </row>
    <row r="304" spans="1:6" s="3" customFormat="1" ht="11.25" customHeight="1">
      <c r="A304" s="59">
        <v>14626510</v>
      </c>
      <c r="B304" s="42" t="s">
        <v>371</v>
      </c>
      <c r="C304" s="84">
        <v>1</v>
      </c>
      <c r="D304" s="84" t="s">
        <v>609</v>
      </c>
      <c r="E304" s="84" t="s">
        <v>609</v>
      </c>
      <c r="F304" s="84" t="s">
        <v>609</v>
      </c>
    </row>
    <row r="305" spans="1:6" s="3" customFormat="1" ht="11.25" customHeight="1">
      <c r="A305" s="59">
        <v>14626520</v>
      </c>
      <c r="B305" s="42" t="s">
        <v>372</v>
      </c>
      <c r="C305" s="84">
        <v>3</v>
      </c>
      <c r="D305" s="84">
        <v>71</v>
      </c>
      <c r="E305" s="84">
        <v>2555</v>
      </c>
      <c r="F305" s="84">
        <v>4794</v>
      </c>
    </row>
    <row r="306" spans="1:6" s="3" customFormat="1" ht="11.25" customHeight="1">
      <c r="A306" s="59">
        <v>14626530</v>
      </c>
      <c r="B306" s="42" t="s">
        <v>373</v>
      </c>
      <c r="C306" s="84">
        <v>3</v>
      </c>
      <c r="D306" s="84">
        <v>608</v>
      </c>
      <c r="E306" s="84">
        <v>19868</v>
      </c>
      <c r="F306" s="84">
        <v>58903</v>
      </c>
    </row>
    <row r="307" spans="1:6" s="3" customFormat="1" ht="11.25" customHeight="1">
      <c r="A307" s="59">
        <v>14626560</v>
      </c>
      <c r="B307" s="42" t="s">
        <v>374</v>
      </c>
      <c r="C307" s="84">
        <v>1</v>
      </c>
      <c r="D307" s="84" t="s">
        <v>609</v>
      </c>
      <c r="E307" s="84" t="s">
        <v>609</v>
      </c>
      <c r="F307" s="84" t="s">
        <v>609</v>
      </c>
    </row>
    <row r="308" spans="1:6" s="3" customFormat="1" ht="11.25" customHeight="1">
      <c r="A308" s="59">
        <v>14626570</v>
      </c>
      <c r="B308" s="42" t="s">
        <v>375</v>
      </c>
      <c r="C308" s="84">
        <v>1</v>
      </c>
      <c r="D308" s="84" t="s">
        <v>609</v>
      </c>
      <c r="E308" s="84" t="s">
        <v>609</v>
      </c>
      <c r="F308" s="84" t="s">
        <v>609</v>
      </c>
    </row>
    <row r="309" spans="1:6" s="3" customFormat="1" ht="11.25" customHeight="1">
      <c r="A309" s="59">
        <v>14626580</v>
      </c>
      <c r="B309" s="42" t="s">
        <v>376</v>
      </c>
      <c r="C309" s="84">
        <v>3</v>
      </c>
      <c r="D309" s="84">
        <v>155</v>
      </c>
      <c r="E309" s="84">
        <v>1117</v>
      </c>
      <c r="F309" s="84">
        <v>4860</v>
      </c>
    </row>
    <row r="310" spans="1:6" s="3" customFormat="1" ht="11.25" customHeight="1">
      <c r="A310" s="59">
        <v>14626590</v>
      </c>
      <c r="B310" s="42" t="s">
        <v>377</v>
      </c>
      <c r="C310" s="84" t="s">
        <v>520</v>
      </c>
      <c r="D310" s="84" t="s">
        <v>520</v>
      </c>
      <c r="E310" s="84" t="s">
        <v>520</v>
      </c>
      <c r="F310" s="84" t="s">
        <v>520</v>
      </c>
    </row>
    <row r="311" spans="1:6" s="3" customFormat="1" ht="11.25" customHeight="1">
      <c r="A311" s="59">
        <v>14626600</v>
      </c>
      <c r="B311" s="42" t="s">
        <v>378</v>
      </c>
      <c r="C311" s="84">
        <v>4</v>
      </c>
      <c r="D311" s="84">
        <v>528</v>
      </c>
      <c r="E311" s="84">
        <v>12885</v>
      </c>
      <c r="F311" s="84">
        <v>36369</v>
      </c>
    </row>
    <row r="312" spans="1:6" s="3" customFormat="1" ht="11.25" customHeight="1">
      <c r="A312" s="59">
        <v>14626610</v>
      </c>
      <c r="B312" s="42" t="s">
        <v>379</v>
      </c>
      <c r="C312" s="84">
        <v>8</v>
      </c>
      <c r="D312" s="84">
        <v>396</v>
      </c>
      <c r="E312" s="84">
        <v>24542</v>
      </c>
      <c r="F312" s="84">
        <v>54540</v>
      </c>
    </row>
    <row r="313" spans="1:6" s="54" customFormat="1" ht="22.5" customHeight="1">
      <c r="A313" s="65">
        <v>14627</v>
      </c>
      <c r="B313" s="48" t="s">
        <v>380</v>
      </c>
      <c r="C313" s="81">
        <v>138</v>
      </c>
      <c r="D313" s="81">
        <v>5837</v>
      </c>
      <c r="E313" s="81">
        <v>346604</v>
      </c>
      <c r="F313" s="81">
        <v>756743</v>
      </c>
    </row>
    <row r="314" spans="1:6" s="3" customFormat="1" ht="11.25" customHeight="1">
      <c r="A314" s="59">
        <v>14627010</v>
      </c>
      <c r="B314" s="42" t="s">
        <v>381</v>
      </c>
      <c r="C314" s="84">
        <v>13</v>
      </c>
      <c r="D314" s="84">
        <v>217</v>
      </c>
      <c r="E314" s="84">
        <v>11737</v>
      </c>
      <c r="F314" s="84">
        <v>30088</v>
      </c>
    </row>
    <row r="315" spans="1:6" s="46" customFormat="1" ht="11.25" customHeight="1">
      <c r="A315" s="70">
        <v>14627020</v>
      </c>
      <c r="B315" s="42" t="s">
        <v>382</v>
      </c>
      <c r="C315" s="89">
        <v>8</v>
      </c>
      <c r="D315" s="89">
        <v>190</v>
      </c>
      <c r="E315" s="89">
        <v>9256</v>
      </c>
      <c r="F315" s="89">
        <v>16983</v>
      </c>
    </row>
    <row r="316" spans="1:6" s="46" customFormat="1" ht="11.25" customHeight="1">
      <c r="A316" s="70">
        <v>14627030</v>
      </c>
      <c r="B316" s="42" t="s">
        <v>383</v>
      </c>
      <c r="C316" s="89">
        <v>2</v>
      </c>
      <c r="D316" s="89" t="s">
        <v>609</v>
      </c>
      <c r="E316" s="89" t="s">
        <v>609</v>
      </c>
      <c r="F316" s="89" t="s">
        <v>609</v>
      </c>
    </row>
    <row r="317" spans="1:6" s="46" customFormat="1" ht="11.25" customHeight="1">
      <c r="A317" s="70">
        <v>14627040</v>
      </c>
      <c r="B317" s="42" t="s">
        <v>384</v>
      </c>
      <c r="C317" s="89" t="s">
        <v>520</v>
      </c>
      <c r="D317" s="89" t="s">
        <v>520</v>
      </c>
      <c r="E317" s="89" t="s">
        <v>520</v>
      </c>
      <c r="F317" s="89" t="s">
        <v>520</v>
      </c>
    </row>
    <row r="318" spans="1:6" s="3" customFormat="1" ht="11.25" customHeight="1">
      <c r="A318" s="59">
        <v>14627050</v>
      </c>
      <c r="B318" s="42" t="s">
        <v>385</v>
      </c>
      <c r="C318" s="84">
        <v>1</v>
      </c>
      <c r="D318" s="84" t="s">
        <v>609</v>
      </c>
      <c r="E318" s="84" t="s">
        <v>609</v>
      </c>
      <c r="F318" s="84" t="s">
        <v>609</v>
      </c>
    </row>
    <row r="319" spans="1:6" s="66" customFormat="1" ht="11.25" customHeight="1">
      <c r="A319" s="59">
        <v>14627060</v>
      </c>
      <c r="B319" s="42" t="s">
        <v>386</v>
      </c>
      <c r="C319" s="84">
        <v>7</v>
      </c>
      <c r="D319" s="84">
        <v>277</v>
      </c>
      <c r="E319" s="84">
        <v>7563</v>
      </c>
      <c r="F319" s="84">
        <v>33460</v>
      </c>
    </row>
    <row r="320" spans="1:6" s="3" customFormat="1" ht="11.25" customHeight="1">
      <c r="A320" s="59">
        <v>14627070</v>
      </c>
      <c r="B320" s="42" t="s">
        <v>387</v>
      </c>
      <c r="C320" s="84" t="s">
        <v>520</v>
      </c>
      <c r="D320" s="84" t="s">
        <v>520</v>
      </c>
      <c r="E320" s="84" t="s">
        <v>520</v>
      </c>
      <c r="F320" s="84" t="s">
        <v>520</v>
      </c>
    </row>
    <row r="321" spans="1:6" s="3" customFormat="1" ht="11.25" customHeight="1">
      <c r="A321" s="59">
        <v>14627080</v>
      </c>
      <c r="B321" s="42" t="s">
        <v>388</v>
      </c>
      <c r="C321" s="84">
        <v>1</v>
      </c>
      <c r="D321" s="84" t="s">
        <v>609</v>
      </c>
      <c r="E321" s="84" t="s">
        <v>609</v>
      </c>
      <c r="F321" s="84" t="s">
        <v>609</v>
      </c>
    </row>
    <row r="322" spans="1:6" s="3" customFormat="1" ht="11.25" customHeight="1">
      <c r="A322" s="59">
        <v>14627100</v>
      </c>
      <c r="B322" s="42" t="s">
        <v>389</v>
      </c>
      <c r="C322" s="84">
        <v>10</v>
      </c>
      <c r="D322" s="84">
        <v>255</v>
      </c>
      <c r="E322" s="84">
        <v>11859</v>
      </c>
      <c r="F322" s="84">
        <v>23212</v>
      </c>
    </row>
    <row r="323" spans="1:6" s="3" customFormat="1" ht="11.25" customHeight="1">
      <c r="A323" s="59">
        <v>14627110</v>
      </c>
      <c r="B323" s="42" t="s">
        <v>390</v>
      </c>
      <c r="C323" s="84" t="s">
        <v>520</v>
      </c>
      <c r="D323" s="84" t="s">
        <v>520</v>
      </c>
      <c r="E323" s="84" t="s">
        <v>520</v>
      </c>
      <c r="F323" s="84" t="s">
        <v>520</v>
      </c>
    </row>
    <row r="324" spans="1:6" s="3" customFormat="1" ht="11.25" customHeight="1">
      <c r="A324" s="59">
        <v>14627130</v>
      </c>
      <c r="B324" s="42" t="s">
        <v>391</v>
      </c>
      <c r="C324" s="84">
        <v>2</v>
      </c>
      <c r="D324" s="84" t="s">
        <v>609</v>
      </c>
      <c r="E324" s="84" t="s">
        <v>609</v>
      </c>
      <c r="F324" s="84" t="s">
        <v>609</v>
      </c>
    </row>
    <row r="325" spans="1:6" s="3" customFormat="1" ht="11.25" customHeight="1">
      <c r="A325" s="59">
        <v>14627140</v>
      </c>
      <c r="B325" s="42" t="s">
        <v>392</v>
      </c>
      <c r="C325" s="84">
        <v>25</v>
      </c>
      <c r="D325" s="84">
        <v>1311</v>
      </c>
      <c r="E325" s="84">
        <v>85239</v>
      </c>
      <c r="F325" s="84">
        <v>161005</v>
      </c>
    </row>
    <row r="326" spans="1:6" s="3" customFormat="1" ht="11.25" customHeight="1">
      <c r="A326" s="59">
        <v>14627150</v>
      </c>
      <c r="B326" s="42" t="s">
        <v>393</v>
      </c>
      <c r="C326" s="84">
        <v>15</v>
      </c>
      <c r="D326" s="84">
        <v>425</v>
      </c>
      <c r="E326" s="84">
        <v>32107</v>
      </c>
      <c r="F326" s="84">
        <v>70095</v>
      </c>
    </row>
    <row r="327" spans="1:6" s="3" customFormat="1" ht="11.25" customHeight="1">
      <c r="A327" s="59">
        <v>14627170</v>
      </c>
      <c r="B327" s="42" t="s">
        <v>394</v>
      </c>
      <c r="C327" s="84">
        <v>2</v>
      </c>
      <c r="D327" s="84" t="s">
        <v>609</v>
      </c>
      <c r="E327" s="84" t="s">
        <v>609</v>
      </c>
      <c r="F327" s="84" t="s">
        <v>609</v>
      </c>
    </row>
    <row r="328" spans="1:6" s="3" customFormat="1" ht="11.25" customHeight="1">
      <c r="A328" s="59">
        <v>14627180</v>
      </c>
      <c r="B328" s="42" t="s">
        <v>395</v>
      </c>
      <c r="C328" s="84">
        <v>2</v>
      </c>
      <c r="D328" s="84" t="s">
        <v>609</v>
      </c>
      <c r="E328" s="84" t="s">
        <v>609</v>
      </c>
      <c r="F328" s="84" t="s">
        <v>609</v>
      </c>
    </row>
    <row r="329" spans="1:6" s="3" customFormat="1" ht="11.25" customHeight="1">
      <c r="A329" s="59">
        <v>14627190</v>
      </c>
      <c r="B329" s="42" t="s">
        <v>396</v>
      </c>
      <c r="C329" s="84">
        <v>2</v>
      </c>
      <c r="D329" s="84" t="s">
        <v>609</v>
      </c>
      <c r="E329" s="84" t="s">
        <v>609</v>
      </c>
      <c r="F329" s="84" t="s">
        <v>609</v>
      </c>
    </row>
    <row r="330" spans="1:6" s="3" customFormat="1" ht="11.25" customHeight="1">
      <c r="A330" s="59">
        <v>14627200</v>
      </c>
      <c r="B330" s="42" t="s">
        <v>397</v>
      </c>
      <c r="C330" s="84" t="s">
        <v>520</v>
      </c>
      <c r="D330" s="84" t="s">
        <v>520</v>
      </c>
      <c r="E330" s="84" t="s">
        <v>520</v>
      </c>
      <c r="F330" s="84" t="s">
        <v>520</v>
      </c>
    </row>
    <row r="331" spans="1:6" s="3" customFormat="1" ht="11.25" customHeight="1">
      <c r="A331" s="59">
        <v>14627210</v>
      </c>
      <c r="B331" s="42" t="s">
        <v>398</v>
      </c>
      <c r="C331" s="84">
        <v>21</v>
      </c>
      <c r="D331" s="84">
        <v>1818</v>
      </c>
      <c r="E331" s="84">
        <v>119736</v>
      </c>
      <c r="F331" s="84">
        <v>247276</v>
      </c>
    </row>
    <row r="332" spans="1:6" s="3" customFormat="1" ht="11.25" customHeight="1">
      <c r="A332" s="59">
        <v>14627220</v>
      </c>
      <c r="B332" s="42" t="s">
        <v>399</v>
      </c>
      <c r="C332" s="84">
        <v>7</v>
      </c>
      <c r="D332" s="84">
        <v>162</v>
      </c>
      <c r="E332" s="84">
        <v>9298</v>
      </c>
      <c r="F332" s="84">
        <v>23461</v>
      </c>
    </row>
    <row r="333" spans="1:6" s="3" customFormat="1" ht="11.25" customHeight="1">
      <c r="A333" s="59">
        <v>14627230</v>
      </c>
      <c r="B333" s="42" t="s">
        <v>400</v>
      </c>
      <c r="C333" s="84">
        <v>6</v>
      </c>
      <c r="D333" s="84">
        <v>374</v>
      </c>
      <c r="E333" s="84">
        <v>22292</v>
      </c>
      <c r="F333" s="84">
        <v>41680</v>
      </c>
    </row>
    <row r="334" spans="1:6" s="3" customFormat="1" ht="11.25" customHeight="1">
      <c r="A334" s="59">
        <v>14627240</v>
      </c>
      <c r="B334" s="42" t="s">
        <v>401</v>
      </c>
      <c r="C334" s="84" t="s">
        <v>520</v>
      </c>
      <c r="D334" s="84" t="s">
        <v>520</v>
      </c>
      <c r="E334" s="84" t="s">
        <v>520</v>
      </c>
      <c r="F334" s="84" t="s">
        <v>520</v>
      </c>
    </row>
    <row r="335" spans="1:6" s="3" customFormat="1" ht="11.25" customHeight="1">
      <c r="A335" s="59">
        <v>14627250</v>
      </c>
      <c r="B335" s="42" t="s">
        <v>402</v>
      </c>
      <c r="C335" s="84">
        <v>1</v>
      </c>
      <c r="D335" s="84" t="s">
        <v>609</v>
      </c>
      <c r="E335" s="84" t="s">
        <v>609</v>
      </c>
      <c r="F335" s="84" t="s">
        <v>609</v>
      </c>
    </row>
    <row r="336" spans="1:6" s="3" customFormat="1" ht="11.25" customHeight="1">
      <c r="A336" s="59">
        <v>14627260</v>
      </c>
      <c r="B336" s="42" t="s">
        <v>403</v>
      </c>
      <c r="C336" s="84" t="s">
        <v>520</v>
      </c>
      <c r="D336" s="84" t="s">
        <v>520</v>
      </c>
      <c r="E336" s="84" t="s">
        <v>520</v>
      </c>
      <c r="F336" s="84" t="s">
        <v>520</v>
      </c>
    </row>
    <row r="337" spans="1:6" s="3" customFormat="1" ht="11.25" customHeight="1">
      <c r="A337" s="59">
        <v>14627270</v>
      </c>
      <c r="B337" s="42" t="s">
        <v>404</v>
      </c>
      <c r="C337" s="84">
        <v>6</v>
      </c>
      <c r="D337" s="84">
        <v>139</v>
      </c>
      <c r="E337" s="84">
        <v>8503</v>
      </c>
      <c r="F337" s="84">
        <v>14462</v>
      </c>
    </row>
    <row r="338" spans="1:6" s="3" customFormat="1" ht="11.25" customHeight="1">
      <c r="A338" s="59">
        <v>14627290</v>
      </c>
      <c r="B338" s="42" t="s">
        <v>405</v>
      </c>
      <c r="C338" s="84">
        <v>2</v>
      </c>
      <c r="D338" s="84" t="s">
        <v>609</v>
      </c>
      <c r="E338" s="84" t="s">
        <v>609</v>
      </c>
      <c r="F338" s="84" t="s">
        <v>609</v>
      </c>
    </row>
    <row r="339" spans="1:6" s="3" customFormat="1" ht="11.25" customHeight="1">
      <c r="A339" s="59">
        <v>14627310</v>
      </c>
      <c r="B339" s="42" t="s">
        <v>406</v>
      </c>
      <c r="C339" s="84">
        <v>3</v>
      </c>
      <c r="D339" s="84">
        <v>180</v>
      </c>
      <c r="E339" s="84">
        <v>1162</v>
      </c>
      <c r="F339" s="84">
        <v>46758</v>
      </c>
    </row>
    <row r="340" spans="1:6" s="3" customFormat="1" ht="11.25" customHeight="1">
      <c r="A340" s="59">
        <v>14627340</v>
      </c>
      <c r="B340" s="42" t="s">
        <v>407</v>
      </c>
      <c r="C340" s="84">
        <v>1</v>
      </c>
      <c r="D340" s="84" t="s">
        <v>609</v>
      </c>
      <c r="E340" s="84" t="s">
        <v>609</v>
      </c>
      <c r="F340" s="84" t="s">
        <v>609</v>
      </c>
    </row>
    <row r="341" spans="1:6" s="3" customFormat="1" ht="11.25" customHeight="1">
      <c r="A341" s="59">
        <v>14627360</v>
      </c>
      <c r="B341" s="42" t="s">
        <v>408</v>
      </c>
      <c r="C341" s="84">
        <v>1</v>
      </c>
      <c r="D341" s="84" t="s">
        <v>609</v>
      </c>
      <c r="E341" s="84" t="s">
        <v>609</v>
      </c>
      <c r="F341" s="84" t="s">
        <v>609</v>
      </c>
    </row>
    <row r="342" spans="1:6" s="54" customFormat="1" ht="33.75" customHeight="1">
      <c r="A342" s="65">
        <v>14628</v>
      </c>
      <c r="B342" s="74" t="s">
        <v>1033</v>
      </c>
      <c r="C342" s="81">
        <v>338</v>
      </c>
      <c r="D342" s="81">
        <v>16501</v>
      </c>
      <c r="E342" s="81">
        <v>751778</v>
      </c>
      <c r="F342" s="81">
        <v>2790744</v>
      </c>
    </row>
    <row r="343" spans="1:6" s="3" customFormat="1" ht="11.25" customHeight="1">
      <c r="A343" s="59">
        <v>14628010</v>
      </c>
      <c r="B343" s="42" t="s">
        <v>410</v>
      </c>
      <c r="C343" s="84">
        <v>37</v>
      </c>
      <c r="D343" s="84">
        <v>2251</v>
      </c>
      <c r="E343" s="84">
        <v>98419</v>
      </c>
      <c r="F343" s="84">
        <v>388112</v>
      </c>
    </row>
    <row r="344" spans="1:6" s="3" customFormat="1" ht="11.25" customHeight="1">
      <c r="A344" s="59">
        <v>14628020</v>
      </c>
      <c r="B344" s="42" t="s">
        <v>411</v>
      </c>
      <c r="C344" s="84">
        <v>14</v>
      </c>
      <c r="D344" s="84">
        <v>1193</v>
      </c>
      <c r="E344" s="84">
        <v>23086</v>
      </c>
      <c r="F344" s="84">
        <v>261258</v>
      </c>
    </row>
    <row r="345" spans="1:6" s="3" customFormat="1" ht="11.25" customHeight="1">
      <c r="A345" s="59">
        <v>14628030</v>
      </c>
      <c r="B345" s="42" t="s">
        <v>412</v>
      </c>
      <c r="C345" s="84">
        <v>39</v>
      </c>
      <c r="D345" s="84">
        <v>2292</v>
      </c>
      <c r="E345" s="84">
        <v>128598</v>
      </c>
      <c r="F345" s="84">
        <v>477979</v>
      </c>
    </row>
    <row r="346" spans="1:6" s="3" customFormat="1" ht="11.25" customHeight="1">
      <c r="A346" s="59">
        <v>14628040</v>
      </c>
      <c r="B346" s="42" t="s">
        <v>413</v>
      </c>
      <c r="C346" s="84" t="s">
        <v>520</v>
      </c>
      <c r="D346" s="84" t="s">
        <v>520</v>
      </c>
      <c r="E346" s="84" t="s">
        <v>520</v>
      </c>
      <c r="F346" s="84" t="s">
        <v>520</v>
      </c>
    </row>
    <row r="347" spans="1:6" s="3" customFormat="1" ht="11.25" customHeight="1">
      <c r="A347" s="59">
        <v>14628050</v>
      </c>
      <c r="B347" s="42" t="s">
        <v>414</v>
      </c>
      <c r="C347" s="84">
        <v>8</v>
      </c>
      <c r="D347" s="84">
        <v>149</v>
      </c>
      <c r="E347" s="84">
        <v>7396</v>
      </c>
      <c r="F347" s="84">
        <v>18347</v>
      </c>
    </row>
    <row r="348" spans="1:6" s="3" customFormat="1" ht="11.25" customHeight="1">
      <c r="A348" s="59">
        <v>14628060</v>
      </c>
      <c r="B348" s="42" t="s">
        <v>415</v>
      </c>
      <c r="C348" s="84">
        <v>13</v>
      </c>
      <c r="D348" s="84">
        <v>446</v>
      </c>
      <c r="E348" s="84">
        <v>23127</v>
      </c>
      <c r="F348" s="84">
        <v>54112</v>
      </c>
    </row>
    <row r="349" spans="1:6" s="3" customFormat="1" ht="11.25" customHeight="1">
      <c r="A349" s="59">
        <v>14628070</v>
      </c>
      <c r="B349" s="42" t="s">
        <v>416</v>
      </c>
      <c r="C349" s="84">
        <v>2</v>
      </c>
      <c r="D349" s="84" t="s">
        <v>609</v>
      </c>
      <c r="E349" s="84" t="s">
        <v>609</v>
      </c>
      <c r="F349" s="84" t="s">
        <v>609</v>
      </c>
    </row>
    <row r="350" spans="1:6" s="3" customFormat="1" ht="11.25" customHeight="1">
      <c r="A350" s="59">
        <v>14628080</v>
      </c>
      <c r="B350" s="42" t="s">
        <v>417</v>
      </c>
      <c r="C350" s="84">
        <v>1</v>
      </c>
      <c r="D350" s="84" t="s">
        <v>609</v>
      </c>
      <c r="E350" s="84" t="s">
        <v>609</v>
      </c>
      <c r="F350" s="84" t="s">
        <v>609</v>
      </c>
    </row>
    <row r="351" spans="1:6" s="3" customFormat="1" ht="11.25" customHeight="1">
      <c r="A351" s="59">
        <v>14628090</v>
      </c>
      <c r="B351" s="42" t="s">
        <v>418</v>
      </c>
      <c r="C351" s="84" t="s">
        <v>520</v>
      </c>
      <c r="D351" s="84" t="s">
        <v>520</v>
      </c>
      <c r="E351" s="84" t="s">
        <v>520</v>
      </c>
      <c r="F351" s="84" t="s">
        <v>520</v>
      </c>
    </row>
    <row r="352" spans="1:6" s="3" customFormat="1" ht="11.25" customHeight="1">
      <c r="A352" s="59">
        <v>14628100</v>
      </c>
      <c r="B352" s="42" t="s">
        <v>419</v>
      </c>
      <c r="C352" s="84">
        <v>1</v>
      </c>
      <c r="D352" s="84" t="s">
        <v>609</v>
      </c>
      <c r="E352" s="84" t="s">
        <v>609</v>
      </c>
      <c r="F352" s="84" t="s">
        <v>609</v>
      </c>
    </row>
    <row r="353" spans="1:6" s="46" customFormat="1" ht="11.25" customHeight="1">
      <c r="A353" s="70">
        <v>14628110</v>
      </c>
      <c r="B353" s="42" t="s">
        <v>420</v>
      </c>
      <c r="C353" s="84">
        <v>5</v>
      </c>
      <c r="D353" s="84">
        <v>151</v>
      </c>
      <c r="E353" s="84">
        <v>7165</v>
      </c>
      <c r="F353" s="84">
        <v>14506</v>
      </c>
    </row>
    <row r="354" spans="1:6" s="3" customFormat="1" ht="11.25" customHeight="1">
      <c r="A354" s="59">
        <v>14628130</v>
      </c>
      <c r="B354" s="42" t="s">
        <v>421</v>
      </c>
      <c r="C354" s="89">
        <v>1</v>
      </c>
      <c r="D354" s="89" t="s">
        <v>609</v>
      </c>
      <c r="E354" s="89" t="s">
        <v>609</v>
      </c>
      <c r="F354" s="89" t="s">
        <v>609</v>
      </c>
    </row>
    <row r="355" spans="1:6" s="66" customFormat="1" ht="11.25" customHeight="1">
      <c r="A355" s="59">
        <v>14628140</v>
      </c>
      <c r="B355" s="42" t="s">
        <v>422</v>
      </c>
      <c r="C355" s="89">
        <v>21</v>
      </c>
      <c r="D355" s="89">
        <v>813</v>
      </c>
      <c r="E355" s="89">
        <v>33233</v>
      </c>
      <c r="F355" s="89">
        <v>110899</v>
      </c>
    </row>
    <row r="356" spans="1:6" s="3" customFormat="1" ht="11.25" customHeight="1">
      <c r="A356" s="59">
        <v>14628150</v>
      </c>
      <c r="B356" s="42" t="s">
        <v>423</v>
      </c>
      <c r="C356" s="84" t="s">
        <v>520</v>
      </c>
      <c r="D356" s="84" t="s">
        <v>520</v>
      </c>
      <c r="E356" s="84" t="s">
        <v>609</v>
      </c>
      <c r="F356" s="84" t="s">
        <v>609</v>
      </c>
    </row>
    <row r="357" spans="1:6" s="3" customFormat="1" ht="11.25" customHeight="1">
      <c r="A357" s="59">
        <v>14628160</v>
      </c>
      <c r="B357" s="42" t="s">
        <v>424</v>
      </c>
      <c r="C357" s="84">
        <v>4</v>
      </c>
      <c r="D357" s="84">
        <v>209</v>
      </c>
      <c r="E357" s="84">
        <v>15276</v>
      </c>
      <c r="F357" s="84">
        <v>32381</v>
      </c>
    </row>
    <row r="358" spans="1:6" s="3" customFormat="1" ht="11.25" customHeight="1">
      <c r="A358" s="59">
        <v>14628170</v>
      </c>
      <c r="B358" s="42" t="s">
        <v>425</v>
      </c>
      <c r="C358" s="84">
        <v>4</v>
      </c>
      <c r="D358" s="84">
        <v>230</v>
      </c>
      <c r="E358" s="84">
        <v>8051</v>
      </c>
      <c r="F358" s="84">
        <v>19759</v>
      </c>
    </row>
    <row r="359" spans="1:6" s="3" customFormat="1" ht="11.25" customHeight="1">
      <c r="A359" s="59">
        <v>14628190</v>
      </c>
      <c r="B359" s="42" t="s">
        <v>426</v>
      </c>
      <c r="C359" s="84">
        <v>18</v>
      </c>
      <c r="D359" s="84">
        <v>604</v>
      </c>
      <c r="E359" s="84">
        <v>28431</v>
      </c>
      <c r="F359" s="84">
        <v>65077</v>
      </c>
    </row>
    <row r="360" spans="1:6" s="3" customFormat="1" ht="11.25" customHeight="1">
      <c r="A360" s="59">
        <v>14628205</v>
      </c>
      <c r="B360" s="42" t="s">
        <v>427</v>
      </c>
      <c r="C360" s="84">
        <v>4</v>
      </c>
      <c r="D360" s="84">
        <v>157</v>
      </c>
      <c r="E360" s="84">
        <v>6566</v>
      </c>
      <c r="F360" s="84">
        <v>14352</v>
      </c>
    </row>
    <row r="361" spans="1:6" s="3" customFormat="1" ht="11.25" customHeight="1">
      <c r="A361" s="59">
        <v>14628210</v>
      </c>
      <c r="B361" s="42" t="s">
        <v>428</v>
      </c>
      <c r="C361" s="84">
        <v>21</v>
      </c>
      <c r="D361" s="84">
        <v>570</v>
      </c>
      <c r="E361" s="84">
        <v>45443</v>
      </c>
      <c r="F361" s="84">
        <v>128054</v>
      </c>
    </row>
    <row r="362" spans="1:6" s="3" customFormat="1" ht="11.25" customHeight="1">
      <c r="A362" s="59">
        <v>14628220</v>
      </c>
      <c r="B362" s="42" t="s">
        <v>429</v>
      </c>
      <c r="C362" s="84">
        <v>6</v>
      </c>
      <c r="D362" s="84">
        <v>1626</v>
      </c>
      <c r="E362" s="84">
        <v>20074</v>
      </c>
      <c r="F362" s="84">
        <v>450701</v>
      </c>
    </row>
    <row r="363" spans="1:6" s="3" customFormat="1" ht="11.25" customHeight="1">
      <c r="A363" s="59">
        <v>14628230</v>
      </c>
      <c r="B363" s="42" t="s">
        <v>430</v>
      </c>
      <c r="C363" s="84">
        <v>2</v>
      </c>
      <c r="D363" s="84" t="s">
        <v>609</v>
      </c>
      <c r="E363" s="84" t="s">
        <v>609</v>
      </c>
      <c r="F363" s="84" t="s">
        <v>609</v>
      </c>
    </row>
    <row r="364" spans="1:6" s="3" customFormat="1" ht="11.25" customHeight="1">
      <c r="A364" s="59">
        <v>14628240</v>
      </c>
      <c r="B364" s="42" t="s">
        <v>431</v>
      </c>
      <c r="C364" s="84">
        <v>3</v>
      </c>
      <c r="D364" s="84">
        <v>224</v>
      </c>
      <c r="E364" s="84">
        <v>17666</v>
      </c>
      <c r="F364" s="84">
        <v>41154</v>
      </c>
    </row>
    <row r="365" spans="1:6" s="3" customFormat="1" ht="11.25" customHeight="1">
      <c r="A365" s="59">
        <v>14628250</v>
      </c>
      <c r="B365" s="42" t="s">
        <v>432</v>
      </c>
      <c r="C365" s="84">
        <v>2</v>
      </c>
      <c r="D365" s="84" t="s">
        <v>609</v>
      </c>
      <c r="E365" s="84" t="s">
        <v>609</v>
      </c>
      <c r="F365" s="84" t="s">
        <v>609</v>
      </c>
    </row>
    <row r="366" spans="1:6" s="3" customFormat="1" ht="11.25" customHeight="1">
      <c r="A366" s="59">
        <v>14628260</v>
      </c>
      <c r="B366" s="42" t="s">
        <v>433</v>
      </c>
      <c r="C366" s="84">
        <v>5</v>
      </c>
      <c r="D366" s="84">
        <v>161</v>
      </c>
      <c r="E366" s="84">
        <v>10096</v>
      </c>
      <c r="F366" s="84">
        <v>28571</v>
      </c>
    </row>
    <row r="367" spans="1:6" s="3" customFormat="1" ht="11.25" customHeight="1">
      <c r="A367" s="59">
        <v>14628270</v>
      </c>
      <c r="B367" s="42" t="s">
        <v>434</v>
      </c>
      <c r="C367" s="84">
        <v>20</v>
      </c>
      <c r="D367" s="84">
        <v>932</v>
      </c>
      <c r="E367" s="84">
        <v>62782</v>
      </c>
      <c r="F367" s="84">
        <v>148207</v>
      </c>
    </row>
    <row r="368" spans="1:6" s="3" customFormat="1" ht="11.25" customHeight="1">
      <c r="A368" s="59">
        <v>14628300</v>
      </c>
      <c r="B368" s="42" t="s">
        <v>435</v>
      </c>
      <c r="C368" s="84">
        <v>5</v>
      </c>
      <c r="D368" s="84">
        <v>161</v>
      </c>
      <c r="E368" s="84">
        <v>6083</v>
      </c>
      <c r="F368" s="84">
        <v>10937</v>
      </c>
    </row>
    <row r="369" spans="1:6" s="3" customFormat="1" ht="11.25" customHeight="1">
      <c r="A369" s="59">
        <v>14628310</v>
      </c>
      <c r="B369" s="42" t="s">
        <v>436</v>
      </c>
      <c r="C369" s="84">
        <v>13</v>
      </c>
      <c r="D369" s="84">
        <v>692</v>
      </c>
      <c r="E369" s="84">
        <v>37972</v>
      </c>
      <c r="F369" s="84">
        <v>102354</v>
      </c>
    </row>
    <row r="370" spans="1:6" s="3" customFormat="1" ht="11.25" customHeight="1">
      <c r="A370" s="59">
        <v>14628320</v>
      </c>
      <c r="B370" s="42" t="s">
        <v>437</v>
      </c>
      <c r="C370" s="84">
        <v>2</v>
      </c>
      <c r="D370" s="84" t="s">
        <v>609</v>
      </c>
      <c r="E370" s="84" t="s">
        <v>609</v>
      </c>
      <c r="F370" s="84" t="s">
        <v>609</v>
      </c>
    </row>
    <row r="371" spans="1:6" s="3" customFormat="1" ht="11.25" customHeight="1">
      <c r="A371" s="59">
        <v>14628330</v>
      </c>
      <c r="B371" s="42" t="s">
        <v>438</v>
      </c>
      <c r="C371" s="84">
        <v>5</v>
      </c>
      <c r="D371" s="84">
        <v>261</v>
      </c>
      <c r="E371" s="84">
        <v>11403</v>
      </c>
      <c r="F371" s="84">
        <v>29456</v>
      </c>
    </row>
    <row r="372" spans="1:6" s="3" customFormat="1" ht="11.25" customHeight="1">
      <c r="A372" s="59">
        <v>14628340</v>
      </c>
      <c r="B372" s="42" t="s">
        <v>439</v>
      </c>
      <c r="C372" s="84">
        <v>7</v>
      </c>
      <c r="D372" s="84">
        <v>223</v>
      </c>
      <c r="E372" s="84">
        <v>2552</v>
      </c>
      <c r="F372" s="84">
        <v>9813</v>
      </c>
    </row>
    <row r="373" spans="1:6" s="3" customFormat="1" ht="11.25" customHeight="1">
      <c r="A373" s="59">
        <v>14628360</v>
      </c>
      <c r="B373" s="42" t="s">
        <v>440</v>
      </c>
      <c r="C373" s="84">
        <v>36</v>
      </c>
      <c r="D373" s="84">
        <v>1382</v>
      </c>
      <c r="E373" s="84">
        <v>58221</v>
      </c>
      <c r="F373" s="84">
        <v>172504</v>
      </c>
    </row>
    <row r="374" spans="1:6" s="3" customFormat="1" ht="11.25" customHeight="1">
      <c r="A374" s="59">
        <v>14628370</v>
      </c>
      <c r="B374" s="42" t="s">
        <v>441</v>
      </c>
      <c r="C374" s="84">
        <v>12</v>
      </c>
      <c r="D374" s="84">
        <v>297</v>
      </c>
      <c r="E374" s="84">
        <v>12779</v>
      </c>
      <c r="F374" s="84">
        <v>33047</v>
      </c>
    </row>
    <row r="375" spans="1:6" s="3" customFormat="1" ht="11.25" customHeight="1">
      <c r="A375" s="59">
        <v>14628380</v>
      </c>
      <c r="B375" s="42" t="s">
        <v>442</v>
      </c>
      <c r="C375" s="84">
        <v>8</v>
      </c>
      <c r="D375" s="84">
        <v>242</v>
      </c>
      <c r="E375" s="84">
        <v>9942</v>
      </c>
      <c r="F375" s="84">
        <v>22444</v>
      </c>
    </row>
    <row r="376" spans="1:6" s="3" customFormat="1" ht="11.25" customHeight="1">
      <c r="A376" s="59">
        <v>14628390</v>
      </c>
      <c r="B376" s="42" t="s">
        <v>443</v>
      </c>
      <c r="C376" s="84">
        <v>3</v>
      </c>
      <c r="D376" s="84">
        <v>110</v>
      </c>
      <c r="E376" s="84">
        <v>6651</v>
      </c>
      <c r="F376" s="84">
        <v>17019</v>
      </c>
    </row>
    <row r="377" spans="1:6" s="3" customFormat="1" ht="11.25" customHeight="1">
      <c r="A377" s="59">
        <v>14628400</v>
      </c>
      <c r="B377" s="42" t="s">
        <v>444</v>
      </c>
      <c r="C377" s="84">
        <v>7</v>
      </c>
      <c r="D377" s="84">
        <v>216</v>
      </c>
      <c r="E377" s="84">
        <v>10228</v>
      </c>
      <c r="F377" s="84">
        <v>20579</v>
      </c>
    </row>
    <row r="378" spans="1:6" s="3" customFormat="1" ht="11.25" customHeight="1">
      <c r="A378" s="59">
        <v>14628410</v>
      </c>
      <c r="B378" s="42" t="s">
        <v>445</v>
      </c>
      <c r="C378" s="84">
        <v>9</v>
      </c>
      <c r="D378" s="84">
        <v>633</v>
      </c>
      <c r="E378" s="84">
        <v>49595</v>
      </c>
      <c r="F378" s="84">
        <v>85171</v>
      </c>
    </row>
    <row r="379" spans="1:6" s="54" customFormat="1" ht="22.5" customHeight="1">
      <c r="A379" s="65">
        <v>14729</v>
      </c>
      <c r="B379" s="48" t="s">
        <v>446</v>
      </c>
      <c r="C379" s="81">
        <v>107</v>
      </c>
      <c r="D379" s="81">
        <v>5321</v>
      </c>
      <c r="E379" s="81">
        <v>238426</v>
      </c>
      <c r="F379" s="81">
        <v>871799</v>
      </c>
    </row>
    <row r="380" spans="1:6" s="3" customFormat="1" ht="11.25" customHeight="1">
      <c r="A380" s="59">
        <v>14729010</v>
      </c>
      <c r="B380" s="42" t="s">
        <v>447</v>
      </c>
      <c r="C380" s="84">
        <v>7</v>
      </c>
      <c r="D380" s="84">
        <v>755</v>
      </c>
      <c r="E380" s="84">
        <v>16698</v>
      </c>
      <c r="F380" s="84">
        <v>201559</v>
      </c>
    </row>
    <row r="381" spans="1:6" s="66" customFormat="1" ht="11.25" customHeight="1">
      <c r="A381" s="59">
        <v>14729020</v>
      </c>
      <c r="B381" s="42" t="s">
        <v>448</v>
      </c>
      <c r="C381" s="84">
        <v>2</v>
      </c>
      <c r="D381" s="84" t="s">
        <v>609</v>
      </c>
      <c r="E381" s="84" t="s">
        <v>609</v>
      </c>
      <c r="F381" s="84" t="s">
        <v>609</v>
      </c>
    </row>
    <row r="382" spans="1:6" s="3" customFormat="1" ht="11.25" customHeight="1">
      <c r="A382" s="59">
        <v>14729030</v>
      </c>
      <c r="B382" s="42" t="s">
        <v>449</v>
      </c>
      <c r="C382" s="84">
        <v>3</v>
      </c>
      <c r="D382" s="84">
        <v>287</v>
      </c>
      <c r="E382" s="84">
        <v>3242</v>
      </c>
      <c r="F382" s="84">
        <v>82632</v>
      </c>
    </row>
    <row r="383" spans="1:6" s="3" customFormat="1" ht="11.25" customHeight="1">
      <c r="A383" s="59">
        <v>14729040</v>
      </c>
      <c r="B383" s="42" t="s">
        <v>450</v>
      </c>
      <c r="C383" s="84">
        <v>1</v>
      </c>
      <c r="D383" s="84" t="s">
        <v>609</v>
      </c>
      <c r="E383" s="84" t="s">
        <v>609</v>
      </c>
      <c r="F383" s="84" t="s">
        <v>609</v>
      </c>
    </row>
    <row r="384" spans="1:6" s="3" customFormat="1" ht="11.25" customHeight="1">
      <c r="A384" s="59">
        <v>14729050</v>
      </c>
      <c r="B384" s="42" t="s">
        <v>451</v>
      </c>
      <c r="C384" s="84">
        <v>5</v>
      </c>
      <c r="D384" s="84">
        <v>104</v>
      </c>
      <c r="E384" s="84">
        <v>5231</v>
      </c>
      <c r="F384" s="84">
        <v>10614</v>
      </c>
    </row>
    <row r="385" spans="1:6" s="3" customFormat="1" ht="11.25" customHeight="1">
      <c r="A385" s="59">
        <v>14729060</v>
      </c>
      <c r="B385" s="42" t="s">
        <v>452</v>
      </c>
      <c r="C385" s="84" t="s">
        <v>520</v>
      </c>
      <c r="D385" s="84" t="s">
        <v>520</v>
      </c>
      <c r="E385" s="84" t="s">
        <v>520</v>
      </c>
      <c r="F385" s="84" t="s">
        <v>520</v>
      </c>
    </row>
    <row r="386" spans="1:6" s="3" customFormat="1" ht="11.25" customHeight="1">
      <c r="A386" s="59">
        <v>14729070</v>
      </c>
      <c r="B386" s="42" t="s">
        <v>453</v>
      </c>
      <c r="C386" s="84">
        <v>3</v>
      </c>
      <c r="D386" s="84">
        <v>352</v>
      </c>
      <c r="E386" s="84">
        <v>7008</v>
      </c>
      <c r="F386" s="84">
        <v>80960</v>
      </c>
    </row>
    <row r="387" spans="1:6" s="3" customFormat="1" ht="11.25" customHeight="1">
      <c r="A387" s="59">
        <v>14729080</v>
      </c>
      <c r="B387" s="42" t="s">
        <v>454</v>
      </c>
      <c r="C387" s="84">
        <v>7</v>
      </c>
      <c r="D387" s="84">
        <v>270</v>
      </c>
      <c r="E387" s="84">
        <v>13109</v>
      </c>
      <c r="F387" s="84">
        <v>30302</v>
      </c>
    </row>
    <row r="388" spans="1:6" s="3" customFormat="1" ht="11.25" customHeight="1">
      <c r="A388" s="59">
        <v>14729100</v>
      </c>
      <c r="B388" s="42" t="s">
        <v>455</v>
      </c>
      <c r="C388" s="84">
        <v>1</v>
      </c>
      <c r="D388" s="84" t="s">
        <v>609</v>
      </c>
      <c r="E388" s="84" t="s">
        <v>609</v>
      </c>
      <c r="F388" s="84" t="s">
        <v>609</v>
      </c>
    </row>
    <row r="389" spans="1:6" s="3" customFormat="1" ht="11.25" customHeight="1">
      <c r="A389" s="59">
        <v>14729140</v>
      </c>
      <c r="B389" s="42" t="s">
        <v>456</v>
      </c>
      <c r="C389" s="84">
        <v>8</v>
      </c>
      <c r="D389" s="84">
        <v>214</v>
      </c>
      <c r="E389" s="84">
        <v>8284</v>
      </c>
      <c r="F389" s="84">
        <v>15756</v>
      </c>
    </row>
    <row r="390" spans="1:6" s="3" customFormat="1" ht="11.25" customHeight="1">
      <c r="A390" s="59">
        <v>14729150</v>
      </c>
      <c r="B390" s="42" t="s">
        <v>457</v>
      </c>
      <c r="C390" s="84">
        <v>2</v>
      </c>
      <c r="D390" s="84" t="s">
        <v>609</v>
      </c>
      <c r="E390" s="84" t="s">
        <v>609</v>
      </c>
      <c r="F390" s="84" t="s">
        <v>609</v>
      </c>
    </row>
    <row r="391" spans="1:6" s="3" customFormat="1" ht="11.25" customHeight="1">
      <c r="A391" s="59">
        <v>14729160</v>
      </c>
      <c r="B391" s="42" t="s">
        <v>458</v>
      </c>
      <c r="C391" s="84">
        <v>15</v>
      </c>
      <c r="D391" s="84">
        <v>425</v>
      </c>
      <c r="E391" s="84">
        <v>32525</v>
      </c>
      <c r="F391" s="84">
        <v>64289</v>
      </c>
    </row>
    <row r="392" spans="1:6" s="3" customFormat="1" ht="11.25" customHeight="1">
      <c r="A392" s="59">
        <v>14729170</v>
      </c>
      <c r="B392" s="42" t="s">
        <v>459</v>
      </c>
      <c r="C392" s="84">
        <v>3</v>
      </c>
      <c r="D392" s="84">
        <v>43</v>
      </c>
      <c r="E392" s="84">
        <v>1387</v>
      </c>
      <c r="F392" s="84">
        <v>3821</v>
      </c>
    </row>
    <row r="393" spans="1:6" s="66" customFormat="1" ht="11.25" customHeight="1">
      <c r="A393" s="59">
        <v>14729190</v>
      </c>
      <c r="B393" s="42" t="s">
        <v>460</v>
      </c>
      <c r="C393" s="84">
        <v>3</v>
      </c>
      <c r="D393" s="84">
        <v>324</v>
      </c>
      <c r="E393" s="84">
        <v>22663</v>
      </c>
      <c r="F393" s="84">
        <v>58742</v>
      </c>
    </row>
    <row r="394" spans="1:6" s="3" customFormat="1" ht="11.25" customHeight="1">
      <c r="A394" s="59">
        <v>14729220</v>
      </c>
      <c r="B394" s="42" t="s">
        <v>461</v>
      </c>
      <c r="C394" s="84" t="s">
        <v>520</v>
      </c>
      <c r="D394" s="84" t="s">
        <v>520</v>
      </c>
      <c r="E394" s="84" t="s">
        <v>520</v>
      </c>
      <c r="F394" s="84" t="s">
        <v>520</v>
      </c>
    </row>
    <row r="395" spans="1:6" s="3" customFormat="1" ht="11.25" customHeight="1">
      <c r="A395" s="59">
        <v>14729245</v>
      </c>
      <c r="B395" s="42" t="s">
        <v>462</v>
      </c>
      <c r="C395" s="84">
        <v>2</v>
      </c>
      <c r="D395" s="84" t="s">
        <v>609</v>
      </c>
      <c r="E395" s="84" t="s">
        <v>609</v>
      </c>
      <c r="F395" s="84" t="s">
        <v>609</v>
      </c>
    </row>
    <row r="396" spans="1:6" s="3" customFormat="1" ht="11.25" customHeight="1">
      <c r="A396" s="59">
        <v>14729250</v>
      </c>
      <c r="B396" s="42" t="s">
        <v>463</v>
      </c>
      <c r="C396" s="84">
        <v>4</v>
      </c>
      <c r="D396" s="84">
        <v>123</v>
      </c>
      <c r="E396" s="84">
        <v>6782</v>
      </c>
      <c r="F396" s="84">
        <v>10125</v>
      </c>
    </row>
    <row r="397" spans="1:6" s="3" customFormat="1" ht="11.25" customHeight="1">
      <c r="A397" s="59">
        <v>14729260</v>
      </c>
      <c r="B397" s="42" t="s">
        <v>464</v>
      </c>
      <c r="C397" s="84">
        <v>12</v>
      </c>
      <c r="D397" s="84">
        <v>958</v>
      </c>
      <c r="E397" s="84">
        <v>61209</v>
      </c>
      <c r="F397" s="84">
        <v>134804</v>
      </c>
    </row>
    <row r="398" spans="1:6" s="3" customFormat="1" ht="11.25" customHeight="1">
      <c r="A398" s="59">
        <v>14729270</v>
      </c>
      <c r="B398" s="42" t="s">
        <v>465</v>
      </c>
      <c r="C398" s="84">
        <v>5</v>
      </c>
      <c r="D398" s="84">
        <v>118</v>
      </c>
      <c r="E398" s="84">
        <v>3829</v>
      </c>
      <c r="F398" s="84">
        <v>15698</v>
      </c>
    </row>
    <row r="399" spans="1:6" s="3" customFormat="1" ht="11.25" customHeight="1">
      <c r="A399" s="59">
        <v>14729300</v>
      </c>
      <c r="B399" s="42" t="s">
        <v>466</v>
      </c>
      <c r="C399" s="84">
        <v>6</v>
      </c>
      <c r="D399" s="84">
        <v>360</v>
      </c>
      <c r="E399" s="84">
        <v>14414</v>
      </c>
      <c r="F399" s="84">
        <v>74205</v>
      </c>
    </row>
    <row r="400" spans="1:6" s="66" customFormat="1" ht="11.25" customHeight="1">
      <c r="A400" s="59">
        <v>14729320</v>
      </c>
      <c r="B400" s="42" t="s">
        <v>467</v>
      </c>
      <c r="C400" s="84">
        <v>1</v>
      </c>
      <c r="D400" s="84" t="s">
        <v>609</v>
      </c>
      <c r="E400" s="84" t="s">
        <v>609</v>
      </c>
      <c r="F400" s="84" t="s">
        <v>609</v>
      </c>
    </row>
    <row r="401" spans="1:6" s="3" customFormat="1" ht="11.25" customHeight="1">
      <c r="A401" s="59">
        <v>14729330</v>
      </c>
      <c r="B401" s="42" t="s">
        <v>468</v>
      </c>
      <c r="C401" s="84" t="s">
        <v>520</v>
      </c>
      <c r="D401" s="84" t="s">
        <v>520</v>
      </c>
      <c r="E401" s="84" t="s">
        <v>520</v>
      </c>
      <c r="F401" s="84" t="s">
        <v>520</v>
      </c>
    </row>
    <row r="402" spans="1:6" s="3" customFormat="1" ht="11.25" customHeight="1">
      <c r="A402" s="59">
        <v>14729340</v>
      </c>
      <c r="B402" s="42" t="s">
        <v>469</v>
      </c>
      <c r="C402" s="84">
        <v>1</v>
      </c>
      <c r="D402" s="84" t="s">
        <v>609</v>
      </c>
      <c r="E402" s="84" t="s">
        <v>609</v>
      </c>
      <c r="F402" s="84" t="s">
        <v>609</v>
      </c>
    </row>
    <row r="403" spans="1:6" s="3" customFormat="1" ht="11.25" customHeight="1">
      <c r="A403" s="59">
        <v>14729350</v>
      </c>
      <c r="B403" s="42" t="s">
        <v>470</v>
      </c>
      <c r="C403" s="84">
        <v>3</v>
      </c>
      <c r="D403" s="84">
        <v>53</v>
      </c>
      <c r="E403" s="84">
        <v>1879</v>
      </c>
      <c r="F403" s="84">
        <v>4072</v>
      </c>
    </row>
    <row r="404" spans="1:6" s="3" customFormat="1" ht="11.25" customHeight="1">
      <c r="A404" s="59">
        <v>14729360</v>
      </c>
      <c r="B404" s="42" t="s">
        <v>471</v>
      </c>
      <c r="C404" s="84" t="s">
        <v>520</v>
      </c>
      <c r="D404" s="84" t="s">
        <v>520</v>
      </c>
      <c r="E404" s="84" t="s">
        <v>609</v>
      </c>
      <c r="F404" s="84" t="s">
        <v>609</v>
      </c>
    </row>
    <row r="405" spans="1:6" s="3" customFormat="1" ht="11.25" customHeight="1">
      <c r="A405" s="59">
        <v>14729370</v>
      </c>
      <c r="B405" s="42" t="s">
        <v>472</v>
      </c>
      <c r="C405" s="84">
        <v>3</v>
      </c>
      <c r="D405" s="84">
        <v>262</v>
      </c>
      <c r="E405" s="84">
        <v>6715</v>
      </c>
      <c r="F405" s="84">
        <v>22830</v>
      </c>
    </row>
    <row r="406" spans="1:6" s="3" customFormat="1" ht="11.25" customHeight="1">
      <c r="A406" s="59">
        <v>14729380</v>
      </c>
      <c r="B406" s="42" t="s">
        <v>473</v>
      </c>
      <c r="C406" s="84" t="s">
        <v>520</v>
      </c>
      <c r="D406" s="84" t="s">
        <v>520</v>
      </c>
      <c r="E406" s="84" t="s">
        <v>520</v>
      </c>
      <c r="F406" s="84" t="s">
        <v>520</v>
      </c>
    </row>
    <row r="407" spans="1:6" s="3" customFormat="1" ht="11.25" customHeight="1">
      <c r="A407" s="59">
        <v>14729400</v>
      </c>
      <c r="B407" s="42" t="s">
        <v>474</v>
      </c>
      <c r="C407" s="84">
        <v>1</v>
      </c>
      <c r="D407" s="84" t="s">
        <v>609</v>
      </c>
      <c r="E407" s="84" t="s">
        <v>609</v>
      </c>
      <c r="F407" s="84" t="s">
        <v>609</v>
      </c>
    </row>
    <row r="408" spans="1:6" s="3" customFormat="1" ht="11.25" customHeight="1">
      <c r="A408" s="59">
        <v>14729410</v>
      </c>
      <c r="B408" s="42" t="s">
        <v>475</v>
      </c>
      <c r="C408" s="84">
        <v>4</v>
      </c>
      <c r="D408" s="84">
        <v>110</v>
      </c>
      <c r="E408" s="84">
        <v>7913</v>
      </c>
      <c r="F408" s="84">
        <v>13239</v>
      </c>
    </row>
    <row r="409" spans="1:6" s="3" customFormat="1" ht="11.25" customHeight="1">
      <c r="A409" s="59">
        <v>14729430</v>
      </c>
      <c r="B409" s="42" t="s">
        <v>476</v>
      </c>
      <c r="C409" s="84">
        <v>5</v>
      </c>
      <c r="D409" s="84">
        <v>132</v>
      </c>
      <c r="E409" s="84">
        <v>7709</v>
      </c>
      <c r="F409" s="84">
        <v>15613</v>
      </c>
    </row>
    <row r="410" spans="1:6" s="54" customFormat="1" ht="22.5" customHeight="1">
      <c r="A410" s="65">
        <v>14730</v>
      </c>
      <c r="B410" s="48" t="s">
        <v>477</v>
      </c>
      <c r="C410" s="81">
        <v>96</v>
      </c>
      <c r="D410" s="81">
        <v>4771</v>
      </c>
      <c r="E410" s="81">
        <v>271825</v>
      </c>
      <c r="F410" s="81">
        <v>776001</v>
      </c>
    </row>
    <row r="411" spans="1:6" s="3" customFormat="1" ht="11.25" customHeight="1">
      <c r="A411" s="59">
        <v>14730010</v>
      </c>
      <c r="B411" s="42" t="s">
        <v>478</v>
      </c>
      <c r="C411" s="84">
        <v>1</v>
      </c>
      <c r="D411" s="84" t="s">
        <v>609</v>
      </c>
      <c r="E411" s="84" t="s">
        <v>609</v>
      </c>
      <c r="F411" s="84" t="s">
        <v>609</v>
      </c>
    </row>
    <row r="412" spans="1:6" s="3" customFormat="1" ht="11.25" customHeight="1">
      <c r="A412" s="59">
        <v>14730020</v>
      </c>
      <c r="B412" s="42" t="s">
        <v>479</v>
      </c>
      <c r="C412" s="84">
        <v>7</v>
      </c>
      <c r="D412" s="84">
        <v>655</v>
      </c>
      <c r="E412" s="84">
        <v>29685</v>
      </c>
      <c r="F412" s="84">
        <v>156182</v>
      </c>
    </row>
    <row r="413" spans="1:6" s="3" customFormat="1" ht="11.25" customHeight="1">
      <c r="A413" s="59">
        <v>14730030</v>
      </c>
      <c r="B413" s="42" t="s">
        <v>480</v>
      </c>
      <c r="C413" s="84">
        <v>1</v>
      </c>
      <c r="D413" s="84" t="s">
        <v>609</v>
      </c>
      <c r="E413" s="84" t="s">
        <v>609</v>
      </c>
      <c r="F413" s="84" t="s">
        <v>609</v>
      </c>
    </row>
    <row r="414" spans="1:6" s="3" customFormat="1" ht="11.25" customHeight="1">
      <c r="A414" s="59">
        <v>14730045</v>
      </c>
      <c r="B414" s="42" t="s">
        <v>481</v>
      </c>
      <c r="C414" s="84">
        <v>9</v>
      </c>
      <c r="D414" s="84">
        <v>196</v>
      </c>
      <c r="E414" s="84">
        <v>8124</v>
      </c>
      <c r="F414" s="84">
        <v>20265</v>
      </c>
    </row>
    <row r="415" spans="1:6" s="3" customFormat="1" ht="11.25" customHeight="1">
      <c r="A415" s="59">
        <v>14730050</v>
      </c>
      <c r="B415" s="42" t="s">
        <v>482</v>
      </c>
      <c r="C415" s="84">
        <v>4</v>
      </c>
      <c r="D415" s="84">
        <v>235</v>
      </c>
      <c r="E415" s="84">
        <v>7582</v>
      </c>
      <c r="F415" s="84">
        <v>18258</v>
      </c>
    </row>
    <row r="416" spans="1:6" s="3" customFormat="1" ht="11.25" customHeight="1">
      <c r="A416" s="59">
        <v>14730060</v>
      </c>
      <c r="B416" s="42" t="s">
        <v>483</v>
      </c>
      <c r="C416" s="84">
        <v>5</v>
      </c>
      <c r="D416" s="84">
        <v>537</v>
      </c>
      <c r="E416" s="84">
        <v>10384</v>
      </c>
      <c r="F416" s="84">
        <v>149163</v>
      </c>
    </row>
    <row r="417" spans="1:6" s="3" customFormat="1" ht="11.25" customHeight="1">
      <c r="A417" s="59">
        <v>14730070</v>
      </c>
      <c r="B417" s="42" t="s">
        <v>484</v>
      </c>
      <c r="C417" s="84">
        <v>6</v>
      </c>
      <c r="D417" s="84">
        <v>302</v>
      </c>
      <c r="E417" s="84">
        <v>19135</v>
      </c>
      <c r="F417" s="84">
        <v>33584</v>
      </c>
    </row>
    <row r="418" spans="1:6" s="3" customFormat="1" ht="11.25" customHeight="1">
      <c r="A418" s="59">
        <v>14730080</v>
      </c>
      <c r="B418" s="42" t="s">
        <v>485</v>
      </c>
      <c r="C418" s="84">
        <v>2</v>
      </c>
      <c r="D418" s="84" t="s">
        <v>609</v>
      </c>
      <c r="E418" s="84" t="s">
        <v>609</v>
      </c>
      <c r="F418" s="84" t="s">
        <v>609</v>
      </c>
    </row>
    <row r="419" spans="1:6" s="3" customFormat="1" ht="11.25" customHeight="1">
      <c r="A419" s="59">
        <v>14730090</v>
      </c>
      <c r="B419" s="42" t="s">
        <v>486</v>
      </c>
      <c r="C419" s="84">
        <v>2</v>
      </c>
      <c r="D419" s="84" t="s">
        <v>609</v>
      </c>
      <c r="E419" s="84" t="s">
        <v>609</v>
      </c>
      <c r="F419" s="84" t="s">
        <v>609</v>
      </c>
    </row>
    <row r="420" spans="1:6" s="3" customFormat="1" ht="11.25" customHeight="1">
      <c r="A420" s="59">
        <v>14730100</v>
      </c>
      <c r="B420" s="42" t="s">
        <v>487</v>
      </c>
      <c r="C420" s="84">
        <v>1</v>
      </c>
      <c r="D420" s="84" t="s">
        <v>609</v>
      </c>
      <c r="E420" s="84" t="s">
        <v>609</v>
      </c>
      <c r="F420" s="84" t="s">
        <v>609</v>
      </c>
    </row>
    <row r="421" spans="1:6" s="66" customFormat="1" ht="11.25" customHeight="1">
      <c r="A421" s="59">
        <v>14730110</v>
      </c>
      <c r="B421" s="42" t="s">
        <v>488</v>
      </c>
      <c r="C421" s="84">
        <v>4</v>
      </c>
      <c r="D421" s="84">
        <v>44</v>
      </c>
      <c r="E421" s="84">
        <v>3839</v>
      </c>
      <c r="F421" s="84">
        <v>7849</v>
      </c>
    </row>
    <row r="422" spans="1:6" s="3" customFormat="1" ht="11.25" customHeight="1">
      <c r="A422" s="59">
        <v>14730120</v>
      </c>
      <c r="B422" s="42" t="s">
        <v>489</v>
      </c>
      <c r="C422" s="84" t="s">
        <v>520</v>
      </c>
      <c r="D422" s="84" t="s">
        <v>520</v>
      </c>
      <c r="E422" s="84" t="s">
        <v>520</v>
      </c>
      <c r="F422" s="84" t="s">
        <v>520</v>
      </c>
    </row>
    <row r="423" spans="1:6" s="3" customFormat="1" ht="11.25" customHeight="1">
      <c r="A423" s="59">
        <v>14730140</v>
      </c>
      <c r="B423" s="42" t="s">
        <v>490</v>
      </c>
      <c r="C423" s="84" t="s">
        <v>520</v>
      </c>
      <c r="D423" s="84" t="s">
        <v>520</v>
      </c>
      <c r="E423" s="84" t="s">
        <v>520</v>
      </c>
      <c r="F423" s="84" t="s">
        <v>520</v>
      </c>
    </row>
    <row r="424" spans="1:6" s="3" customFormat="1" ht="11.25" customHeight="1">
      <c r="A424" s="59">
        <v>14730150</v>
      </c>
      <c r="B424" s="42" t="s">
        <v>491</v>
      </c>
      <c r="C424" s="84">
        <v>2</v>
      </c>
      <c r="D424" s="84" t="s">
        <v>609</v>
      </c>
      <c r="E424" s="84" t="s">
        <v>609</v>
      </c>
      <c r="F424" s="84" t="s">
        <v>609</v>
      </c>
    </row>
    <row r="425" spans="1:6" s="3" customFormat="1" ht="11.25" customHeight="1">
      <c r="A425" s="59">
        <v>14730160</v>
      </c>
      <c r="B425" s="42" t="s">
        <v>492</v>
      </c>
      <c r="C425" s="84">
        <v>3</v>
      </c>
      <c r="D425" s="84">
        <v>96</v>
      </c>
      <c r="E425" s="84">
        <v>621</v>
      </c>
      <c r="F425" s="84">
        <v>1030</v>
      </c>
    </row>
    <row r="426" spans="1:6" s="3" customFormat="1" ht="11.25" customHeight="1">
      <c r="A426" s="59">
        <v>14730170</v>
      </c>
      <c r="B426" s="42" t="s">
        <v>493</v>
      </c>
      <c r="C426" s="84" t="s">
        <v>520</v>
      </c>
      <c r="D426" s="84" t="s">
        <v>520</v>
      </c>
      <c r="E426" s="84" t="s">
        <v>520</v>
      </c>
      <c r="F426" s="84" t="s">
        <v>520</v>
      </c>
    </row>
    <row r="427" spans="1:6" s="3" customFormat="1" ht="11.25" customHeight="1">
      <c r="A427" s="59">
        <v>14730180</v>
      </c>
      <c r="B427" s="42" t="s">
        <v>494</v>
      </c>
      <c r="C427" s="84">
        <v>6</v>
      </c>
      <c r="D427" s="84">
        <v>172</v>
      </c>
      <c r="E427" s="84">
        <v>8427</v>
      </c>
      <c r="F427" s="84">
        <v>22044</v>
      </c>
    </row>
    <row r="428" spans="1:6" s="3" customFormat="1" ht="11.25" customHeight="1">
      <c r="A428" s="59">
        <v>14730190</v>
      </c>
      <c r="B428" s="42" t="s">
        <v>495</v>
      </c>
      <c r="C428" s="84" t="s">
        <v>520</v>
      </c>
      <c r="D428" s="84" t="s">
        <v>520</v>
      </c>
      <c r="E428" s="84" t="s">
        <v>520</v>
      </c>
      <c r="F428" s="84" t="s">
        <v>520</v>
      </c>
    </row>
    <row r="429" spans="1:6" s="3" customFormat="1" ht="11.25" customHeight="1">
      <c r="A429" s="59">
        <v>14730200</v>
      </c>
      <c r="B429" s="42" t="s">
        <v>496</v>
      </c>
      <c r="C429" s="84" t="s">
        <v>520</v>
      </c>
      <c r="D429" s="84" t="s">
        <v>520</v>
      </c>
      <c r="E429" s="84" t="s">
        <v>520</v>
      </c>
      <c r="F429" s="84" t="s">
        <v>520</v>
      </c>
    </row>
    <row r="430" spans="1:6" s="3" customFormat="1" ht="11.25" customHeight="1">
      <c r="A430" s="59">
        <v>14730210</v>
      </c>
      <c r="B430" s="42" t="s">
        <v>497</v>
      </c>
      <c r="C430" s="84" t="s">
        <v>520</v>
      </c>
      <c r="D430" s="84" t="s">
        <v>520</v>
      </c>
      <c r="E430" s="84" t="s">
        <v>520</v>
      </c>
      <c r="F430" s="84" t="s">
        <v>520</v>
      </c>
    </row>
    <row r="431" spans="1:6" s="3" customFormat="1" ht="11.25" customHeight="1">
      <c r="A431" s="59">
        <v>14730230</v>
      </c>
      <c r="B431" s="42" t="s">
        <v>498</v>
      </c>
      <c r="C431" s="84">
        <v>4</v>
      </c>
      <c r="D431" s="84">
        <v>141</v>
      </c>
      <c r="E431" s="84">
        <v>8871</v>
      </c>
      <c r="F431" s="84">
        <v>17074</v>
      </c>
    </row>
    <row r="432" spans="1:6" s="3" customFormat="1" ht="11.25" customHeight="1">
      <c r="A432" s="59">
        <v>14730250</v>
      </c>
      <c r="B432" s="42" t="s">
        <v>499</v>
      </c>
      <c r="C432" s="84">
        <v>7</v>
      </c>
      <c r="D432" s="84">
        <v>335</v>
      </c>
      <c r="E432" s="84">
        <v>15832</v>
      </c>
      <c r="F432" s="84">
        <v>69427</v>
      </c>
    </row>
    <row r="433" spans="1:6" s="3" customFormat="1" ht="11.25" customHeight="1">
      <c r="A433" s="59">
        <v>14730270</v>
      </c>
      <c r="B433" s="42" t="s">
        <v>500</v>
      </c>
      <c r="C433" s="84">
        <v>12</v>
      </c>
      <c r="D433" s="84">
        <v>985</v>
      </c>
      <c r="E433" s="84">
        <v>93230</v>
      </c>
      <c r="F433" s="84">
        <v>166312</v>
      </c>
    </row>
    <row r="434" spans="1:6" s="3" customFormat="1" ht="11.25" customHeight="1">
      <c r="A434" s="59">
        <v>14730280</v>
      </c>
      <c r="B434" s="42" t="s">
        <v>501</v>
      </c>
      <c r="C434" s="84">
        <v>2</v>
      </c>
      <c r="D434" s="84" t="s">
        <v>609</v>
      </c>
      <c r="E434" s="84" t="s">
        <v>609</v>
      </c>
      <c r="F434" s="84" t="s">
        <v>609</v>
      </c>
    </row>
    <row r="435" spans="1:6" s="3" customFormat="1" ht="11.25" customHeight="1">
      <c r="A435" s="59">
        <v>14730300</v>
      </c>
      <c r="B435" s="42" t="s">
        <v>502</v>
      </c>
      <c r="C435" s="84">
        <v>3</v>
      </c>
      <c r="D435" s="84">
        <v>254</v>
      </c>
      <c r="E435" s="84">
        <v>14828</v>
      </c>
      <c r="F435" s="84">
        <v>29044</v>
      </c>
    </row>
    <row r="436" spans="1:6" s="3" customFormat="1" ht="11.25" customHeight="1">
      <c r="A436" s="59">
        <v>14730310</v>
      </c>
      <c r="B436" s="42" t="s">
        <v>503</v>
      </c>
      <c r="C436" s="84">
        <v>8</v>
      </c>
      <c r="D436" s="84">
        <v>301</v>
      </c>
      <c r="E436" s="84">
        <v>21275</v>
      </c>
      <c r="F436" s="84">
        <v>32659</v>
      </c>
    </row>
    <row r="437" spans="1:6" s="66" customFormat="1" ht="11.25" customHeight="1">
      <c r="A437" s="59">
        <v>14730320</v>
      </c>
      <c r="B437" s="42" t="s">
        <v>504</v>
      </c>
      <c r="C437" s="84">
        <v>1</v>
      </c>
      <c r="D437" s="84" t="s">
        <v>609</v>
      </c>
      <c r="E437" s="84" t="s">
        <v>609</v>
      </c>
      <c r="F437" s="84" t="s">
        <v>609</v>
      </c>
    </row>
    <row r="438" spans="1:6" s="3" customFormat="1" ht="11.25" customHeight="1">
      <c r="A438" s="59">
        <v>14730330</v>
      </c>
      <c r="B438" s="42" t="s">
        <v>505</v>
      </c>
      <c r="C438" s="84">
        <v>2</v>
      </c>
      <c r="D438" s="84" t="s">
        <v>609</v>
      </c>
      <c r="E438" s="84" t="s">
        <v>609</v>
      </c>
      <c r="F438" s="84" t="s">
        <v>609</v>
      </c>
    </row>
    <row r="439" spans="1:6" s="3" customFormat="1" ht="11.25" customHeight="1">
      <c r="A439" s="59">
        <v>14730340</v>
      </c>
      <c r="B439" s="42" t="s">
        <v>506</v>
      </c>
      <c r="C439" s="84">
        <v>3</v>
      </c>
      <c r="D439" s="84">
        <v>165</v>
      </c>
      <c r="E439" s="84">
        <v>14533</v>
      </c>
      <c r="F439" s="84">
        <v>23948</v>
      </c>
    </row>
    <row r="440" spans="1:6" s="3" customFormat="1" ht="11.25" customHeight="1">
      <c r="A440" s="59">
        <v>14730360</v>
      </c>
      <c r="B440" s="42" t="s">
        <v>507</v>
      </c>
      <c r="C440" s="84">
        <v>1</v>
      </c>
      <c r="D440" s="84" t="s">
        <v>609</v>
      </c>
      <c r="E440" s="84" t="s">
        <v>609</v>
      </c>
      <c r="F440" s="84" t="s">
        <v>609</v>
      </c>
    </row>
  </sheetData>
  <mergeCells count="7">
    <mergeCell ref="A5:A8"/>
    <mergeCell ref="B5:B8"/>
    <mergeCell ref="C5:F5"/>
    <mergeCell ref="C6:C8"/>
    <mergeCell ref="D6:D8"/>
    <mergeCell ref="E6:E8"/>
    <mergeCell ref="F6:F8"/>
  </mergeCells>
  <hyperlinks>
    <hyperlink ref="A1" location="Inhalt!A1" tooltip="Zurück zum Inhalt" display="Inhalt"/>
  </hyperlinks>
  <pageMargins left="0.59055118110236227" right="0.59055118110236227" top="0.59055118110236227" bottom="0.59055118110236227" header="0.31496062992125984" footer="0.31496062992125984"/>
  <pageSetup paperSize="9" scale="87" fitToHeight="0" pageOrder="overThenDown" orientation="portrait" r:id="rId1"/>
  <headerFooter>
    <oddHeader>&amp;C&amp;G</oddHeader>
  </headerFooter>
  <rowBreaks count="9" manualBreakCount="9">
    <brk id="74" max="16383" man="1"/>
    <brk id="128" max="16383" man="1"/>
    <brk id="166" max="16383" man="1"/>
    <brk id="200" max="16383" man="1"/>
    <brk id="258" max="16383" man="1"/>
    <brk id="312" max="16383" man="1"/>
    <brk id="341" max="16383" man="1"/>
    <brk id="378" max="16383" man="1"/>
    <brk id="409" max="16383" man="1"/>
  </row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9"/>
  <dimension ref="A1:M440"/>
  <sheetViews>
    <sheetView showGridLines="0" view="pageBreakPreview" zoomScaleNormal="100" zoomScaleSheetLayoutView="100" workbookViewId="0"/>
  </sheetViews>
  <sheetFormatPr baseColWidth="10" defaultRowHeight="12"/>
  <cols>
    <col min="1" max="1" width="10.28515625" style="75" customWidth="1"/>
    <col min="2" max="2" width="29.7109375" style="75" customWidth="1"/>
    <col min="3" max="5" width="20.28515625" style="76" customWidth="1"/>
    <col min="6" max="12" width="12.85546875" style="76" customWidth="1"/>
    <col min="13" max="13" width="10.28515625" style="261" customWidth="1"/>
    <col min="14" max="16384" width="11.42578125" style="75"/>
  </cols>
  <sheetData>
    <row r="1" spans="1:13" s="17" customFormat="1" ht="11.25" customHeight="1">
      <c r="A1" s="7" t="s">
        <v>4</v>
      </c>
      <c r="M1" s="254"/>
    </row>
    <row r="2" spans="1:13" s="17" customFormat="1" ht="11.25" customHeight="1">
      <c r="A2" s="7"/>
      <c r="M2" s="254"/>
    </row>
    <row r="3" spans="1:13" s="28" customFormat="1" ht="11.25" customHeight="1">
      <c r="A3" s="66" t="s">
        <v>650</v>
      </c>
      <c r="C3" s="29"/>
      <c r="D3" s="29"/>
      <c r="E3" s="29"/>
      <c r="F3" s="29"/>
      <c r="G3" s="29"/>
      <c r="H3" s="29"/>
      <c r="I3" s="29"/>
      <c r="J3" s="29"/>
      <c r="K3" s="29"/>
      <c r="L3" s="29"/>
      <c r="M3" s="255"/>
    </row>
    <row r="4" spans="1:13" s="3" customFormat="1" ht="11.25" customHeight="1">
      <c r="A4" s="3" t="s">
        <v>56</v>
      </c>
      <c r="C4" s="31"/>
      <c r="D4" s="31"/>
      <c r="E4" s="31"/>
      <c r="F4" s="31"/>
      <c r="G4" s="31"/>
      <c r="H4" s="31"/>
      <c r="I4" s="31"/>
      <c r="J4" s="31"/>
      <c r="K4" s="31"/>
      <c r="L4" s="31"/>
      <c r="M4" s="256" t="s">
        <v>56</v>
      </c>
    </row>
    <row r="5" spans="1:13" s="3" customFormat="1" ht="11.25" customHeight="1">
      <c r="A5" s="304" t="s">
        <v>57</v>
      </c>
      <c r="B5" s="307" t="s">
        <v>58</v>
      </c>
      <c r="C5" s="313" t="s">
        <v>651</v>
      </c>
      <c r="D5" s="408"/>
      <c r="E5" s="408"/>
      <c r="F5" s="410" t="s">
        <v>652</v>
      </c>
      <c r="G5" s="411" t="s">
        <v>653</v>
      </c>
      <c r="H5" s="412"/>
      <c r="I5" s="325" t="s">
        <v>654</v>
      </c>
      <c r="J5" s="326"/>
      <c r="K5" s="326"/>
      <c r="L5" s="414"/>
      <c r="M5" s="289" t="s">
        <v>57</v>
      </c>
    </row>
    <row r="6" spans="1:13" s="3" customFormat="1" ht="11.25" customHeight="1">
      <c r="A6" s="321"/>
      <c r="B6" s="308"/>
      <c r="C6" s="397"/>
      <c r="D6" s="409"/>
      <c r="E6" s="409"/>
      <c r="F6" s="296"/>
      <c r="G6" s="409"/>
      <c r="H6" s="413"/>
      <c r="I6" s="295" t="s">
        <v>74</v>
      </c>
      <c r="J6" s="139" t="s">
        <v>655</v>
      </c>
      <c r="K6" s="44"/>
      <c r="L6" s="104"/>
      <c r="M6" s="290"/>
    </row>
    <row r="7" spans="1:13" s="3" customFormat="1" ht="11.25" customHeight="1">
      <c r="A7" s="321"/>
      <c r="B7" s="308"/>
      <c r="C7" s="295" t="s">
        <v>74</v>
      </c>
      <c r="D7" s="44" t="s">
        <v>585</v>
      </c>
      <c r="E7" s="44"/>
      <c r="F7" s="296"/>
      <c r="G7" s="320" t="s">
        <v>656</v>
      </c>
      <c r="H7" s="298" t="s">
        <v>657</v>
      </c>
      <c r="I7" s="296"/>
      <c r="J7" s="298" t="s">
        <v>658</v>
      </c>
      <c r="K7" s="298" t="s">
        <v>659</v>
      </c>
      <c r="L7" s="298" t="s">
        <v>660</v>
      </c>
      <c r="M7" s="290"/>
    </row>
    <row r="8" spans="1:13" s="3" customFormat="1" ht="11.25" customHeight="1">
      <c r="A8" s="322"/>
      <c r="B8" s="309"/>
      <c r="C8" s="297"/>
      <c r="D8" s="115" t="s">
        <v>661</v>
      </c>
      <c r="E8" s="140" t="s">
        <v>662</v>
      </c>
      <c r="F8" s="297"/>
      <c r="G8" s="302"/>
      <c r="H8" s="297"/>
      <c r="I8" s="297"/>
      <c r="J8" s="312"/>
      <c r="K8" s="297"/>
      <c r="L8" s="297"/>
      <c r="M8" s="291"/>
    </row>
    <row r="9" spans="1:13" s="3" customFormat="1" ht="6" customHeight="1">
      <c r="A9" s="46"/>
      <c r="B9" s="42"/>
      <c r="C9" s="43"/>
      <c r="D9" s="43"/>
      <c r="E9" s="43"/>
      <c r="F9" s="141"/>
      <c r="G9" s="43"/>
      <c r="H9" s="43"/>
      <c r="I9" s="43"/>
      <c r="J9" s="43"/>
      <c r="K9" s="43"/>
      <c r="L9" s="43"/>
      <c r="M9" s="257"/>
    </row>
    <row r="10" spans="1:13" s="54" customFormat="1" ht="22.5" customHeight="1">
      <c r="A10" s="47">
        <v>14</v>
      </c>
      <c r="B10" s="48" t="s">
        <v>77</v>
      </c>
      <c r="C10" s="52">
        <v>2604833</v>
      </c>
      <c r="D10" s="52">
        <v>2148960</v>
      </c>
      <c r="E10" s="142">
        <v>176496</v>
      </c>
      <c r="F10" s="111">
        <v>18447</v>
      </c>
      <c r="G10" s="81">
        <v>3932</v>
      </c>
      <c r="H10" s="81">
        <v>673</v>
      </c>
      <c r="I10" s="81">
        <v>13842</v>
      </c>
      <c r="J10" s="81">
        <v>198</v>
      </c>
      <c r="K10" s="81">
        <v>4158</v>
      </c>
      <c r="L10" s="81">
        <v>13375</v>
      </c>
      <c r="M10" s="94">
        <v>14</v>
      </c>
    </row>
    <row r="11" spans="1:13" s="58" customFormat="1" ht="22.5" customHeight="1">
      <c r="A11" s="55"/>
      <c r="B11" s="48" t="s">
        <v>78</v>
      </c>
      <c r="C11" s="56"/>
      <c r="D11" s="56"/>
      <c r="E11" s="56"/>
      <c r="F11" s="56"/>
      <c r="G11" s="56"/>
      <c r="H11" s="56"/>
      <c r="I11" s="56"/>
      <c r="J11" s="56"/>
      <c r="K11" s="56"/>
      <c r="L11" s="56"/>
      <c r="M11" s="258"/>
    </row>
    <row r="12" spans="1:13" s="3" customFormat="1" ht="14.1" customHeight="1">
      <c r="A12" s="59">
        <v>14511000</v>
      </c>
      <c r="B12" s="42" t="s">
        <v>79</v>
      </c>
      <c r="C12" s="63">
        <v>145486</v>
      </c>
      <c r="D12" s="63">
        <v>125328</v>
      </c>
      <c r="E12" s="73">
        <v>7966</v>
      </c>
      <c r="F12" s="89">
        <v>1179</v>
      </c>
      <c r="G12" s="84">
        <v>324</v>
      </c>
      <c r="H12" s="84">
        <v>56</v>
      </c>
      <c r="I12" s="84">
        <v>799</v>
      </c>
      <c r="J12" s="84">
        <v>7</v>
      </c>
      <c r="K12" s="84">
        <v>194</v>
      </c>
      <c r="L12" s="84">
        <v>828</v>
      </c>
      <c r="M12" s="259">
        <v>14511000</v>
      </c>
    </row>
    <row r="13" spans="1:13" s="3" customFormat="1" ht="14.1" customHeight="1">
      <c r="A13" s="59">
        <v>14612000</v>
      </c>
      <c r="B13" s="42" t="s">
        <v>80</v>
      </c>
      <c r="C13" s="63">
        <v>262365</v>
      </c>
      <c r="D13" s="63">
        <v>226278</v>
      </c>
      <c r="E13" s="73">
        <v>14914</v>
      </c>
      <c r="F13" s="89">
        <v>2817</v>
      </c>
      <c r="G13" s="84">
        <v>403</v>
      </c>
      <c r="H13" s="84">
        <v>68</v>
      </c>
      <c r="I13" s="84">
        <v>2346</v>
      </c>
      <c r="J13" s="84">
        <v>9</v>
      </c>
      <c r="K13" s="84">
        <v>431</v>
      </c>
      <c r="L13" s="84">
        <v>2344</v>
      </c>
      <c r="M13" s="259">
        <v>14612000</v>
      </c>
    </row>
    <row r="14" spans="1:13" s="3" customFormat="1" ht="14.1" customHeight="1">
      <c r="A14" s="59">
        <v>14713000</v>
      </c>
      <c r="B14" s="42" t="s">
        <v>81</v>
      </c>
      <c r="C14" s="63">
        <v>259804</v>
      </c>
      <c r="D14" s="63">
        <v>227314</v>
      </c>
      <c r="E14" s="73">
        <v>13659</v>
      </c>
      <c r="F14" s="89">
        <v>2503</v>
      </c>
      <c r="G14" s="84">
        <v>296</v>
      </c>
      <c r="H14" s="84">
        <v>95</v>
      </c>
      <c r="I14" s="84">
        <v>2112</v>
      </c>
      <c r="J14" s="84">
        <v>15</v>
      </c>
      <c r="K14" s="84">
        <v>397</v>
      </c>
      <c r="L14" s="84">
        <v>2143</v>
      </c>
      <c r="M14" s="259">
        <v>14713000</v>
      </c>
    </row>
    <row r="15" spans="1:13" s="54" customFormat="1" ht="22.5" customHeight="1">
      <c r="A15" s="65">
        <v>14521</v>
      </c>
      <c r="B15" s="48" t="s">
        <v>82</v>
      </c>
      <c r="C15" s="52">
        <v>250162</v>
      </c>
      <c r="D15" s="52">
        <v>202121</v>
      </c>
      <c r="E15" s="142">
        <v>20515</v>
      </c>
      <c r="F15" s="111">
        <v>1361</v>
      </c>
      <c r="G15" s="81">
        <v>437</v>
      </c>
      <c r="H15" s="81">
        <v>58</v>
      </c>
      <c r="I15" s="81">
        <v>866</v>
      </c>
      <c r="J15" s="81">
        <v>15</v>
      </c>
      <c r="K15" s="81">
        <v>364</v>
      </c>
      <c r="L15" s="81">
        <v>798</v>
      </c>
      <c r="M15" s="287">
        <v>14521</v>
      </c>
    </row>
    <row r="16" spans="1:13" s="3" customFormat="1" ht="11.25" customHeight="1">
      <c r="A16" s="59">
        <v>14521010</v>
      </c>
      <c r="B16" s="42" t="s">
        <v>83</v>
      </c>
      <c r="C16" s="63">
        <v>2955</v>
      </c>
      <c r="D16" s="63">
        <v>2329</v>
      </c>
      <c r="E16" s="73">
        <v>320</v>
      </c>
      <c r="F16" s="89">
        <v>19</v>
      </c>
      <c r="G16" s="84">
        <v>9</v>
      </c>
      <c r="H16" s="84" t="s">
        <v>520</v>
      </c>
      <c r="I16" s="84">
        <v>10</v>
      </c>
      <c r="J16" s="84" t="s">
        <v>520</v>
      </c>
      <c r="K16" s="84">
        <v>4</v>
      </c>
      <c r="L16" s="84">
        <v>9</v>
      </c>
      <c r="M16" s="259">
        <v>14521010</v>
      </c>
    </row>
    <row r="17" spans="1:13" s="3" customFormat="1" ht="11.25" customHeight="1">
      <c r="A17" s="59">
        <v>14521020</v>
      </c>
      <c r="B17" s="42" t="s">
        <v>84</v>
      </c>
      <c r="C17" s="63">
        <v>13702</v>
      </c>
      <c r="D17" s="63">
        <v>11194</v>
      </c>
      <c r="E17" s="73">
        <v>842</v>
      </c>
      <c r="F17" s="89">
        <v>74</v>
      </c>
      <c r="G17" s="84">
        <v>25</v>
      </c>
      <c r="H17" s="84">
        <v>2</v>
      </c>
      <c r="I17" s="84">
        <v>47</v>
      </c>
      <c r="J17" s="84">
        <v>1</v>
      </c>
      <c r="K17" s="84">
        <v>17</v>
      </c>
      <c r="L17" s="84">
        <v>47</v>
      </c>
      <c r="M17" s="259">
        <v>14521020</v>
      </c>
    </row>
    <row r="18" spans="1:13" s="3" customFormat="1" ht="11.25" customHeight="1">
      <c r="A18" s="59">
        <v>14521035</v>
      </c>
      <c r="B18" s="42" t="s">
        <v>85</v>
      </c>
      <c r="C18" s="63">
        <v>13570</v>
      </c>
      <c r="D18" s="63">
        <v>11724</v>
      </c>
      <c r="E18" s="73">
        <v>777</v>
      </c>
      <c r="F18" s="89">
        <v>99</v>
      </c>
      <c r="G18" s="84">
        <v>33</v>
      </c>
      <c r="H18" s="84">
        <v>7</v>
      </c>
      <c r="I18" s="84">
        <v>59</v>
      </c>
      <c r="J18" s="84">
        <v>2</v>
      </c>
      <c r="K18" s="84">
        <v>23</v>
      </c>
      <c r="L18" s="84">
        <v>57</v>
      </c>
      <c r="M18" s="259">
        <v>14521035</v>
      </c>
    </row>
    <row r="19" spans="1:13" s="66" customFormat="1" ht="11.25" customHeight="1">
      <c r="A19" s="59">
        <v>14521040</v>
      </c>
      <c r="B19" s="42" t="s">
        <v>86</v>
      </c>
      <c r="C19" s="63">
        <v>1858</v>
      </c>
      <c r="D19" s="63">
        <v>1521</v>
      </c>
      <c r="E19" s="73">
        <v>191</v>
      </c>
      <c r="F19" s="89">
        <v>4</v>
      </c>
      <c r="G19" s="84">
        <v>2</v>
      </c>
      <c r="H19" s="84" t="s">
        <v>520</v>
      </c>
      <c r="I19" s="84">
        <v>2</v>
      </c>
      <c r="J19" s="84" t="s">
        <v>520</v>
      </c>
      <c r="K19" s="84" t="s">
        <v>520</v>
      </c>
      <c r="L19" s="84">
        <v>2</v>
      </c>
      <c r="M19" s="259">
        <v>14521040</v>
      </c>
    </row>
    <row r="20" spans="1:13" s="3" customFormat="1" ht="11.25" customHeight="1">
      <c r="A20" s="59">
        <v>14521060</v>
      </c>
      <c r="B20" s="42" t="s">
        <v>87</v>
      </c>
      <c r="C20" s="63">
        <v>1618</v>
      </c>
      <c r="D20" s="63">
        <v>1308</v>
      </c>
      <c r="E20" s="73">
        <v>143</v>
      </c>
      <c r="F20" s="89">
        <v>13</v>
      </c>
      <c r="G20" s="84">
        <v>5</v>
      </c>
      <c r="H20" s="84" t="s">
        <v>520</v>
      </c>
      <c r="I20" s="84">
        <v>8</v>
      </c>
      <c r="J20" s="84" t="s">
        <v>520</v>
      </c>
      <c r="K20" s="84">
        <v>8</v>
      </c>
      <c r="L20" s="84">
        <v>11</v>
      </c>
      <c r="M20" s="259">
        <v>14521060</v>
      </c>
    </row>
    <row r="21" spans="1:13" s="3" customFormat="1" ht="11.25" customHeight="1">
      <c r="A21" s="59">
        <v>14521080</v>
      </c>
      <c r="B21" s="42" t="s">
        <v>88</v>
      </c>
      <c r="C21" s="63">
        <v>1747</v>
      </c>
      <c r="D21" s="63">
        <v>1365</v>
      </c>
      <c r="E21" s="73">
        <v>167</v>
      </c>
      <c r="F21" s="89">
        <v>4</v>
      </c>
      <c r="G21" s="84">
        <v>2</v>
      </c>
      <c r="H21" s="84">
        <v>1</v>
      </c>
      <c r="I21" s="84">
        <v>1</v>
      </c>
      <c r="J21" s="84" t="s">
        <v>520</v>
      </c>
      <c r="K21" s="84" t="s">
        <v>520</v>
      </c>
      <c r="L21" s="84">
        <v>1</v>
      </c>
      <c r="M21" s="259">
        <v>14521080</v>
      </c>
    </row>
    <row r="22" spans="1:13" s="3" customFormat="1" ht="11.25" customHeight="1">
      <c r="A22" s="59">
        <v>14521090</v>
      </c>
      <c r="B22" s="42" t="s">
        <v>89</v>
      </c>
      <c r="C22" s="63">
        <v>821</v>
      </c>
      <c r="D22" s="63">
        <v>591</v>
      </c>
      <c r="E22" s="73">
        <v>118</v>
      </c>
      <c r="F22" s="89">
        <v>4</v>
      </c>
      <c r="G22" s="84">
        <v>3</v>
      </c>
      <c r="H22" s="84" t="s">
        <v>520</v>
      </c>
      <c r="I22" s="84">
        <v>1</v>
      </c>
      <c r="J22" s="84" t="s">
        <v>520</v>
      </c>
      <c r="K22" s="84">
        <v>1</v>
      </c>
      <c r="L22" s="84" t="s">
        <v>520</v>
      </c>
      <c r="M22" s="259">
        <v>14521090</v>
      </c>
    </row>
    <row r="23" spans="1:13" s="3" customFormat="1" ht="11.25" customHeight="1">
      <c r="A23" s="59">
        <v>14521110</v>
      </c>
      <c r="B23" s="42" t="s">
        <v>90</v>
      </c>
      <c r="C23" s="63">
        <v>3863</v>
      </c>
      <c r="D23" s="63">
        <v>3049</v>
      </c>
      <c r="E23" s="73">
        <v>300</v>
      </c>
      <c r="F23" s="89">
        <v>35</v>
      </c>
      <c r="G23" s="84">
        <v>13</v>
      </c>
      <c r="H23" s="84" t="s">
        <v>520</v>
      </c>
      <c r="I23" s="84">
        <v>22</v>
      </c>
      <c r="J23" s="84" t="s">
        <v>520</v>
      </c>
      <c r="K23" s="84">
        <v>5</v>
      </c>
      <c r="L23" s="84">
        <v>23</v>
      </c>
      <c r="M23" s="259">
        <v>14521110</v>
      </c>
    </row>
    <row r="24" spans="1:13" s="3" customFormat="1" ht="11.25" customHeight="1">
      <c r="A24" s="59">
        <v>14521120</v>
      </c>
      <c r="B24" s="42" t="s">
        <v>91</v>
      </c>
      <c r="C24" s="63">
        <v>4733</v>
      </c>
      <c r="D24" s="63">
        <v>3822</v>
      </c>
      <c r="E24" s="73">
        <v>393</v>
      </c>
      <c r="F24" s="89">
        <v>21</v>
      </c>
      <c r="G24" s="84">
        <v>6</v>
      </c>
      <c r="H24" s="84" t="s">
        <v>520</v>
      </c>
      <c r="I24" s="84">
        <v>15</v>
      </c>
      <c r="J24" s="84" t="s">
        <v>520</v>
      </c>
      <c r="K24" s="84">
        <v>4</v>
      </c>
      <c r="L24" s="84">
        <v>16</v>
      </c>
      <c r="M24" s="259">
        <v>14521120</v>
      </c>
    </row>
    <row r="25" spans="1:13" s="3" customFormat="1" ht="11.25" customHeight="1">
      <c r="A25" s="59">
        <v>14521130</v>
      </c>
      <c r="B25" s="42" t="s">
        <v>92</v>
      </c>
      <c r="C25" s="63">
        <v>3090</v>
      </c>
      <c r="D25" s="63">
        <v>2475</v>
      </c>
      <c r="E25" s="73">
        <v>238</v>
      </c>
      <c r="F25" s="89">
        <v>10</v>
      </c>
      <c r="G25" s="84">
        <v>5</v>
      </c>
      <c r="H25" s="84" t="s">
        <v>520</v>
      </c>
      <c r="I25" s="84">
        <v>5</v>
      </c>
      <c r="J25" s="84" t="s">
        <v>520</v>
      </c>
      <c r="K25" s="84">
        <v>3</v>
      </c>
      <c r="L25" s="84">
        <v>5</v>
      </c>
      <c r="M25" s="259">
        <v>14521130</v>
      </c>
    </row>
    <row r="26" spans="1:13" s="3" customFormat="1" ht="11.25" customHeight="1">
      <c r="A26" s="59">
        <v>14521140</v>
      </c>
      <c r="B26" s="42" t="s">
        <v>93</v>
      </c>
      <c r="C26" s="63">
        <v>805</v>
      </c>
      <c r="D26" s="63">
        <v>574</v>
      </c>
      <c r="E26" s="73">
        <v>59</v>
      </c>
      <c r="F26" s="89">
        <v>2</v>
      </c>
      <c r="G26" s="84">
        <v>1</v>
      </c>
      <c r="H26" s="84" t="s">
        <v>520</v>
      </c>
      <c r="I26" s="84">
        <v>1</v>
      </c>
      <c r="J26" s="84" t="s">
        <v>520</v>
      </c>
      <c r="K26" s="84" t="s">
        <v>520</v>
      </c>
      <c r="L26" s="84">
        <v>1</v>
      </c>
      <c r="M26" s="259">
        <v>14521140</v>
      </c>
    </row>
    <row r="27" spans="1:13" s="3" customFormat="1" ht="11.25" customHeight="1">
      <c r="A27" s="59">
        <v>14521150</v>
      </c>
      <c r="B27" s="42" t="s">
        <v>94</v>
      </c>
      <c r="C27" s="63">
        <v>4221</v>
      </c>
      <c r="D27" s="63">
        <v>3199</v>
      </c>
      <c r="E27" s="73">
        <v>430</v>
      </c>
      <c r="F27" s="89">
        <v>19</v>
      </c>
      <c r="G27" s="84">
        <v>4</v>
      </c>
      <c r="H27" s="84" t="s">
        <v>520</v>
      </c>
      <c r="I27" s="84">
        <v>15</v>
      </c>
      <c r="J27" s="84" t="s">
        <v>520</v>
      </c>
      <c r="K27" s="84">
        <v>9</v>
      </c>
      <c r="L27" s="84">
        <v>11</v>
      </c>
      <c r="M27" s="259">
        <v>14521150</v>
      </c>
    </row>
    <row r="28" spans="1:13" s="3" customFormat="1" ht="11.25" customHeight="1">
      <c r="A28" s="59">
        <v>14521160</v>
      </c>
      <c r="B28" s="42" t="s">
        <v>95</v>
      </c>
      <c r="C28" s="63">
        <v>3255</v>
      </c>
      <c r="D28" s="63">
        <v>2687</v>
      </c>
      <c r="E28" s="73">
        <v>257</v>
      </c>
      <c r="F28" s="89">
        <v>23</v>
      </c>
      <c r="G28" s="84">
        <v>6</v>
      </c>
      <c r="H28" s="84">
        <v>1</v>
      </c>
      <c r="I28" s="84">
        <v>16</v>
      </c>
      <c r="J28" s="84" t="s">
        <v>520</v>
      </c>
      <c r="K28" s="84">
        <v>6</v>
      </c>
      <c r="L28" s="84">
        <v>20</v>
      </c>
      <c r="M28" s="259">
        <v>14521160</v>
      </c>
    </row>
    <row r="29" spans="1:13" s="3" customFormat="1" ht="11.25" customHeight="1">
      <c r="A29" s="59">
        <v>14521170</v>
      </c>
      <c r="B29" s="42" t="s">
        <v>96</v>
      </c>
      <c r="C29" s="63">
        <v>4856</v>
      </c>
      <c r="D29" s="63">
        <v>4000</v>
      </c>
      <c r="E29" s="73">
        <v>356</v>
      </c>
      <c r="F29" s="89">
        <v>31</v>
      </c>
      <c r="G29" s="84">
        <v>11</v>
      </c>
      <c r="H29" s="84">
        <v>1</v>
      </c>
      <c r="I29" s="84">
        <v>19</v>
      </c>
      <c r="J29" s="84" t="s">
        <v>520</v>
      </c>
      <c r="K29" s="84">
        <v>15</v>
      </c>
      <c r="L29" s="84">
        <v>21</v>
      </c>
      <c r="M29" s="259">
        <v>14521170</v>
      </c>
    </row>
    <row r="30" spans="1:13" s="3" customFormat="1" ht="11.25" customHeight="1">
      <c r="A30" s="59">
        <v>14521180</v>
      </c>
      <c r="B30" s="42" t="s">
        <v>97</v>
      </c>
      <c r="C30" s="63">
        <v>2339</v>
      </c>
      <c r="D30" s="63">
        <v>1806</v>
      </c>
      <c r="E30" s="73">
        <v>211</v>
      </c>
      <c r="F30" s="89">
        <v>13</v>
      </c>
      <c r="G30" s="84">
        <v>3</v>
      </c>
      <c r="H30" s="84">
        <v>1</v>
      </c>
      <c r="I30" s="84">
        <v>9</v>
      </c>
      <c r="J30" s="84">
        <v>1</v>
      </c>
      <c r="K30" s="84" t="s">
        <v>520</v>
      </c>
      <c r="L30" s="84">
        <v>12</v>
      </c>
      <c r="M30" s="259">
        <v>14521180</v>
      </c>
    </row>
    <row r="31" spans="1:13" s="3" customFormat="1" ht="11.25" customHeight="1">
      <c r="A31" s="59">
        <v>14521200</v>
      </c>
      <c r="B31" s="42" t="s">
        <v>98</v>
      </c>
      <c r="C31" s="63">
        <v>3215</v>
      </c>
      <c r="D31" s="63">
        <v>2622</v>
      </c>
      <c r="E31" s="73">
        <v>301</v>
      </c>
      <c r="F31" s="89">
        <v>16</v>
      </c>
      <c r="G31" s="84">
        <v>7</v>
      </c>
      <c r="H31" s="84" t="s">
        <v>520</v>
      </c>
      <c r="I31" s="84">
        <v>9</v>
      </c>
      <c r="J31" s="84">
        <v>1</v>
      </c>
      <c r="K31" s="84">
        <v>5</v>
      </c>
      <c r="L31" s="84">
        <v>8</v>
      </c>
      <c r="M31" s="259">
        <v>14521200</v>
      </c>
    </row>
    <row r="32" spans="1:13" s="3" customFormat="1" ht="11.25" customHeight="1">
      <c r="A32" s="59">
        <v>14521210</v>
      </c>
      <c r="B32" s="42" t="s">
        <v>99</v>
      </c>
      <c r="C32" s="63">
        <v>2604</v>
      </c>
      <c r="D32" s="63">
        <v>2131</v>
      </c>
      <c r="E32" s="73">
        <v>210</v>
      </c>
      <c r="F32" s="89">
        <v>29</v>
      </c>
      <c r="G32" s="84">
        <v>12</v>
      </c>
      <c r="H32" s="84">
        <v>3</v>
      </c>
      <c r="I32" s="84">
        <v>14</v>
      </c>
      <c r="J32" s="84" t="s">
        <v>520</v>
      </c>
      <c r="K32" s="84">
        <v>5</v>
      </c>
      <c r="L32" s="84">
        <v>12</v>
      </c>
      <c r="M32" s="259">
        <v>14521210</v>
      </c>
    </row>
    <row r="33" spans="1:13" s="3" customFormat="1" ht="11.25" customHeight="1">
      <c r="A33" s="59">
        <v>14521220</v>
      </c>
      <c r="B33" s="42" t="s">
        <v>100</v>
      </c>
      <c r="C33" s="63">
        <v>3368</v>
      </c>
      <c r="D33" s="63">
        <v>2562</v>
      </c>
      <c r="E33" s="73">
        <v>383</v>
      </c>
      <c r="F33" s="89">
        <v>5</v>
      </c>
      <c r="G33" s="84">
        <v>3</v>
      </c>
      <c r="H33" s="84" t="s">
        <v>520</v>
      </c>
      <c r="I33" s="84">
        <v>2</v>
      </c>
      <c r="J33" s="84" t="s">
        <v>520</v>
      </c>
      <c r="K33" s="84">
        <v>2</v>
      </c>
      <c r="L33" s="84" t="s">
        <v>520</v>
      </c>
      <c r="M33" s="259">
        <v>14521220</v>
      </c>
    </row>
    <row r="34" spans="1:13" s="66" customFormat="1" ht="11.25" customHeight="1">
      <c r="A34" s="59">
        <v>14521230</v>
      </c>
      <c r="B34" s="42" t="s">
        <v>101</v>
      </c>
      <c r="C34" s="63">
        <v>1499</v>
      </c>
      <c r="D34" s="63">
        <v>1210</v>
      </c>
      <c r="E34" s="73">
        <v>134</v>
      </c>
      <c r="F34" s="89">
        <v>4</v>
      </c>
      <c r="G34" s="84">
        <v>1</v>
      </c>
      <c r="H34" s="84" t="s">
        <v>520</v>
      </c>
      <c r="I34" s="84">
        <v>3</v>
      </c>
      <c r="J34" s="84" t="s">
        <v>520</v>
      </c>
      <c r="K34" s="84">
        <v>2</v>
      </c>
      <c r="L34" s="84">
        <v>1</v>
      </c>
      <c r="M34" s="259">
        <v>14521230</v>
      </c>
    </row>
    <row r="35" spans="1:13" s="66" customFormat="1" ht="11.25" customHeight="1">
      <c r="A35" s="59">
        <v>14521240</v>
      </c>
      <c r="B35" s="42" t="s">
        <v>102</v>
      </c>
      <c r="C35" s="63">
        <v>2350</v>
      </c>
      <c r="D35" s="63">
        <v>1736</v>
      </c>
      <c r="E35" s="73">
        <v>276</v>
      </c>
      <c r="F35" s="89">
        <v>11</v>
      </c>
      <c r="G35" s="84">
        <v>3</v>
      </c>
      <c r="H35" s="84">
        <v>1</v>
      </c>
      <c r="I35" s="84">
        <v>7</v>
      </c>
      <c r="J35" s="84" t="s">
        <v>520</v>
      </c>
      <c r="K35" s="84">
        <v>1</v>
      </c>
      <c r="L35" s="84">
        <v>8</v>
      </c>
      <c r="M35" s="259">
        <v>14521240</v>
      </c>
    </row>
    <row r="36" spans="1:13" s="3" customFormat="1" ht="11.25" customHeight="1">
      <c r="A36" s="59">
        <v>14521250</v>
      </c>
      <c r="B36" s="42" t="s">
        <v>103</v>
      </c>
      <c r="C36" s="63">
        <v>2756</v>
      </c>
      <c r="D36" s="63">
        <v>2126</v>
      </c>
      <c r="E36" s="73">
        <v>282</v>
      </c>
      <c r="F36" s="89">
        <v>10</v>
      </c>
      <c r="G36" s="84">
        <v>1</v>
      </c>
      <c r="H36" s="84" t="s">
        <v>520</v>
      </c>
      <c r="I36" s="84">
        <v>9</v>
      </c>
      <c r="J36" s="84" t="s">
        <v>520</v>
      </c>
      <c r="K36" s="84">
        <v>5</v>
      </c>
      <c r="L36" s="84">
        <v>11</v>
      </c>
      <c r="M36" s="259">
        <v>14521250</v>
      </c>
    </row>
    <row r="37" spans="1:13" s="3" customFormat="1" ht="11.25" customHeight="1">
      <c r="A37" s="59">
        <v>14521260</v>
      </c>
      <c r="B37" s="42" t="s">
        <v>104</v>
      </c>
      <c r="C37" s="63">
        <v>4427</v>
      </c>
      <c r="D37" s="63">
        <v>3582</v>
      </c>
      <c r="E37" s="73">
        <v>340</v>
      </c>
      <c r="F37" s="89">
        <v>22</v>
      </c>
      <c r="G37" s="84">
        <v>6</v>
      </c>
      <c r="H37" s="84">
        <v>2</v>
      </c>
      <c r="I37" s="84">
        <v>14</v>
      </c>
      <c r="J37" s="84">
        <v>1</v>
      </c>
      <c r="K37" s="84">
        <v>9</v>
      </c>
      <c r="L37" s="84">
        <v>6</v>
      </c>
      <c r="M37" s="259">
        <v>14521260</v>
      </c>
    </row>
    <row r="38" spans="1:13" s="3" customFormat="1" ht="11.25" customHeight="1">
      <c r="A38" s="59">
        <v>14521270</v>
      </c>
      <c r="B38" s="42" t="s">
        <v>105</v>
      </c>
      <c r="C38" s="63">
        <v>2742</v>
      </c>
      <c r="D38" s="63">
        <v>2113</v>
      </c>
      <c r="E38" s="73">
        <v>338</v>
      </c>
      <c r="F38" s="89">
        <v>17</v>
      </c>
      <c r="G38" s="84">
        <v>4</v>
      </c>
      <c r="H38" s="84">
        <v>1</v>
      </c>
      <c r="I38" s="84">
        <v>12</v>
      </c>
      <c r="J38" s="84" t="s">
        <v>520</v>
      </c>
      <c r="K38" s="84">
        <v>8</v>
      </c>
      <c r="L38" s="84">
        <v>6</v>
      </c>
      <c r="M38" s="259">
        <v>14521270</v>
      </c>
    </row>
    <row r="39" spans="1:13" s="3" customFormat="1" ht="11.25" customHeight="1">
      <c r="A39" s="59">
        <v>14521280</v>
      </c>
      <c r="B39" s="42" t="s">
        <v>106</v>
      </c>
      <c r="C39" s="63">
        <v>653</v>
      </c>
      <c r="D39" s="63">
        <v>513</v>
      </c>
      <c r="E39" s="73">
        <v>69</v>
      </c>
      <c r="F39" s="89">
        <v>2</v>
      </c>
      <c r="G39" s="84">
        <v>1</v>
      </c>
      <c r="H39" s="84" t="s">
        <v>520</v>
      </c>
      <c r="I39" s="84">
        <v>1</v>
      </c>
      <c r="J39" s="84" t="s">
        <v>520</v>
      </c>
      <c r="K39" s="84" t="s">
        <v>520</v>
      </c>
      <c r="L39" s="84">
        <v>1</v>
      </c>
      <c r="M39" s="259">
        <v>14521280</v>
      </c>
    </row>
    <row r="40" spans="1:13" s="3" customFormat="1" ht="11.25" customHeight="1">
      <c r="A40" s="59">
        <v>14521290</v>
      </c>
      <c r="B40" s="42" t="s">
        <v>107</v>
      </c>
      <c r="C40" s="63">
        <v>2595</v>
      </c>
      <c r="D40" s="63">
        <v>2145</v>
      </c>
      <c r="E40" s="73">
        <v>255</v>
      </c>
      <c r="F40" s="89">
        <v>8</v>
      </c>
      <c r="G40" s="84">
        <v>4</v>
      </c>
      <c r="H40" s="84" t="s">
        <v>520</v>
      </c>
      <c r="I40" s="84">
        <v>4</v>
      </c>
      <c r="J40" s="84" t="s">
        <v>520</v>
      </c>
      <c r="K40" s="84">
        <v>4</v>
      </c>
      <c r="L40" s="84">
        <v>1</v>
      </c>
      <c r="M40" s="259">
        <v>14521290</v>
      </c>
    </row>
    <row r="41" spans="1:13" s="3" customFormat="1" ht="11.25" customHeight="1">
      <c r="A41" s="59">
        <v>14521310</v>
      </c>
      <c r="B41" s="42" t="s">
        <v>108</v>
      </c>
      <c r="C41" s="63">
        <v>4366</v>
      </c>
      <c r="D41" s="63">
        <v>3507</v>
      </c>
      <c r="E41" s="73">
        <v>362</v>
      </c>
      <c r="F41" s="89">
        <v>28</v>
      </c>
      <c r="G41" s="84">
        <v>10</v>
      </c>
      <c r="H41" s="84">
        <v>2</v>
      </c>
      <c r="I41" s="84">
        <v>16</v>
      </c>
      <c r="J41" s="84" t="s">
        <v>520</v>
      </c>
      <c r="K41" s="84">
        <v>10</v>
      </c>
      <c r="L41" s="84">
        <v>17</v>
      </c>
      <c r="M41" s="259">
        <v>14521310</v>
      </c>
    </row>
    <row r="42" spans="1:13" s="3" customFormat="1" ht="11.25" customHeight="1">
      <c r="A42" s="59">
        <v>14521320</v>
      </c>
      <c r="B42" s="42" t="s">
        <v>109</v>
      </c>
      <c r="C42" s="63">
        <v>2520</v>
      </c>
      <c r="D42" s="63">
        <v>2124</v>
      </c>
      <c r="E42" s="73">
        <v>164</v>
      </c>
      <c r="F42" s="89">
        <v>13</v>
      </c>
      <c r="G42" s="84">
        <v>4</v>
      </c>
      <c r="H42" s="84" t="s">
        <v>520</v>
      </c>
      <c r="I42" s="84">
        <v>9</v>
      </c>
      <c r="J42" s="84" t="s">
        <v>520</v>
      </c>
      <c r="K42" s="84">
        <v>3</v>
      </c>
      <c r="L42" s="84">
        <v>11</v>
      </c>
      <c r="M42" s="259">
        <v>14521320</v>
      </c>
    </row>
    <row r="43" spans="1:13" s="3" customFormat="1" ht="11.25" customHeight="1">
      <c r="A43" s="59">
        <v>14521330</v>
      </c>
      <c r="B43" s="42" t="s">
        <v>110</v>
      </c>
      <c r="C43" s="63">
        <v>2135</v>
      </c>
      <c r="D43" s="63">
        <v>1701</v>
      </c>
      <c r="E43" s="73">
        <v>223</v>
      </c>
      <c r="F43" s="89">
        <v>4</v>
      </c>
      <c r="G43" s="84">
        <v>1</v>
      </c>
      <c r="H43" s="84" t="s">
        <v>520</v>
      </c>
      <c r="I43" s="84">
        <v>3</v>
      </c>
      <c r="J43" s="84" t="s">
        <v>520</v>
      </c>
      <c r="K43" s="84" t="s">
        <v>520</v>
      </c>
      <c r="L43" s="84">
        <v>4</v>
      </c>
      <c r="M43" s="259">
        <v>14521330</v>
      </c>
    </row>
    <row r="44" spans="1:13" s="3" customFormat="1" ht="11.25" customHeight="1">
      <c r="A44" s="59">
        <v>14521340</v>
      </c>
      <c r="B44" s="42" t="s">
        <v>111</v>
      </c>
      <c r="C44" s="63">
        <v>1647</v>
      </c>
      <c r="D44" s="63">
        <v>1314</v>
      </c>
      <c r="E44" s="73">
        <v>151</v>
      </c>
      <c r="F44" s="89">
        <v>17</v>
      </c>
      <c r="G44" s="84">
        <v>8</v>
      </c>
      <c r="H44" s="84" t="s">
        <v>520</v>
      </c>
      <c r="I44" s="84">
        <v>9</v>
      </c>
      <c r="J44" s="84" t="s">
        <v>520</v>
      </c>
      <c r="K44" s="84">
        <v>2</v>
      </c>
      <c r="L44" s="84">
        <v>9</v>
      </c>
      <c r="M44" s="259">
        <v>14521340</v>
      </c>
    </row>
    <row r="45" spans="1:13" s="3" customFormat="1" ht="11.25" customHeight="1">
      <c r="A45" s="59">
        <v>14521355</v>
      </c>
      <c r="B45" s="42" t="s">
        <v>112</v>
      </c>
      <c r="C45" s="63">
        <v>6236</v>
      </c>
      <c r="D45" s="63">
        <v>5188</v>
      </c>
      <c r="E45" s="73">
        <v>489</v>
      </c>
      <c r="F45" s="89">
        <v>27</v>
      </c>
      <c r="G45" s="84">
        <v>10</v>
      </c>
      <c r="H45" s="84" t="s">
        <v>520</v>
      </c>
      <c r="I45" s="84">
        <v>17</v>
      </c>
      <c r="J45" s="84">
        <v>1</v>
      </c>
      <c r="K45" s="84">
        <v>5</v>
      </c>
      <c r="L45" s="84">
        <v>16</v>
      </c>
      <c r="M45" s="259">
        <v>14521355</v>
      </c>
    </row>
    <row r="46" spans="1:13" s="3" customFormat="1" ht="11.25" customHeight="1">
      <c r="A46" s="59">
        <v>14521370</v>
      </c>
      <c r="B46" s="42" t="s">
        <v>113</v>
      </c>
      <c r="C46" s="63">
        <v>6053</v>
      </c>
      <c r="D46" s="63">
        <v>4887</v>
      </c>
      <c r="E46" s="73">
        <v>504</v>
      </c>
      <c r="F46" s="89">
        <v>22</v>
      </c>
      <c r="G46" s="84">
        <v>9</v>
      </c>
      <c r="H46" s="84" t="s">
        <v>520</v>
      </c>
      <c r="I46" s="84">
        <v>13</v>
      </c>
      <c r="J46" s="84" t="s">
        <v>520</v>
      </c>
      <c r="K46" s="84">
        <v>9</v>
      </c>
      <c r="L46" s="84">
        <v>9</v>
      </c>
      <c r="M46" s="259">
        <v>14521370</v>
      </c>
    </row>
    <row r="47" spans="1:13" s="3" customFormat="1" ht="11.25" customHeight="1">
      <c r="A47" s="59">
        <v>14521380</v>
      </c>
      <c r="B47" s="42" t="s">
        <v>114</v>
      </c>
      <c r="C47" s="63">
        <v>5759</v>
      </c>
      <c r="D47" s="63">
        <v>4776</v>
      </c>
      <c r="E47" s="73">
        <v>435</v>
      </c>
      <c r="F47" s="89">
        <v>21</v>
      </c>
      <c r="G47" s="84">
        <v>4</v>
      </c>
      <c r="H47" s="84">
        <v>2</v>
      </c>
      <c r="I47" s="84">
        <v>15</v>
      </c>
      <c r="J47" s="84" t="s">
        <v>520</v>
      </c>
      <c r="K47" s="84">
        <v>6</v>
      </c>
      <c r="L47" s="84">
        <v>12</v>
      </c>
      <c r="M47" s="259">
        <v>14521380</v>
      </c>
    </row>
    <row r="48" spans="1:13" s="3" customFormat="1" ht="11.25" customHeight="1">
      <c r="A48" s="59">
        <v>14521390</v>
      </c>
      <c r="B48" s="42" t="s">
        <v>115</v>
      </c>
      <c r="C48" s="63">
        <v>12733</v>
      </c>
      <c r="D48" s="63">
        <v>10333</v>
      </c>
      <c r="E48" s="73">
        <v>1148</v>
      </c>
      <c r="F48" s="89">
        <v>85</v>
      </c>
      <c r="G48" s="84">
        <v>30</v>
      </c>
      <c r="H48" s="84">
        <v>3</v>
      </c>
      <c r="I48" s="84">
        <v>52</v>
      </c>
      <c r="J48" s="84" t="s">
        <v>520</v>
      </c>
      <c r="K48" s="84">
        <v>29</v>
      </c>
      <c r="L48" s="84">
        <v>40</v>
      </c>
      <c r="M48" s="259">
        <v>14521390</v>
      </c>
    </row>
    <row r="49" spans="1:13" s="66" customFormat="1" ht="11.25" customHeight="1">
      <c r="A49" s="59">
        <v>14521400</v>
      </c>
      <c r="B49" s="42" t="s">
        <v>116</v>
      </c>
      <c r="C49" s="63">
        <v>2802</v>
      </c>
      <c r="D49" s="63">
        <v>2221</v>
      </c>
      <c r="E49" s="73">
        <v>274</v>
      </c>
      <c r="F49" s="89">
        <v>13</v>
      </c>
      <c r="G49" s="84">
        <v>7</v>
      </c>
      <c r="H49" s="84" t="s">
        <v>520</v>
      </c>
      <c r="I49" s="84">
        <v>6</v>
      </c>
      <c r="J49" s="84">
        <v>1</v>
      </c>
      <c r="K49" s="84">
        <v>2</v>
      </c>
      <c r="L49" s="84">
        <v>6</v>
      </c>
      <c r="M49" s="259">
        <v>14521400</v>
      </c>
    </row>
    <row r="50" spans="1:13" s="66" customFormat="1" ht="11.25" customHeight="1">
      <c r="A50" s="59">
        <v>14521410</v>
      </c>
      <c r="B50" s="42" t="s">
        <v>117</v>
      </c>
      <c r="C50" s="63">
        <v>5705</v>
      </c>
      <c r="D50" s="63">
        <v>4486</v>
      </c>
      <c r="E50" s="73">
        <v>465</v>
      </c>
      <c r="F50" s="89">
        <v>23</v>
      </c>
      <c r="G50" s="84">
        <v>6</v>
      </c>
      <c r="H50" s="84" t="s">
        <v>520</v>
      </c>
      <c r="I50" s="84">
        <v>17</v>
      </c>
      <c r="J50" s="84">
        <v>1</v>
      </c>
      <c r="K50" s="84">
        <v>8</v>
      </c>
      <c r="L50" s="84">
        <v>13</v>
      </c>
      <c r="M50" s="259">
        <v>14521410</v>
      </c>
    </row>
    <row r="51" spans="1:13" s="3" customFormat="1" ht="11.25" customHeight="1">
      <c r="A51" s="59">
        <v>14521420</v>
      </c>
      <c r="B51" s="42" t="s">
        <v>118</v>
      </c>
      <c r="C51" s="63">
        <v>1257</v>
      </c>
      <c r="D51" s="63">
        <v>933</v>
      </c>
      <c r="E51" s="73">
        <v>90</v>
      </c>
      <c r="F51" s="89">
        <v>17</v>
      </c>
      <c r="G51" s="84">
        <v>8</v>
      </c>
      <c r="H51" s="84">
        <v>2</v>
      </c>
      <c r="I51" s="84">
        <v>7</v>
      </c>
      <c r="J51" s="84" t="s">
        <v>520</v>
      </c>
      <c r="K51" s="84">
        <v>4</v>
      </c>
      <c r="L51" s="84">
        <v>8</v>
      </c>
      <c r="M51" s="259">
        <v>14521420</v>
      </c>
    </row>
    <row r="52" spans="1:13" s="3" customFormat="1" ht="11.25" customHeight="1">
      <c r="A52" s="59">
        <v>14521430</v>
      </c>
      <c r="B52" s="42" t="s">
        <v>119</v>
      </c>
      <c r="C52" s="63">
        <v>2072</v>
      </c>
      <c r="D52" s="63">
        <v>1637</v>
      </c>
      <c r="E52" s="73">
        <v>197</v>
      </c>
      <c r="F52" s="89">
        <v>8</v>
      </c>
      <c r="G52" s="84">
        <v>3</v>
      </c>
      <c r="H52" s="84" t="s">
        <v>520</v>
      </c>
      <c r="I52" s="84">
        <v>5</v>
      </c>
      <c r="J52" s="84" t="s">
        <v>520</v>
      </c>
      <c r="K52" s="84">
        <v>1</v>
      </c>
      <c r="L52" s="84">
        <v>5</v>
      </c>
      <c r="M52" s="259">
        <v>14521430</v>
      </c>
    </row>
    <row r="53" spans="1:13" s="3" customFormat="1" ht="11.25" customHeight="1">
      <c r="A53" s="59">
        <v>14521440</v>
      </c>
      <c r="B53" s="42" t="s">
        <v>120</v>
      </c>
      <c r="C53" s="63">
        <v>1512</v>
      </c>
      <c r="D53" s="63">
        <v>1250</v>
      </c>
      <c r="E53" s="73">
        <v>99</v>
      </c>
      <c r="F53" s="89">
        <v>14</v>
      </c>
      <c r="G53" s="84">
        <v>6</v>
      </c>
      <c r="H53" s="84" t="s">
        <v>520</v>
      </c>
      <c r="I53" s="84">
        <v>8</v>
      </c>
      <c r="J53" s="84" t="s">
        <v>520</v>
      </c>
      <c r="K53" s="84">
        <v>3</v>
      </c>
      <c r="L53" s="84">
        <v>8</v>
      </c>
      <c r="M53" s="259">
        <v>14521440</v>
      </c>
    </row>
    <row r="54" spans="1:13" s="3" customFormat="1" ht="11.25" customHeight="1">
      <c r="A54" s="59">
        <v>14521450</v>
      </c>
      <c r="B54" s="42" t="s">
        <v>121</v>
      </c>
      <c r="C54" s="63">
        <v>8210</v>
      </c>
      <c r="D54" s="63">
        <v>6683</v>
      </c>
      <c r="E54" s="73">
        <v>682</v>
      </c>
      <c r="F54" s="89">
        <v>56</v>
      </c>
      <c r="G54" s="84">
        <v>16</v>
      </c>
      <c r="H54" s="84">
        <v>8</v>
      </c>
      <c r="I54" s="84">
        <v>32</v>
      </c>
      <c r="J54" s="84" t="s">
        <v>520</v>
      </c>
      <c r="K54" s="84">
        <v>9</v>
      </c>
      <c r="L54" s="84">
        <v>27</v>
      </c>
      <c r="M54" s="259">
        <v>14521450</v>
      </c>
    </row>
    <row r="55" spans="1:13" s="3" customFormat="1" ht="11.25" customHeight="1">
      <c r="A55" s="59">
        <v>14521460</v>
      </c>
      <c r="B55" s="42" t="s">
        <v>122</v>
      </c>
      <c r="C55" s="63">
        <v>8339</v>
      </c>
      <c r="D55" s="63">
        <v>6721</v>
      </c>
      <c r="E55" s="73">
        <v>612</v>
      </c>
      <c r="F55" s="89">
        <v>43</v>
      </c>
      <c r="G55" s="84">
        <v>11</v>
      </c>
      <c r="H55" s="84" t="s">
        <v>520</v>
      </c>
      <c r="I55" s="84">
        <v>32</v>
      </c>
      <c r="J55" s="84">
        <v>1</v>
      </c>
      <c r="K55" s="84">
        <v>10</v>
      </c>
      <c r="L55" s="84">
        <v>30</v>
      </c>
      <c r="M55" s="259">
        <v>14521460</v>
      </c>
    </row>
    <row r="56" spans="1:13" s="3" customFormat="1" ht="11.25" customHeight="1">
      <c r="A56" s="59">
        <v>14521495</v>
      </c>
      <c r="B56" s="42" t="s">
        <v>123</v>
      </c>
      <c r="C56" s="63">
        <v>6085</v>
      </c>
      <c r="D56" s="63">
        <v>4606</v>
      </c>
      <c r="E56" s="73">
        <v>589</v>
      </c>
      <c r="F56" s="89">
        <v>40</v>
      </c>
      <c r="G56" s="84">
        <v>10</v>
      </c>
      <c r="H56" s="84">
        <v>1</v>
      </c>
      <c r="I56" s="84">
        <v>29</v>
      </c>
      <c r="J56" s="84" t="s">
        <v>520</v>
      </c>
      <c r="K56" s="84">
        <v>11</v>
      </c>
      <c r="L56" s="84">
        <v>24</v>
      </c>
      <c r="M56" s="259">
        <v>14521495</v>
      </c>
    </row>
    <row r="57" spans="1:13" s="3" customFormat="1" ht="11.25" customHeight="1">
      <c r="A57" s="59">
        <v>14521500</v>
      </c>
      <c r="B57" s="42" t="s">
        <v>124</v>
      </c>
      <c r="C57" s="63">
        <v>3729</v>
      </c>
      <c r="D57" s="63">
        <v>2993</v>
      </c>
      <c r="E57" s="73">
        <v>335</v>
      </c>
      <c r="F57" s="89">
        <v>16</v>
      </c>
      <c r="G57" s="84">
        <v>8</v>
      </c>
      <c r="H57" s="84">
        <v>1</v>
      </c>
      <c r="I57" s="84">
        <v>7</v>
      </c>
      <c r="J57" s="84" t="s">
        <v>520</v>
      </c>
      <c r="K57" s="84">
        <v>4</v>
      </c>
      <c r="L57" s="84">
        <v>6</v>
      </c>
      <c r="M57" s="259">
        <v>14521500</v>
      </c>
    </row>
    <row r="58" spans="1:13" s="3" customFormat="1" ht="11.25" customHeight="1">
      <c r="A58" s="59">
        <v>14521510</v>
      </c>
      <c r="B58" s="42" t="s">
        <v>125</v>
      </c>
      <c r="C58" s="63">
        <v>1601</v>
      </c>
      <c r="D58" s="63">
        <v>1211</v>
      </c>
      <c r="E58" s="73">
        <v>184</v>
      </c>
      <c r="F58" s="89">
        <v>19</v>
      </c>
      <c r="G58" s="84">
        <v>6</v>
      </c>
      <c r="H58" s="84" t="s">
        <v>520</v>
      </c>
      <c r="I58" s="84">
        <v>13</v>
      </c>
      <c r="J58" s="84" t="s">
        <v>520</v>
      </c>
      <c r="K58" s="84">
        <v>2</v>
      </c>
      <c r="L58" s="84">
        <v>13</v>
      </c>
      <c r="M58" s="259">
        <v>14521510</v>
      </c>
    </row>
    <row r="59" spans="1:13" s="3" customFormat="1" ht="11.25" customHeight="1">
      <c r="A59" s="59">
        <v>14521520</v>
      </c>
      <c r="B59" s="42" t="s">
        <v>126</v>
      </c>
      <c r="C59" s="63">
        <v>1807</v>
      </c>
      <c r="D59" s="63">
        <v>1429</v>
      </c>
      <c r="E59" s="73">
        <v>119</v>
      </c>
      <c r="F59" s="89">
        <v>16</v>
      </c>
      <c r="G59" s="84">
        <v>5</v>
      </c>
      <c r="H59" s="84" t="s">
        <v>520</v>
      </c>
      <c r="I59" s="84">
        <v>11</v>
      </c>
      <c r="J59" s="84" t="s">
        <v>520</v>
      </c>
      <c r="K59" s="84">
        <v>2</v>
      </c>
      <c r="L59" s="84">
        <v>12</v>
      </c>
      <c r="M59" s="259">
        <v>14521520</v>
      </c>
    </row>
    <row r="60" spans="1:13" s="3" customFormat="1" ht="11.25" customHeight="1">
      <c r="A60" s="59">
        <v>14521530</v>
      </c>
      <c r="B60" s="42" t="s">
        <v>127</v>
      </c>
      <c r="C60" s="63">
        <v>9203</v>
      </c>
      <c r="D60" s="63">
        <v>7840</v>
      </c>
      <c r="E60" s="73">
        <v>594</v>
      </c>
      <c r="F60" s="89">
        <v>42</v>
      </c>
      <c r="G60" s="84">
        <v>11</v>
      </c>
      <c r="H60" s="84">
        <v>2</v>
      </c>
      <c r="I60" s="84">
        <v>29</v>
      </c>
      <c r="J60" s="84">
        <v>1</v>
      </c>
      <c r="K60" s="84">
        <v>17</v>
      </c>
      <c r="L60" s="84">
        <v>22</v>
      </c>
      <c r="M60" s="259">
        <v>14521530</v>
      </c>
    </row>
    <row r="61" spans="1:13" s="3" customFormat="1" ht="11.25" customHeight="1">
      <c r="A61" s="59">
        <v>14521540</v>
      </c>
      <c r="B61" s="42" t="s">
        <v>128</v>
      </c>
      <c r="C61" s="63">
        <v>3183</v>
      </c>
      <c r="D61" s="63">
        <v>2589</v>
      </c>
      <c r="E61" s="73">
        <v>247</v>
      </c>
      <c r="F61" s="89">
        <v>14</v>
      </c>
      <c r="G61" s="84">
        <v>5</v>
      </c>
      <c r="H61" s="84">
        <v>2</v>
      </c>
      <c r="I61" s="84">
        <v>7</v>
      </c>
      <c r="J61" s="84" t="s">
        <v>520</v>
      </c>
      <c r="K61" s="84">
        <v>4</v>
      </c>
      <c r="L61" s="84">
        <v>7</v>
      </c>
      <c r="M61" s="259">
        <v>14521540</v>
      </c>
    </row>
    <row r="62" spans="1:13" s="3" customFormat="1" ht="11.25" customHeight="1">
      <c r="A62" s="59">
        <v>14521550</v>
      </c>
      <c r="B62" s="42" t="s">
        <v>129</v>
      </c>
      <c r="C62" s="63">
        <v>12014</v>
      </c>
      <c r="D62" s="63">
        <v>9893</v>
      </c>
      <c r="E62" s="73">
        <v>799</v>
      </c>
      <c r="F62" s="89">
        <v>79</v>
      </c>
      <c r="G62" s="84">
        <v>25</v>
      </c>
      <c r="H62" s="84">
        <v>7</v>
      </c>
      <c r="I62" s="84">
        <v>47</v>
      </c>
      <c r="J62" s="84" t="s">
        <v>520</v>
      </c>
      <c r="K62" s="84">
        <v>12</v>
      </c>
      <c r="L62" s="84">
        <v>52</v>
      </c>
      <c r="M62" s="259">
        <v>14521550</v>
      </c>
    </row>
    <row r="63" spans="1:13" s="3" customFormat="1" ht="11.25" customHeight="1">
      <c r="A63" s="59">
        <v>14521560</v>
      </c>
      <c r="B63" s="42" t="s">
        <v>130</v>
      </c>
      <c r="C63" s="63">
        <v>4585</v>
      </c>
      <c r="D63" s="63">
        <v>3748</v>
      </c>
      <c r="E63" s="73">
        <v>365</v>
      </c>
      <c r="F63" s="89">
        <v>18</v>
      </c>
      <c r="G63" s="84">
        <v>7</v>
      </c>
      <c r="H63" s="84" t="s">
        <v>520</v>
      </c>
      <c r="I63" s="84">
        <v>11</v>
      </c>
      <c r="J63" s="84">
        <v>2</v>
      </c>
      <c r="K63" s="84">
        <v>3</v>
      </c>
      <c r="L63" s="84">
        <v>14</v>
      </c>
      <c r="M63" s="259">
        <v>14521560</v>
      </c>
    </row>
    <row r="64" spans="1:13" s="3" customFormat="1" ht="11.25" customHeight="1">
      <c r="A64" s="59">
        <v>14521570</v>
      </c>
      <c r="B64" s="42" t="s">
        <v>131</v>
      </c>
      <c r="C64" s="63">
        <v>1625</v>
      </c>
      <c r="D64" s="63">
        <v>1308</v>
      </c>
      <c r="E64" s="73">
        <v>118</v>
      </c>
      <c r="F64" s="89">
        <v>3</v>
      </c>
      <c r="G64" s="84" t="s">
        <v>520</v>
      </c>
      <c r="H64" s="84" t="s">
        <v>520</v>
      </c>
      <c r="I64" s="84">
        <v>3</v>
      </c>
      <c r="J64" s="84" t="s">
        <v>520</v>
      </c>
      <c r="K64" s="84">
        <v>1</v>
      </c>
      <c r="L64" s="84">
        <v>2</v>
      </c>
      <c r="M64" s="259">
        <v>14521570</v>
      </c>
    </row>
    <row r="65" spans="1:13" s="3" customFormat="1" ht="11.25" customHeight="1">
      <c r="A65" s="59">
        <v>14521590</v>
      </c>
      <c r="B65" s="42" t="s">
        <v>132</v>
      </c>
      <c r="C65" s="63">
        <v>8025</v>
      </c>
      <c r="D65" s="63">
        <v>6607</v>
      </c>
      <c r="E65" s="73">
        <v>616</v>
      </c>
      <c r="F65" s="89">
        <v>46</v>
      </c>
      <c r="G65" s="84">
        <v>8</v>
      </c>
      <c r="H65" s="84">
        <v>1</v>
      </c>
      <c r="I65" s="84">
        <v>37</v>
      </c>
      <c r="J65" s="84" t="s">
        <v>520</v>
      </c>
      <c r="K65" s="84">
        <v>7</v>
      </c>
      <c r="L65" s="84">
        <v>41</v>
      </c>
      <c r="M65" s="259">
        <v>14521590</v>
      </c>
    </row>
    <row r="66" spans="1:13" s="66" customFormat="1" ht="11.25" customHeight="1">
      <c r="A66" s="59">
        <v>14521600</v>
      </c>
      <c r="B66" s="42" t="s">
        <v>133</v>
      </c>
      <c r="C66" s="63">
        <v>2701</v>
      </c>
      <c r="D66" s="63">
        <v>2065</v>
      </c>
      <c r="E66" s="73">
        <v>225</v>
      </c>
      <c r="F66" s="89">
        <v>10</v>
      </c>
      <c r="G66" s="84">
        <v>3</v>
      </c>
      <c r="H66" s="84">
        <v>2</v>
      </c>
      <c r="I66" s="84">
        <v>5</v>
      </c>
      <c r="J66" s="84" t="s">
        <v>520</v>
      </c>
      <c r="K66" s="84">
        <v>1</v>
      </c>
      <c r="L66" s="84">
        <v>4</v>
      </c>
      <c r="M66" s="259">
        <v>14521600</v>
      </c>
    </row>
    <row r="67" spans="1:13" s="3" customFormat="1" ht="11.25" customHeight="1">
      <c r="A67" s="59">
        <v>14521610</v>
      </c>
      <c r="B67" s="42" t="s">
        <v>134</v>
      </c>
      <c r="C67" s="63">
        <v>881</v>
      </c>
      <c r="D67" s="63">
        <v>681</v>
      </c>
      <c r="E67" s="73">
        <v>83</v>
      </c>
      <c r="F67" s="89">
        <v>8</v>
      </c>
      <c r="G67" s="84">
        <v>2</v>
      </c>
      <c r="H67" s="84" t="s">
        <v>520</v>
      </c>
      <c r="I67" s="84">
        <v>6</v>
      </c>
      <c r="J67" s="84" t="s">
        <v>520</v>
      </c>
      <c r="K67" s="84">
        <v>3</v>
      </c>
      <c r="L67" s="84">
        <v>3</v>
      </c>
      <c r="M67" s="259">
        <v>14521610</v>
      </c>
    </row>
    <row r="68" spans="1:13" s="3" customFormat="1" ht="11.25" customHeight="1">
      <c r="A68" s="59">
        <v>14521620</v>
      </c>
      <c r="B68" s="42" t="s">
        <v>135</v>
      </c>
      <c r="C68" s="63">
        <v>4198</v>
      </c>
      <c r="D68" s="63">
        <v>3558</v>
      </c>
      <c r="E68" s="73">
        <v>324</v>
      </c>
      <c r="F68" s="89">
        <v>16</v>
      </c>
      <c r="G68" s="84">
        <v>4</v>
      </c>
      <c r="H68" s="84">
        <v>1</v>
      </c>
      <c r="I68" s="84">
        <v>11</v>
      </c>
      <c r="J68" s="84" t="s">
        <v>520</v>
      </c>
      <c r="K68" s="84">
        <v>5</v>
      </c>
      <c r="L68" s="84">
        <v>7</v>
      </c>
      <c r="M68" s="259">
        <v>14521620</v>
      </c>
    </row>
    <row r="69" spans="1:13" s="3" customFormat="1" ht="11.25" customHeight="1">
      <c r="A69" s="59">
        <v>14521630</v>
      </c>
      <c r="B69" s="42" t="s">
        <v>136</v>
      </c>
      <c r="C69" s="63">
        <v>2618</v>
      </c>
      <c r="D69" s="63">
        <v>2024</v>
      </c>
      <c r="E69" s="73">
        <v>254</v>
      </c>
      <c r="F69" s="89">
        <v>29</v>
      </c>
      <c r="G69" s="84">
        <v>7</v>
      </c>
      <c r="H69" s="84" t="s">
        <v>520</v>
      </c>
      <c r="I69" s="84">
        <v>22</v>
      </c>
      <c r="J69" s="84" t="s">
        <v>520</v>
      </c>
      <c r="K69" s="84">
        <v>8</v>
      </c>
      <c r="L69" s="84">
        <v>20</v>
      </c>
      <c r="M69" s="259">
        <v>14521630</v>
      </c>
    </row>
    <row r="70" spans="1:13" s="3" customFormat="1" ht="11.25" customHeight="1">
      <c r="A70" s="59">
        <v>14521640</v>
      </c>
      <c r="B70" s="42" t="s">
        <v>137</v>
      </c>
      <c r="C70" s="63">
        <v>3882</v>
      </c>
      <c r="D70" s="63">
        <v>3119</v>
      </c>
      <c r="E70" s="73">
        <v>343</v>
      </c>
      <c r="F70" s="89">
        <v>23</v>
      </c>
      <c r="G70" s="84">
        <v>10</v>
      </c>
      <c r="H70" s="84" t="s">
        <v>520</v>
      </c>
      <c r="I70" s="84">
        <v>13</v>
      </c>
      <c r="J70" s="84" t="s">
        <v>520</v>
      </c>
      <c r="K70" s="84">
        <v>5</v>
      </c>
      <c r="L70" s="84">
        <v>10</v>
      </c>
      <c r="M70" s="259">
        <v>14521640</v>
      </c>
    </row>
    <row r="71" spans="1:13" s="3" customFormat="1" ht="11.25" customHeight="1">
      <c r="A71" s="59">
        <v>14521670</v>
      </c>
      <c r="B71" s="42" t="s">
        <v>138</v>
      </c>
      <c r="C71" s="63">
        <v>3078</v>
      </c>
      <c r="D71" s="63">
        <v>2382</v>
      </c>
      <c r="E71" s="73">
        <v>307</v>
      </c>
      <c r="F71" s="89">
        <v>19</v>
      </c>
      <c r="G71" s="84">
        <v>5</v>
      </c>
      <c r="H71" s="84">
        <v>2</v>
      </c>
      <c r="I71" s="84">
        <v>12</v>
      </c>
      <c r="J71" s="84" t="s">
        <v>520</v>
      </c>
      <c r="K71" s="84">
        <v>6</v>
      </c>
      <c r="L71" s="84">
        <v>15</v>
      </c>
      <c r="M71" s="259">
        <v>14521670</v>
      </c>
    </row>
    <row r="72" spans="1:13" s="3" customFormat="1" ht="11.25" customHeight="1">
      <c r="A72" s="59">
        <v>14521690</v>
      </c>
      <c r="B72" s="42" t="s">
        <v>139</v>
      </c>
      <c r="C72" s="63">
        <v>6611</v>
      </c>
      <c r="D72" s="63">
        <v>5335</v>
      </c>
      <c r="E72" s="73">
        <v>626</v>
      </c>
      <c r="F72" s="89">
        <v>24</v>
      </c>
      <c r="G72" s="84">
        <v>8</v>
      </c>
      <c r="H72" s="84">
        <v>2</v>
      </c>
      <c r="I72" s="84">
        <v>14</v>
      </c>
      <c r="J72" s="84" t="s">
        <v>520</v>
      </c>
      <c r="K72" s="84">
        <v>11</v>
      </c>
      <c r="L72" s="84">
        <v>7</v>
      </c>
      <c r="M72" s="259">
        <v>14521690</v>
      </c>
    </row>
    <row r="73" spans="1:13" s="3" customFormat="1" ht="11.25" customHeight="1">
      <c r="A73" s="59">
        <v>14521700</v>
      </c>
      <c r="B73" s="42" t="s">
        <v>140</v>
      </c>
      <c r="C73" s="63">
        <v>3976</v>
      </c>
      <c r="D73" s="63">
        <v>3297</v>
      </c>
      <c r="E73" s="73">
        <v>270</v>
      </c>
      <c r="F73" s="89">
        <v>20</v>
      </c>
      <c r="G73" s="84">
        <v>4</v>
      </c>
      <c r="H73" s="84" t="s">
        <v>520</v>
      </c>
      <c r="I73" s="84">
        <v>16</v>
      </c>
      <c r="J73" s="84">
        <v>1</v>
      </c>
      <c r="K73" s="84">
        <v>7</v>
      </c>
      <c r="L73" s="84">
        <v>12</v>
      </c>
      <c r="M73" s="259">
        <v>14521700</v>
      </c>
    </row>
    <row r="74" spans="1:13" s="3" customFormat="1" ht="11.25" customHeight="1">
      <c r="A74" s="59">
        <v>14521710</v>
      </c>
      <c r="B74" s="42" t="s">
        <v>141</v>
      </c>
      <c r="C74" s="63">
        <v>9372</v>
      </c>
      <c r="D74" s="63">
        <v>7291</v>
      </c>
      <c r="E74" s="73">
        <v>832</v>
      </c>
      <c r="F74" s="89">
        <v>33</v>
      </c>
      <c r="G74" s="84">
        <v>6</v>
      </c>
      <c r="H74" s="84" t="s">
        <v>520</v>
      </c>
      <c r="I74" s="84">
        <v>27</v>
      </c>
      <c r="J74" s="84">
        <v>1</v>
      </c>
      <c r="K74" s="84">
        <v>18</v>
      </c>
      <c r="L74" s="84">
        <v>22</v>
      </c>
      <c r="M74" s="259">
        <v>14521710</v>
      </c>
    </row>
    <row r="75" spans="1:13" s="54" customFormat="1" ht="22.5" customHeight="1">
      <c r="A75" s="65">
        <v>14522</v>
      </c>
      <c r="B75" s="48" t="s">
        <v>142</v>
      </c>
      <c r="C75" s="52">
        <v>223392</v>
      </c>
      <c r="D75" s="52">
        <v>179114</v>
      </c>
      <c r="E75" s="142">
        <v>16989</v>
      </c>
      <c r="F75" s="111">
        <v>1356</v>
      </c>
      <c r="G75" s="81">
        <v>408</v>
      </c>
      <c r="H75" s="81">
        <v>40</v>
      </c>
      <c r="I75" s="81">
        <v>908</v>
      </c>
      <c r="J75" s="81">
        <v>20</v>
      </c>
      <c r="K75" s="81">
        <v>376</v>
      </c>
      <c r="L75" s="81">
        <v>843</v>
      </c>
      <c r="M75" s="287">
        <v>14522</v>
      </c>
    </row>
    <row r="76" spans="1:13" s="3" customFormat="1" ht="11.25" customHeight="1">
      <c r="A76" s="59">
        <v>14522010</v>
      </c>
      <c r="B76" s="42" t="s">
        <v>143</v>
      </c>
      <c r="C76" s="63">
        <v>1790</v>
      </c>
      <c r="D76" s="63">
        <v>1364</v>
      </c>
      <c r="E76" s="73">
        <v>153</v>
      </c>
      <c r="F76" s="89">
        <v>8</v>
      </c>
      <c r="G76" s="84">
        <v>1</v>
      </c>
      <c r="H76" s="84" t="s">
        <v>520</v>
      </c>
      <c r="I76" s="84">
        <v>7</v>
      </c>
      <c r="J76" s="84" t="s">
        <v>520</v>
      </c>
      <c r="K76" s="84">
        <v>4</v>
      </c>
      <c r="L76" s="84">
        <v>8</v>
      </c>
      <c r="M76" s="259">
        <v>14522010</v>
      </c>
    </row>
    <row r="77" spans="1:13" s="3" customFormat="1" ht="11.25" customHeight="1">
      <c r="A77" s="59">
        <v>14522020</v>
      </c>
      <c r="B77" s="42" t="s">
        <v>144</v>
      </c>
      <c r="C77" s="63">
        <v>3392</v>
      </c>
      <c r="D77" s="63">
        <v>2757</v>
      </c>
      <c r="E77" s="73">
        <v>298</v>
      </c>
      <c r="F77" s="89">
        <v>22</v>
      </c>
      <c r="G77" s="84">
        <v>4</v>
      </c>
      <c r="H77" s="84" t="s">
        <v>520</v>
      </c>
      <c r="I77" s="84">
        <v>18</v>
      </c>
      <c r="J77" s="84" t="s">
        <v>520</v>
      </c>
      <c r="K77" s="84">
        <v>15</v>
      </c>
      <c r="L77" s="84">
        <v>12</v>
      </c>
      <c r="M77" s="259">
        <v>14522020</v>
      </c>
    </row>
    <row r="78" spans="1:13" s="3" customFormat="1" ht="11.25" customHeight="1">
      <c r="A78" s="59">
        <v>14522035</v>
      </c>
      <c r="B78" s="42" t="s">
        <v>145</v>
      </c>
      <c r="C78" s="63">
        <v>4460</v>
      </c>
      <c r="D78" s="63">
        <v>3575</v>
      </c>
      <c r="E78" s="73">
        <v>366</v>
      </c>
      <c r="F78" s="89">
        <v>14</v>
      </c>
      <c r="G78" s="84">
        <v>4</v>
      </c>
      <c r="H78" s="84" t="s">
        <v>520</v>
      </c>
      <c r="I78" s="84">
        <v>10</v>
      </c>
      <c r="J78" s="84" t="s">
        <v>520</v>
      </c>
      <c r="K78" s="84">
        <v>5</v>
      </c>
      <c r="L78" s="84">
        <v>9</v>
      </c>
      <c r="M78" s="259">
        <v>14522035</v>
      </c>
    </row>
    <row r="79" spans="1:13" s="3" customFormat="1" ht="11.25" customHeight="1">
      <c r="A79" s="59">
        <v>14522050</v>
      </c>
      <c r="B79" s="42" t="s">
        <v>146</v>
      </c>
      <c r="C79" s="63">
        <v>7184</v>
      </c>
      <c r="D79" s="63">
        <v>5760</v>
      </c>
      <c r="E79" s="73">
        <v>491</v>
      </c>
      <c r="F79" s="89">
        <v>44</v>
      </c>
      <c r="G79" s="84">
        <v>13</v>
      </c>
      <c r="H79" s="84">
        <v>1</v>
      </c>
      <c r="I79" s="84">
        <v>30</v>
      </c>
      <c r="J79" s="84" t="s">
        <v>520</v>
      </c>
      <c r="K79" s="84">
        <v>10</v>
      </c>
      <c r="L79" s="84">
        <v>27</v>
      </c>
      <c r="M79" s="259">
        <v>14522050</v>
      </c>
    </row>
    <row r="80" spans="1:13" s="3" customFormat="1" ht="11.25" customHeight="1">
      <c r="A80" s="59">
        <v>14522060</v>
      </c>
      <c r="B80" s="42" t="s">
        <v>147</v>
      </c>
      <c r="C80" s="63">
        <v>7727</v>
      </c>
      <c r="D80" s="63">
        <v>6345</v>
      </c>
      <c r="E80" s="73">
        <v>529</v>
      </c>
      <c r="F80" s="89">
        <v>41</v>
      </c>
      <c r="G80" s="84">
        <v>16</v>
      </c>
      <c r="H80" s="84">
        <v>2</v>
      </c>
      <c r="I80" s="84">
        <v>23</v>
      </c>
      <c r="J80" s="84" t="s">
        <v>520</v>
      </c>
      <c r="K80" s="84">
        <v>5</v>
      </c>
      <c r="L80" s="84">
        <v>20</v>
      </c>
      <c r="M80" s="259">
        <v>14522060</v>
      </c>
    </row>
    <row r="81" spans="1:13" s="3" customFormat="1" ht="11.25" customHeight="1">
      <c r="A81" s="59">
        <v>14522070</v>
      </c>
      <c r="B81" s="42" t="s">
        <v>148</v>
      </c>
      <c r="C81" s="63">
        <v>2639</v>
      </c>
      <c r="D81" s="63">
        <v>2026</v>
      </c>
      <c r="E81" s="73">
        <v>213</v>
      </c>
      <c r="F81" s="89">
        <v>16</v>
      </c>
      <c r="G81" s="84">
        <v>4</v>
      </c>
      <c r="H81" s="84">
        <v>1</v>
      </c>
      <c r="I81" s="84">
        <v>11</v>
      </c>
      <c r="J81" s="84" t="s">
        <v>520</v>
      </c>
      <c r="K81" s="84">
        <v>3</v>
      </c>
      <c r="L81" s="84">
        <v>8</v>
      </c>
      <c r="M81" s="259">
        <v>14522070</v>
      </c>
    </row>
    <row r="82" spans="1:13" s="3" customFormat="1" ht="11.25" customHeight="1">
      <c r="A82" s="59">
        <v>14522080</v>
      </c>
      <c r="B82" s="42" t="s">
        <v>149</v>
      </c>
      <c r="C82" s="63">
        <v>15764</v>
      </c>
      <c r="D82" s="63">
        <v>13197</v>
      </c>
      <c r="E82" s="73">
        <v>913</v>
      </c>
      <c r="F82" s="89">
        <v>101</v>
      </c>
      <c r="G82" s="84">
        <v>27</v>
      </c>
      <c r="H82" s="84">
        <v>4</v>
      </c>
      <c r="I82" s="84">
        <v>70</v>
      </c>
      <c r="J82" s="84">
        <v>1</v>
      </c>
      <c r="K82" s="84">
        <v>18</v>
      </c>
      <c r="L82" s="84">
        <v>57</v>
      </c>
      <c r="M82" s="259">
        <v>14522080</v>
      </c>
    </row>
    <row r="83" spans="1:13" s="3" customFormat="1" ht="11.25" customHeight="1">
      <c r="A83" s="59">
        <v>14522090</v>
      </c>
      <c r="B83" s="42" t="s">
        <v>150</v>
      </c>
      <c r="C83" s="63">
        <v>1421</v>
      </c>
      <c r="D83" s="63">
        <v>1005</v>
      </c>
      <c r="E83" s="73">
        <v>111</v>
      </c>
      <c r="F83" s="89">
        <v>2</v>
      </c>
      <c r="G83" s="84">
        <v>1</v>
      </c>
      <c r="H83" s="84" t="s">
        <v>520</v>
      </c>
      <c r="I83" s="84">
        <v>1</v>
      </c>
      <c r="J83" s="84" t="s">
        <v>520</v>
      </c>
      <c r="K83" s="84">
        <v>1</v>
      </c>
      <c r="L83" s="84" t="s">
        <v>520</v>
      </c>
      <c r="M83" s="259">
        <v>14522090</v>
      </c>
    </row>
    <row r="84" spans="1:13" s="3" customFormat="1" ht="11.25" customHeight="1">
      <c r="A84" s="59">
        <v>14522110</v>
      </c>
      <c r="B84" s="42" t="s">
        <v>151</v>
      </c>
      <c r="C84" s="63">
        <v>3142</v>
      </c>
      <c r="D84" s="63">
        <v>2467</v>
      </c>
      <c r="E84" s="73">
        <v>253</v>
      </c>
      <c r="F84" s="89">
        <v>14</v>
      </c>
      <c r="G84" s="84">
        <v>7</v>
      </c>
      <c r="H84" s="84" t="s">
        <v>520</v>
      </c>
      <c r="I84" s="84">
        <v>7</v>
      </c>
      <c r="J84" s="84" t="s">
        <v>520</v>
      </c>
      <c r="K84" s="84">
        <v>3</v>
      </c>
      <c r="L84" s="84">
        <v>5</v>
      </c>
      <c r="M84" s="259">
        <v>14522110</v>
      </c>
    </row>
    <row r="85" spans="1:13" s="3" customFormat="1" ht="11.25" customHeight="1">
      <c r="A85" s="59">
        <v>14522120</v>
      </c>
      <c r="B85" s="42" t="s">
        <v>152</v>
      </c>
      <c r="C85" s="63">
        <v>2891</v>
      </c>
      <c r="D85" s="63">
        <v>2136</v>
      </c>
      <c r="E85" s="73">
        <v>237</v>
      </c>
      <c r="F85" s="89">
        <v>11</v>
      </c>
      <c r="G85" s="84">
        <v>2</v>
      </c>
      <c r="H85" s="84" t="s">
        <v>520</v>
      </c>
      <c r="I85" s="84">
        <v>9</v>
      </c>
      <c r="J85" s="84" t="s">
        <v>520</v>
      </c>
      <c r="K85" s="84">
        <v>6</v>
      </c>
      <c r="L85" s="84">
        <v>12</v>
      </c>
      <c r="M85" s="259">
        <v>14522120</v>
      </c>
    </row>
    <row r="86" spans="1:13" s="3" customFormat="1" ht="11.25" customHeight="1">
      <c r="A86" s="59">
        <v>14522140</v>
      </c>
      <c r="B86" s="42" t="s">
        <v>153</v>
      </c>
      <c r="C86" s="63">
        <v>6786</v>
      </c>
      <c r="D86" s="63">
        <v>5831</v>
      </c>
      <c r="E86" s="73">
        <v>487</v>
      </c>
      <c r="F86" s="89">
        <v>44</v>
      </c>
      <c r="G86" s="84">
        <v>14</v>
      </c>
      <c r="H86" s="84">
        <v>3</v>
      </c>
      <c r="I86" s="84">
        <v>27</v>
      </c>
      <c r="J86" s="84">
        <v>1</v>
      </c>
      <c r="K86" s="84">
        <v>9</v>
      </c>
      <c r="L86" s="84">
        <v>24</v>
      </c>
      <c r="M86" s="259">
        <v>14522140</v>
      </c>
    </row>
    <row r="87" spans="1:13" s="3" customFormat="1" ht="11.25" customHeight="1">
      <c r="A87" s="59">
        <v>14522150</v>
      </c>
      <c r="B87" s="42" t="s">
        <v>154</v>
      </c>
      <c r="C87" s="63">
        <v>9982</v>
      </c>
      <c r="D87" s="63">
        <v>8313</v>
      </c>
      <c r="E87" s="73">
        <v>774</v>
      </c>
      <c r="F87" s="89">
        <v>76</v>
      </c>
      <c r="G87" s="84">
        <v>25</v>
      </c>
      <c r="H87" s="84">
        <v>3</v>
      </c>
      <c r="I87" s="84">
        <v>48</v>
      </c>
      <c r="J87" s="84">
        <v>1</v>
      </c>
      <c r="K87" s="84">
        <v>24</v>
      </c>
      <c r="L87" s="84">
        <v>52</v>
      </c>
      <c r="M87" s="259">
        <v>14522150</v>
      </c>
    </row>
    <row r="88" spans="1:13" s="3" customFormat="1" ht="11.25" customHeight="1">
      <c r="A88" s="59">
        <v>14522170</v>
      </c>
      <c r="B88" s="42" t="s">
        <v>155</v>
      </c>
      <c r="C88" s="63">
        <v>2418</v>
      </c>
      <c r="D88" s="63">
        <v>1768</v>
      </c>
      <c r="E88" s="73">
        <v>190</v>
      </c>
      <c r="F88" s="89">
        <v>13</v>
      </c>
      <c r="G88" s="84">
        <v>5</v>
      </c>
      <c r="H88" s="84" t="s">
        <v>520</v>
      </c>
      <c r="I88" s="84">
        <v>8</v>
      </c>
      <c r="J88" s="84">
        <v>1</v>
      </c>
      <c r="K88" s="84">
        <v>3</v>
      </c>
      <c r="L88" s="84">
        <v>5</v>
      </c>
      <c r="M88" s="259">
        <v>14522170</v>
      </c>
    </row>
    <row r="89" spans="1:13" s="3" customFormat="1" ht="11.25" customHeight="1">
      <c r="A89" s="59">
        <v>14522180</v>
      </c>
      <c r="B89" s="42" t="s">
        <v>156</v>
      </c>
      <c r="C89" s="63">
        <v>22096</v>
      </c>
      <c r="D89" s="63">
        <v>19157</v>
      </c>
      <c r="E89" s="73">
        <v>1318</v>
      </c>
      <c r="F89" s="89">
        <v>154</v>
      </c>
      <c r="G89" s="84">
        <v>38</v>
      </c>
      <c r="H89" s="84">
        <v>7</v>
      </c>
      <c r="I89" s="84">
        <v>109</v>
      </c>
      <c r="J89" s="84" t="s">
        <v>520</v>
      </c>
      <c r="K89" s="84">
        <v>37</v>
      </c>
      <c r="L89" s="84">
        <v>94</v>
      </c>
      <c r="M89" s="259">
        <v>14522180</v>
      </c>
    </row>
    <row r="90" spans="1:13" s="3" customFormat="1" ht="11.25" customHeight="1">
      <c r="A90" s="59">
        <v>14522190</v>
      </c>
      <c r="B90" s="42" t="s">
        <v>157</v>
      </c>
      <c r="C90" s="63">
        <v>3092</v>
      </c>
      <c r="D90" s="63">
        <v>2465</v>
      </c>
      <c r="E90" s="73">
        <v>265</v>
      </c>
      <c r="F90" s="89">
        <v>18</v>
      </c>
      <c r="G90" s="84">
        <v>7</v>
      </c>
      <c r="H90" s="84">
        <v>1</v>
      </c>
      <c r="I90" s="84">
        <v>10</v>
      </c>
      <c r="J90" s="84" t="s">
        <v>520</v>
      </c>
      <c r="K90" s="84">
        <v>4</v>
      </c>
      <c r="L90" s="84">
        <v>8</v>
      </c>
      <c r="M90" s="259">
        <v>14522190</v>
      </c>
    </row>
    <row r="91" spans="1:13" s="3" customFormat="1" ht="11.25" customHeight="1">
      <c r="A91" s="59">
        <v>14522200</v>
      </c>
      <c r="B91" s="42" t="s">
        <v>158</v>
      </c>
      <c r="C91" s="63">
        <v>2089</v>
      </c>
      <c r="D91" s="63">
        <v>1603</v>
      </c>
      <c r="E91" s="73">
        <v>192</v>
      </c>
      <c r="F91" s="89">
        <v>15</v>
      </c>
      <c r="G91" s="84">
        <v>4</v>
      </c>
      <c r="H91" s="84">
        <v>1</v>
      </c>
      <c r="I91" s="84">
        <v>10</v>
      </c>
      <c r="J91" s="84" t="s">
        <v>520</v>
      </c>
      <c r="K91" s="84">
        <v>7</v>
      </c>
      <c r="L91" s="84">
        <v>11</v>
      </c>
      <c r="M91" s="259">
        <v>14522200</v>
      </c>
    </row>
    <row r="92" spans="1:13" s="3" customFormat="1" ht="11.25" customHeight="1">
      <c r="A92" s="59">
        <v>14522210</v>
      </c>
      <c r="B92" s="42" t="s">
        <v>159</v>
      </c>
      <c r="C92" s="63">
        <v>4789</v>
      </c>
      <c r="D92" s="63">
        <v>3713</v>
      </c>
      <c r="E92" s="73">
        <v>374</v>
      </c>
      <c r="F92" s="89">
        <v>43</v>
      </c>
      <c r="G92" s="84">
        <v>12</v>
      </c>
      <c r="H92" s="84">
        <v>3</v>
      </c>
      <c r="I92" s="84">
        <v>28</v>
      </c>
      <c r="J92" s="84" t="s">
        <v>520</v>
      </c>
      <c r="K92" s="84">
        <v>17</v>
      </c>
      <c r="L92" s="84">
        <v>31</v>
      </c>
      <c r="M92" s="259">
        <v>14522210</v>
      </c>
    </row>
    <row r="93" spans="1:13" s="3" customFormat="1" ht="11.25" customHeight="1">
      <c r="A93" s="59">
        <v>14522220</v>
      </c>
      <c r="B93" s="42" t="s">
        <v>160</v>
      </c>
      <c r="C93" s="63">
        <v>2194</v>
      </c>
      <c r="D93" s="63">
        <v>1687</v>
      </c>
      <c r="E93" s="73">
        <v>170</v>
      </c>
      <c r="F93" s="89">
        <v>26</v>
      </c>
      <c r="G93" s="84">
        <v>9</v>
      </c>
      <c r="H93" s="84" t="s">
        <v>520</v>
      </c>
      <c r="I93" s="84">
        <v>17</v>
      </c>
      <c r="J93" s="84" t="s">
        <v>520</v>
      </c>
      <c r="K93" s="84">
        <v>6</v>
      </c>
      <c r="L93" s="84">
        <v>19</v>
      </c>
      <c r="M93" s="259">
        <v>14522220</v>
      </c>
    </row>
    <row r="94" spans="1:13" s="3" customFormat="1" ht="11.25" customHeight="1">
      <c r="A94" s="59">
        <v>14522230</v>
      </c>
      <c r="B94" s="42" t="s">
        <v>161</v>
      </c>
      <c r="C94" s="63">
        <v>6714</v>
      </c>
      <c r="D94" s="63">
        <v>5160</v>
      </c>
      <c r="E94" s="73">
        <v>536</v>
      </c>
      <c r="F94" s="89">
        <v>48</v>
      </c>
      <c r="G94" s="84">
        <v>16</v>
      </c>
      <c r="H94" s="84">
        <v>4</v>
      </c>
      <c r="I94" s="84">
        <v>28</v>
      </c>
      <c r="J94" s="84" t="s">
        <v>520</v>
      </c>
      <c r="K94" s="84">
        <v>13</v>
      </c>
      <c r="L94" s="84">
        <v>28</v>
      </c>
      <c r="M94" s="259">
        <v>14522230</v>
      </c>
    </row>
    <row r="95" spans="1:13" s="3" customFormat="1" ht="11.25" customHeight="1">
      <c r="A95" s="59">
        <v>14522240</v>
      </c>
      <c r="B95" s="42" t="s">
        <v>162</v>
      </c>
      <c r="C95" s="63">
        <v>4373</v>
      </c>
      <c r="D95" s="63">
        <v>3361</v>
      </c>
      <c r="E95" s="73">
        <v>358</v>
      </c>
      <c r="F95" s="89">
        <v>18</v>
      </c>
      <c r="G95" s="84">
        <v>7</v>
      </c>
      <c r="H95" s="84">
        <v>1</v>
      </c>
      <c r="I95" s="84">
        <v>10</v>
      </c>
      <c r="J95" s="84" t="s">
        <v>520</v>
      </c>
      <c r="K95" s="84">
        <v>1</v>
      </c>
      <c r="L95" s="84">
        <v>12</v>
      </c>
      <c r="M95" s="259">
        <v>14522240</v>
      </c>
    </row>
    <row r="96" spans="1:13" s="3" customFormat="1" ht="11.25" customHeight="1">
      <c r="A96" s="59">
        <v>14522250</v>
      </c>
      <c r="B96" s="42" t="s">
        <v>163</v>
      </c>
      <c r="C96" s="63">
        <v>4871</v>
      </c>
      <c r="D96" s="63">
        <v>3973</v>
      </c>
      <c r="E96" s="73">
        <v>345</v>
      </c>
      <c r="F96" s="89">
        <v>23</v>
      </c>
      <c r="G96" s="84">
        <v>4</v>
      </c>
      <c r="H96" s="84" t="s">
        <v>520</v>
      </c>
      <c r="I96" s="84">
        <v>19</v>
      </c>
      <c r="J96" s="84" t="s">
        <v>520</v>
      </c>
      <c r="K96" s="84">
        <v>6</v>
      </c>
      <c r="L96" s="84">
        <v>24</v>
      </c>
      <c r="M96" s="259">
        <v>14522250</v>
      </c>
    </row>
    <row r="97" spans="1:13" s="3" customFormat="1" ht="11.25" customHeight="1">
      <c r="A97" s="59">
        <v>14522260</v>
      </c>
      <c r="B97" s="42" t="s">
        <v>164</v>
      </c>
      <c r="C97" s="63">
        <v>3901</v>
      </c>
      <c r="D97" s="63">
        <v>2962</v>
      </c>
      <c r="E97" s="73">
        <v>245</v>
      </c>
      <c r="F97" s="89">
        <v>23</v>
      </c>
      <c r="G97" s="84">
        <v>11</v>
      </c>
      <c r="H97" s="84" t="s">
        <v>520</v>
      </c>
      <c r="I97" s="84">
        <v>12</v>
      </c>
      <c r="J97" s="84" t="s">
        <v>520</v>
      </c>
      <c r="K97" s="84">
        <v>4</v>
      </c>
      <c r="L97" s="84">
        <v>17</v>
      </c>
      <c r="M97" s="259">
        <v>14522260</v>
      </c>
    </row>
    <row r="98" spans="1:13" s="3" customFormat="1" ht="11.25" customHeight="1">
      <c r="A98" s="59">
        <v>14522280</v>
      </c>
      <c r="B98" s="42" t="s">
        <v>165</v>
      </c>
      <c r="C98" s="63">
        <v>1265</v>
      </c>
      <c r="D98" s="63">
        <v>939</v>
      </c>
      <c r="E98" s="73">
        <v>127</v>
      </c>
      <c r="F98" s="89">
        <v>5</v>
      </c>
      <c r="G98" s="84">
        <v>3</v>
      </c>
      <c r="H98" s="84" t="s">
        <v>520</v>
      </c>
      <c r="I98" s="84">
        <v>2</v>
      </c>
      <c r="J98" s="84" t="s">
        <v>520</v>
      </c>
      <c r="K98" s="84">
        <v>2</v>
      </c>
      <c r="L98" s="84" t="s">
        <v>520</v>
      </c>
      <c r="M98" s="259">
        <v>14522280</v>
      </c>
    </row>
    <row r="99" spans="1:13" s="3" customFormat="1" ht="11.25" customHeight="1">
      <c r="A99" s="59">
        <v>14522290</v>
      </c>
      <c r="B99" s="42" t="s">
        <v>166</v>
      </c>
      <c r="C99" s="63">
        <v>2177</v>
      </c>
      <c r="D99" s="63">
        <v>1695</v>
      </c>
      <c r="E99" s="73">
        <v>210</v>
      </c>
      <c r="F99" s="89">
        <v>8</v>
      </c>
      <c r="G99" s="84">
        <v>2</v>
      </c>
      <c r="H99" s="84" t="s">
        <v>520</v>
      </c>
      <c r="I99" s="84">
        <v>6</v>
      </c>
      <c r="J99" s="84">
        <v>1</v>
      </c>
      <c r="K99" s="84">
        <v>6</v>
      </c>
      <c r="L99" s="84">
        <v>2</v>
      </c>
      <c r="M99" s="259">
        <v>14522290</v>
      </c>
    </row>
    <row r="100" spans="1:13" s="3" customFormat="1" ht="11.25" customHeight="1">
      <c r="A100" s="59">
        <v>14522300</v>
      </c>
      <c r="B100" s="42" t="s">
        <v>167</v>
      </c>
      <c r="C100" s="63">
        <v>1840</v>
      </c>
      <c r="D100" s="63">
        <v>1416</v>
      </c>
      <c r="E100" s="73">
        <v>157</v>
      </c>
      <c r="F100" s="89">
        <v>11</v>
      </c>
      <c r="G100" s="84">
        <v>5</v>
      </c>
      <c r="H100" s="84">
        <v>1</v>
      </c>
      <c r="I100" s="84">
        <v>5</v>
      </c>
      <c r="J100" s="84" t="s">
        <v>520</v>
      </c>
      <c r="K100" s="84">
        <v>1</v>
      </c>
      <c r="L100" s="84">
        <v>5</v>
      </c>
      <c r="M100" s="259">
        <v>14522300</v>
      </c>
    </row>
    <row r="101" spans="1:13" s="3" customFormat="1" ht="11.25" customHeight="1">
      <c r="A101" s="59">
        <v>14522310</v>
      </c>
      <c r="B101" s="42" t="s">
        <v>168</v>
      </c>
      <c r="C101" s="63">
        <v>6119</v>
      </c>
      <c r="D101" s="63">
        <v>4893</v>
      </c>
      <c r="E101" s="73">
        <v>458</v>
      </c>
      <c r="F101" s="89">
        <v>33</v>
      </c>
      <c r="G101" s="84">
        <v>6</v>
      </c>
      <c r="H101" s="84">
        <v>1</v>
      </c>
      <c r="I101" s="84">
        <v>26</v>
      </c>
      <c r="J101" s="84">
        <v>2</v>
      </c>
      <c r="K101" s="84">
        <v>6</v>
      </c>
      <c r="L101" s="84">
        <v>32</v>
      </c>
      <c r="M101" s="259">
        <v>14522310</v>
      </c>
    </row>
    <row r="102" spans="1:13" s="3" customFormat="1" ht="11.25" customHeight="1">
      <c r="A102" s="59">
        <v>14522320</v>
      </c>
      <c r="B102" s="42" t="s">
        <v>169</v>
      </c>
      <c r="C102" s="63">
        <v>2839</v>
      </c>
      <c r="D102" s="63">
        <v>2131</v>
      </c>
      <c r="E102" s="73">
        <v>257</v>
      </c>
      <c r="F102" s="89">
        <v>13</v>
      </c>
      <c r="G102" s="84">
        <v>4</v>
      </c>
      <c r="H102" s="84" t="s">
        <v>520</v>
      </c>
      <c r="I102" s="84">
        <v>9</v>
      </c>
      <c r="J102" s="84" t="s">
        <v>520</v>
      </c>
      <c r="K102" s="84">
        <v>2</v>
      </c>
      <c r="L102" s="84">
        <v>8</v>
      </c>
      <c r="M102" s="259">
        <v>14522320</v>
      </c>
    </row>
    <row r="103" spans="1:13" s="3" customFormat="1" ht="11.25" customHeight="1">
      <c r="A103" s="59">
        <v>14522330</v>
      </c>
      <c r="B103" s="42" t="s">
        <v>170</v>
      </c>
      <c r="C103" s="63">
        <v>6172</v>
      </c>
      <c r="D103" s="63">
        <v>4877</v>
      </c>
      <c r="E103" s="73">
        <v>587</v>
      </c>
      <c r="F103" s="89">
        <v>66</v>
      </c>
      <c r="G103" s="84">
        <v>28</v>
      </c>
      <c r="H103" s="84">
        <v>1</v>
      </c>
      <c r="I103" s="84">
        <v>37</v>
      </c>
      <c r="J103" s="84">
        <v>1</v>
      </c>
      <c r="K103" s="84">
        <v>14</v>
      </c>
      <c r="L103" s="84">
        <v>39</v>
      </c>
      <c r="M103" s="259">
        <v>14522330</v>
      </c>
    </row>
    <row r="104" spans="1:13" s="66" customFormat="1" ht="11.25" customHeight="1">
      <c r="A104" s="59">
        <v>14522340</v>
      </c>
      <c r="B104" s="42" t="s">
        <v>171</v>
      </c>
      <c r="C104" s="63">
        <v>2200</v>
      </c>
      <c r="D104" s="63">
        <v>1678</v>
      </c>
      <c r="E104" s="73">
        <v>188</v>
      </c>
      <c r="F104" s="89">
        <v>7</v>
      </c>
      <c r="G104" s="84">
        <v>3</v>
      </c>
      <c r="H104" s="84" t="s">
        <v>520</v>
      </c>
      <c r="I104" s="84">
        <v>4</v>
      </c>
      <c r="J104" s="84" t="s">
        <v>520</v>
      </c>
      <c r="K104" s="84" t="s">
        <v>520</v>
      </c>
      <c r="L104" s="84">
        <v>4</v>
      </c>
      <c r="M104" s="259">
        <v>14522340</v>
      </c>
    </row>
    <row r="105" spans="1:13" s="3" customFormat="1" ht="11.25" customHeight="1">
      <c r="A105" s="59">
        <v>14522350</v>
      </c>
      <c r="B105" s="42" t="s">
        <v>172</v>
      </c>
      <c r="C105" s="63">
        <v>3212</v>
      </c>
      <c r="D105" s="63">
        <v>2586</v>
      </c>
      <c r="E105" s="73">
        <v>285</v>
      </c>
      <c r="F105" s="89">
        <v>8</v>
      </c>
      <c r="G105" s="84">
        <v>2</v>
      </c>
      <c r="H105" s="84">
        <v>1</v>
      </c>
      <c r="I105" s="84">
        <v>5</v>
      </c>
      <c r="J105" s="84" t="s">
        <v>520</v>
      </c>
      <c r="K105" s="84">
        <v>4</v>
      </c>
      <c r="L105" s="84">
        <v>2</v>
      </c>
      <c r="M105" s="259">
        <v>14522350</v>
      </c>
    </row>
    <row r="106" spans="1:13" s="3" customFormat="1" ht="11.25" customHeight="1">
      <c r="A106" s="59">
        <v>14522360</v>
      </c>
      <c r="B106" s="42" t="s">
        <v>173</v>
      </c>
      <c r="C106" s="63">
        <v>9444</v>
      </c>
      <c r="D106" s="63">
        <v>7678</v>
      </c>
      <c r="E106" s="73">
        <v>707</v>
      </c>
      <c r="F106" s="89">
        <v>56</v>
      </c>
      <c r="G106" s="84">
        <v>13</v>
      </c>
      <c r="H106" s="84" t="s">
        <v>520</v>
      </c>
      <c r="I106" s="84">
        <v>43</v>
      </c>
      <c r="J106" s="84" t="s">
        <v>520</v>
      </c>
      <c r="K106" s="84">
        <v>10</v>
      </c>
      <c r="L106" s="84">
        <v>41</v>
      </c>
      <c r="M106" s="259">
        <v>14522360</v>
      </c>
    </row>
    <row r="107" spans="1:13" s="3" customFormat="1" ht="11.25" customHeight="1">
      <c r="A107" s="59">
        <v>14522380</v>
      </c>
      <c r="B107" s="42" t="s">
        <v>174</v>
      </c>
      <c r="C107" s="63">
        <v>1942</v>
      </c>
      <c r="D107" s="63">
        <v>1500</v>
      </c>
      <c r="E107" s="73">
        <v>154</v>
      </c>
      <c r="F107" s="89">
        <v>5</v>
      </c>
      <c r="G107" s="84">
        <v>1</v>
      </c>
      <c r="H107" s="84" t="s">
        <v>520</v>
      </c>
      <c r="I107" s="84">
        <v>4</v>
      </c>
      <c r="J107" s="84" t="s">
        <v>520</v>
      </c>
      <c r="K107" s="84">
        <v>1</v>
      </c>
      <c r="L107" s="84">
        <v>3</v>
      </c>
      <c r="M107" s="259">
        <v>14522380</v>
      </c>
    </row>
    <row r="108" spans="1:13" s="3" customFormat="1" ht="11.25" customHeight="1">
      <c r="A108" s="59">
        <v>14522390</v>
      </c>
      <c r="B108" s="42" t="s">
        <v>175</v>
      </c>
      <c r="C108" s="63">
        <v>2023</v>
      </c>
      <c r="D108" s="63">
        <v>1552</v>
      </c>
      <c r="E108" s="73">
        <v>197</v>
      </c>
      <c r="F108" s="89">
        <v>3</v>
      </c>
      <c r="G108" s="84" t="s">
        <v>520</v>
      </c>
      <c r="H108" s="84" t="s">
        <v>520</v>
      </c>
      <c r="I108" s="84">
        <v>3</v>
      </c>
      <c r="J108" s="84">
        <v>2</v>
      </c>
      <c r="K108" s="84" t="s">
        <v>520</v>
      </c>
      <c r="L108" s="84">
        <v>2</v>
      </c>
      <c r="M108" s="259">
        <v>14522390</v>
      </c>
    </row>
    <row r="109" spans="1:13" s="3" customFormat="1" ht="11.25" customHeight="1">
      <c r="A109" s="59">
        <v>14522400</v>
      </c>
      <c r="B109" s="42" t="s">
        <v>176</v>
      </c>
      <c r="C109" s="63">
        <v>2002</v>
      </c>
      <c r="D109" s="63">
        <v>1579</v>
      </c>
      <c r="E109" s="73">
        <v>134</v>
      </c>
      <c r="F109" s="89">
        <v>4</v>
      </c>
      <c r="G109" s="84">
        <v>2</v>
      </c>
      <c r="H109" s="84" t="s">
        <v>520</v>
      </c>
      <c r="I109" s="84">
        <v>2</v>
      </c>
      <c r="J109" s="84" t="s">
        <v>520</v>
      </c>
      <c r="K109" s="84">
        <v>3</v>
      </c>
      <c r="L109" s="84" t="s">
        <v>520</v>
      </c>
      <c r="M109" s="259">
        <v>14522400</v>
      </c>
    </row>
    <row r="110" spans="1:13" s="3" customFormat="1" ht="11.25" customHeight="1">
      <c r="A110" s="59">
        <v>14522420</v>
      </c>
      <c r="B110" s="42" t="s">
        <v>177</v>
      </c>
      <c r="C110" s="63">
        <v>3806</v>
      </c>
      <c r="D110" s="63">
        <v>3108</v>
      </c>
      <c r="E110" s="73">
        <v>279</v>
      </c>
      <c r="F110" s="89">
        <v>22</v>
      </c>
      <c r="G110" s="84">
        <v>7</v>
      </c>
      <c r="H110" s="84" t="s">
        <v>520</v>
      </c>
      <c r="I110" s="84">
        <v>15</v>
      </c>
      <c r="J110" s="84" t="s">
        <v>520</v>
      </c>
      <c r="K110" s="84">
        <v>3</v>
      </c>
      <c r="L110" s="84">
        <v>15</v>
      </c>
      <c r="M110" s="259">
        <v>14522420</v>
      </c>
    </row>
    <row r="111" spans="1:13" s="3" customFormat="1" ht="11.25" customHeight="1">
      <c r="A111" s="59">
        <v>14522430</v>
      </c>
      <c r="B111" s="42" t="s">
        <v>178</v>
      </c>
      <c r="C111" s="63">
        <v>2714</v>
      </c>
      <c r="D111" s="63">
        <v>2172</v>
      </c>
      <c r="E111" s="73">
        <v>236</v>
      </c>
      <c r="F111" s="89">
        <v>26</v>
      </c>
      <c r="G111" s="84">
        <v>11</v>
      </c>
      <c r="H111" s="84" t="s">
        <v>520</v>
      </c>
      <c r="I111" s="84">
        <v>15</v>
      </c>
      <c r="J111" s="84">
        <v>2</v>
      </c>
      <c r="K111" s="84">
        <v>11</v>
      </c>
      <c r="L111" s="84">
        <v>5</v>
      </c>
      <c r="M111" s="259">
        <v>14522430</v>
      </c>
    </row>
    <row r="112" spans="1:13" s="3" customFormat="1" ht="11.25" customHeight="1">
      <c r="A112" s="59">
        <v>14522440</v>
      </c>
      <c r="B112" s="42" t="s">
        <v>179</v>
      </c>
      <c r="C112" s="63">
        <v>6335</v>
      </c>
      <c r="D112" s="63">
        <v>4867</v>
      </c>
      <c r="E112" s="73">
        <v>595</v>
      </c>
      <c r="F112" s="89">
        <v>43</v>
      </c>
      <c r="G112" s="84">
        <v>11</v>
      </c>
      <c r="H112" s="84">
        <v>2</v>
      </c>
      <c r="I112" s="84">
        <v>30</v>
      </c>
      <c r="J112" s="84">
        <v>3</v>
      </c>
      <c r="K112" s="84">
        <v>15</v>
      </c>
      <c r="L112" s="84">
        <v>28</v>
      </c>
      <c r="M112" s="259">
        <v>14522440</v>
      </c>
    </row>
    <row r="113" spans="1:13" s="3" customFormat="1" ht="11.25" customHeight="1">
      <c r="A113" s="59">
        <v>14522450</v>
      </c>
      <c r="B113" s="42" t="s">
        <v>180</v>
      </c>
      <c r="C113" s="63">
        <v>3082</v>
      </c>
      <c r="D113" s="63">
        <v>2297</v>
      </c>
      <c r="E113" s="73">
        <v>209</v>
      </c>
      <c r="F113" s="89">
        <v>15</v>
      </c>
      <c r="G113" s="84">
        <v>3</v>
      </c>
      <c r="H113" s="84">
        <v>1</v>
      </c>
      <c r="I113" s="84">
        <v>11</v>
      </c>
      <c r="J113" s="84">
        <v>2</v>
      </c>
      <c r="K113" s="84">
        <v>5</v>
      </c>
      <c r="L113" s="84">
        <v>8</v>
      </c>
      <c r="M113" s="259">
        <v>14522450</v>
      </c>
    </row>
    <row r="114" spans="1:13" s="3" customFormat="1" ht="11.25" customHeight="1">
      <c r="A114" s="59">
        <v>14522460</v>
      </c>
      <c r="B114" s="42" t="s">
        <v>181</v>
      </c>
      <c r="C114" s="63">
        <v>6535</v>
      </c>
      <c r="D114" s="63">
        <v>5168</v>
      </c>
      <c r="E114" s="73">
        <v>539</v>
      </c>
      <c r="F114" s="89">
        <v>40</v>
      </c>
      <c r="G114" s="84">
        <v>17</v>
      </c>
      <c r="H114" s="84" t="s">
        <v>520</v>
      </c>
      <c r="I114" s="84">
        <v>23</v>
      </c>
      <c r="J114" s="84" t="s">
        <v>520</v>
      </c>
      <c r="K114" s="84">
        <v>13</v>
      </c>
      <c r="L114" s="84">
        <v>25</v>
      </c>
      <c r="M114" s="259">
        <v>14522460</v>
      </c>
    </row>
    <row r="115" spans="1:13" s="3" customFormat="1" ht="11.25" customHeight="1">
      <c r="A115" s="59">
        <v>14522470</v>
      </c>
      <c r="B115" s="42" t="s">
        <v>182</v>
      </c>
      <c r="C115" s="63">
        <v>1665</v>
      </c>
      <c r="D115" s="63">
        <v>1259</v>
      </c>
      <c r="E115" s="73">
        <v>130</v>
      </c>
      <c r="F115" s="89">
        <v>13</v>
      </c>
      <c r="G115" s="84">
        <v>4</v>
      </c>
      <c r="H115" s="84" t="s">
        <v>520</v>
      </c>
      <c r="I115" s="84">
        <v>9</v>
      </c>
      <c r="J115" s="84" t="s">
        <v>520</v>
      </c>
      <c r="K115" s="84">
        <v>5</v>
      </c>
      <c r="L115" s="84">
        <v>8</v>
      </c>
      <c r="M115" s="259">
        <v>14522470</v>
      </c>
    </row>
    <row r="116" spans="1:13" s="3" customFormat="1" ht="11.25" customHeight="1">
      <c r="A116" s="59">
        <v>14522480</v>
      </c>
      <c r="B116" s="42" t="s">
        <v>183</v>
      </c>
      <c r="C116" s="63">
        <v>2365</v>
      </c>
      <c r="D116" s="63">
        <v>1852</v>
      </c>
      <c r="E116" s="73">
        <v>168</v>
      </c>
      <c r="F116" s="89">
        <v>10</v>
      </c>
      <c r="G116" s="84">
        <v>1</v>
      </c>
      <c r="H116" s="84" t="s">
        <v>520</v>
      </c>
      <c r="I116" s="84">
        <v>9</v>
      </c>
      <c r="J116" s="84" t="s">
        <v>520</v>
      </c>
      <c r="K116" s="84">
        <v>9</v>
      </c>
      <c r="L116" s="84">
        <v>5</v>
      </c>
      <c r="M116" s="259">
        <v>14522480</v>
      </c>
    </row>
    <row r="117" spans="1:13" s="3" customFormat="1" ht="11.25" customHeight="1">
      <c r="A117" s="59">
        <v>14522490</v>
      </c>
      <c r="B117" s="42" t="s">
        <v>184</v>
      </c>
      <c r="C117" s="63">
        <v>3918</v>
      </c>
      <c r="D117" s="63">
        <v>3227</v>
      </c>
      <c r="E117" s="73">
        <v>299</v>
      </c>
      <c r="F117" s="89">
        <v>32</v>
      </c>
      <c r="G117" s="84">
        <v>7</v>
      </c>
      <c r="H117" s="84" t="s">
        <v>520</v>
      </c>
      <c r="I117" s="84">
        <v>25</v>
      </c>
      <c r="J117" s="84">
        <v>1</v>
      </c>
      <c r="K117" s="84">
        <v>12</v>
      </c>
      <c r="L117" s="84">
        <v>22</v>
      </c>
      <c r="M117" s="259">
        <v>14522490</v>
      </c>
    </row>
    <row r="118" spans="1:13" s="3" customFormat="1" ht="11.25" customHeight="1">
      <c r="A118" s="59">
        <v>14522500</v>
      </c>
      <c r="B118" s="42" t="s">
        <v>185</v>
      </c>
      <c r="C118" s="63">
        <v>2942</v>
      </c>
      <c r="D118" s="63">
        <v>2260</v>
      </c>
      <c r="E118" s="73">
        <v>282</v>
      </c>
      <c r="F118" s="89">
        <v>35</v>
      </c>
      <c r="G118" s="84">
        <v>11</v>
      </c>
      <c r="H118" s="84">
        <v>1</v>
      </c>
      <c r="I118" s="84">
        <v>23</v>
      </c>
      <c r="J118" s="84" t="s">
        <v>520</v>
      </c>
      <c r="K118" s="84">
        <v>11</v>
      </c>
      <c r="L118" s="84">
        <v>24</v>
      </c>
      <c r="M118" s="259">
        <v>14522500</v>
      </c>
    </row>
    <row r="119" spans="1:13" s="3" customFormat="1" ht="11.25" customHeight="1">
      <c r="A119" s="59">
        <v>14522510</v>
      </c>
      <c r="B119" s="42" t="s">
        <v>186</v>
      </c>
      <c r="C119" s="63">
        <v>5163</v>
      </c>
      <c r="D119" s="63">
        <v>4183</v>
      </c>
      <c r="E119" s="73">
        <v>354</v>
      </c>
      <c r="F119" s="89">
        <v>23</v>
      </c>
      <c r="G119" s="84">
        <v>4</v>
      </c>
      <c r="H119" s="84" t="s">
        <v>520</v>
      </c>
      <c r="I119" s="84">
        <v>19</v>
      </c>
      <c r="J119" s="84" t="s">
        <v>520</v>
      </c>
      <c r="K119" s="84">
        <v>4</v>
      </c>
      <c r="L119" s="84">
        <v>21</v>
      </c>
      <c r="M119" s="259">
        <v>14522510</v>
      </c>
    </row>
    <row r="120" spans="1:13" s="3" customFormat="1" ht="11.25" customHeight="1">
      <c r="A120" s="59">
        <v>14522520</v>
      </c>
      <c r="B120" s="42" t="s">
        <v>187</v>
      </c>
      <c r="C120" s="63">
        <v>1386</v>
      </c>
      <c r="D120" s="63">
        <v>1024</v>
      </c>
      <c r="E120" s="73">
        <v>120</v>
      </c>
      <c r="F120" s="89">
        <v>12</v>
      </c>
      <c r="G120" s="84">
        <v>4</v>
      </c>
      <c r="H120" s="84">
        <v>1</v>
      </c>
      <c r="I120" s="84">
        <v>7</v>
      </c>
      <c r="J120" s="84" t="s">
        <v>520</v>
      </c>
      <c r="K120" s="84">
        <v>3</v>
      </c>
      <c r="L120" s="84">
        <v>5</v>
      </c>
      <c r="M120" s="259">
        <v>14522520</v>
      </c>
    </row>
    <row r="121" spans="1:13" s="3" customFormat="1" ht="11.25" customHeight="1">
      <c r="A121" s="59">
        <v>14522530</v>
      </c>
      <c r="B121" s="42" t="s">
        <v>188</v>
      </c>
      <c r="C121" s="63">
        <v>1597</v>
      </c>
      <c r="D121" s="63">
        <v>1204</v>
      </c>
      <c r="E121" s="73">
        <v>152</v>
      </c>
      <c r="F121" s="89">
        <v>10</v>
      </c>
      <c r="G121" s="84">
        <v>3</v>
      </c>
      <c r="H121" s="84" t="s">
        <v>520</v>
      </c>
      <c r="I121" s="84">
        <v>7</v>
      </c>
      <c r="J121" s="84" t="s">
        <v>520</v>
      </c>
      <c r="K121" s="84">
        <v>4</v>
      </c>
      <c r="L121" s="84">
        <v>4</v>
      </c>
      <c r="M121" s="259">
        <v>14522530</v>
      </c>
    </row>
    <row r="122" spans="1:13" s="3" customFormat="1" ht="11.25" customHeight="1">
      <c r="A122" s="59">
        <v>14522540</v>
      </c>
      <c r="B122" s="42" t="s">
        <v>189</v>
      </c>
      <c r="C122" s="63">
        <v>3847</v>
      </c>
      <c r="D122" s="63">
        <v>2912</v>
      </c>
      <c r="E122" s="73">
        <v>319</v>
      </c>
      <c r="F122" s="89">
        <v>23</v>
      </c>
      <c r="G122" s="84">
        <v>7</v>
      </c>
      <c r="H122" s="84" t="s">
        <v>520</v>
      </c>
      <c r="I122" s="84">
        <v>16</v>
      </c>
      <c r="J122" s="84" t="s">
        <v>520</v>
      </c>
      <c r="K122" s="84">
        <v>12</v>
      </c>
      <c r="L122" s="84">
        <v>9</v>
      </c>
      <c r="M122" s="259">
        <v>14522540</v>
      </c>
    </row>
    <row r="123" spans="1:13" s="3" customFormat="1" ht="11.25" customHeight="1">
      <c r="A123" s="59">
        <v>14522550</v>
      </c>
      <c r="B123" s="42" t="s">
        <v>190</v>
      </c>
      <c r="C123" s="63">
        <v>1836</v>
      </c>
      <c r="D123" s="63">
        <v>1489</v>
      </c>
      <c r="E123" s="73">
        <v>160</v>
      </c>
      <c r="F123" s="89" t="s">
        <v>520</v>
      </c>
      <c r="G123" s="84" t="s">
        <v>520</v>
      </c>
      <c r="H123" s="84" t="s">
        <v>520</v>
      </c>
      <c r="I123" s="84" t="s">
        <v>520</v>
      </c>
      <c r="J123" s="84" t="s">
        <v>520</v>
      </c>
      <c r="K123" s="84" t="s">
        <v>520</v>
      </c>
      <c r="L123" s="84" t="s">
        <v>520</v>
      </c>
      <c r="M123" s="259">
        <v>14522550</v>
      </c>
    </row>
    <row r="124" spans="1:13" s="66" customFormat="1" ht="11.25" customHeight="1">
      <c r="A124" s="59">
        <v>14522570</v>
      </c>
      <c r="B124" s="42" t="s">
        <v>191</v>
      </c>
      <c r="C124" s="63">
        <v>5963</v>
      </c>
      <c r="D124" s="63">
        <v>4886</v>
      </c>
      <c r="E124" s="73">
        <v>409</v>
      </c>
      <c r="F124" s="89">
        <v>31</v>
      </c>
      <c r="G124" s="84">
        <v>7</v>
      </c>
      <c r="H124" s="84" t="s">
        <v>520</v>
      </c>
      <c r="I124" s="84">
        <v>24</v>
      </c>
      <c r="J124" s="84">
        <v>1</v>
      </c>
      <c r="K124" s="84">
        <v>8</v>
      </c>
      <c r="L124" s="84">
        <v>23</v>
      </c>
      <c r="M124" s="259">
        <v>14522570</v>
      </c>
    </row>
    <row r="125" spans="1:13" s="3" customFormat="1" ht="11.25" customHeight="1">
      <c r="A125" s="59">
        <v>14522580</v>
      </c>
      <c r="B125" s="42" t="s">
        <v>192</v>
      </c>
      <c r="C125" s="63">
        <v>1649</v>
      </c>
      <c r="D125" s="63">
        <v>1193</v>
      </c>
      <c r="E125" s="73">
        <v>151</v>
      </c>
      <c r="F125" s="89">
        <v>12</v>
      </c>
      <c r="G125" s="84">
        <v>4</v>
      </c>
      <c r="H125" s="84" t="s">
        <v>520</v>
      </c>
      <c r="I125" s="84">
        <v>8</v>
      </c>
      <c r="J125" s="84" t="s">
        <v>520</v>
      </c>
      <c r="K125" s="84">
        <v>2</v>
      </c>
      <c r="L125" s="84">
        <v>10</v>
      </c>
      <c r="M125" s="259">
        <v>14522580</v>
      </c>
    </row>
    <row r="126" spans="1:13" s="3" customFormat="1" ht="11.25" customHeight="1">
      <c r="A126" s="59">
        <v>14522590</v>
      </c>
      <c r="B126" s="42" t="s">
        <v>193</v>
      </c>
      <c r="C126" s="63">
        <v>1818</v>
      </c>
      <c r="D126" s="63">
        <v>1522</v>
      </c>
      <c r="E126" s="73">
        <v>155</v>
      </c>
      <c r="F126" s="89">
        <v>11</v>
      </c>
      <c r="G126" s="84">
        <v>4</v>
      </c>
      <c r="H126" s="84" t="s">
        <v>520</v>
      </c>
      <c r="I126" s="84">
        <v>7</v>
      </c>
      <c r="J126" s="84">
        <v>1</v>
      </c>
      <c r="K126" s="84">
        <v>8</v>
      </c>
      <c r="L126" s="84">
        <v>5</v>
      </c>
      <c r="M126" s="259">
        <v>14522590</v>
      </c>
    </row>
    <row r="127" spans="1:13" s="3" customFormat="1" ht="11.25" customHeight="1">
      <c r="A127" s="59">
        <v>14522600</v>
      </c>
      <c r="B127" s="42" t="s">
        <v>194</v>
      </c>
      <c r="C127" s="63">
        <v>751</v>
      </c>
      <c r="D127" s="63">
        <v>494</v>
      </c>
      <c r="E127" s="73" t="s">
        <v>609</v>
      </c>
      <c r="F127" s="89">
        <v>1</v>
      </c>
      <c r="G127" s="84" t="s">
        <v>520</v>
      </c>
      <c r="H127" s="84" t="s">
        <v>520</v>
      </c>
      <c r="I127" s="84">
        <v>1</v>
      </c>
      <c r="J127" s="84" t="s">
        <v>520</v>
      </c>
      <c r="K127" s="84">
        <v>1</v>
      </c>
      <c r="L127" s="84">
        <v>2</v>
      </c>
      <c r="M127" s="259">
        <v>14522600</v>
      </c>
    </row>
    <row r="128" spans="1:13" s="3" customFormat="1" ht="11.25" customHeight="1">
      <c r="A128" s="59">
        <v>14522620</v>
      </c>
      <c r="B128" s="42" t="s">
        <v>195</v>
      </c>
      <c r="C128" s="63">
        <v>1070</v>
      </c>
      <c r="D128" s="63">
        <v>848</v>
      </c>
      <c r="E128" s="73" t="s">
        <v>609</v>
      </c>
      <c r="F128" s="89">
        <v>4</v>
      </c>
      <c r="G128" s="84">
        <v>3</v>
      </c>
      <c r="H128" s="84" t="s">
        <v>520</v>
      </c>
      <c r="I128" s="84">
        <v>1</v>
      </c>
      <c r="J128" s="84" t="s">
        <v>520</v>
      </c>
      <c r="K128" s="84" t="s">
        <v>520</v>
      </c>
      <c r="L128" s="84">
        <v>3</v>
      </c>
      <c r="M128" s="259">
        <v>14522620</v>
      </c>
    </row>
    <row r="129" spans="1:13" s="54" customFormat="1" ht="22.5" customHeight="1">
      <c r="A129" s="65">
        <v>14523</v>
      </c>
      <c r="B129" s="48" t="s">
        <v>196</v>
      </c>
      <c r="C129" s="52">
        <v>169327</v>
      </c>
      <c r="D129" s="52">
        <v>136734</v>
      </c>
      <c r="E129" s="142">
        <v>12032</v>
      </c>
      <c r="F129" s="111">
        <v>1002</v>
      </c>
      <c r="G129" s="81">
        <v>248</v>
      </c>
      <c r="H129" s="81">
        <v>42</v>
      </c>
      <c r="I129" s="81">
        <v>712</v>
      </c>
      <c r="J129" s="81">
        <v>13</v>
      </c>
      <c r="K129" s="81">
        <v>358</v>
      </c>
      <c r="L129" s="81">
        <v>592</v>
      </c>
      <c r="M129" s="287">
        <v>14523</v>
      </c>
    </row>
    <row r="130" spans="1:13" s="3" customFormat="1" ht="11.25" customHeight="1">
      <c r="A130" s="59">
        <v>14523010</v>
      </c>
      <c r="B130" s="42" t="s">
        <v>197</v>
      </c>
      <c r="C130" s="63">
        <v>3789</v>
      </c>
      <c r="D130" s="63">
        <v>3052</v>
      </c>
      <c r="E130" s="73">
        <v>242</v>
      </c>
      <c r="F130" s="89">
        <v>24</v>
      </c>
      <c r="G130" s="84">
        <v>6</v>
      </c>
      <c r="H130" s="84">
        <v>1</v>
      </c>
      <c r="I130" s="84">
        <v>17</v>
      </c>
      <c r="J130" s="84">
        <v>1</v>
      </c>
      <c r="K130" s="84">
        <v>9</v>
      </c>
      <c r="L130" s="84">
        <v>13</v>
      </c>
      <c r="M130" s="259">
        <v>14523010</v>
      </c>
    </row>
    <row r="131" spans="1:13" s="3" customFormat="1" ht="11.25" customHeight="1">
      <c r="A131" s="59">
        <v>14523020</v>
      </c>
      <c r="B131" s="42" t="s">
        <v>198</v>
      </c>
      <c r="C131" s="63">
        <v>13140</v>
      </c>
      <c r="D131" s="63">
        <v>11041</v>
      </c>
      <c r="E131" s="73">
        <v>799</v>
      </c>
      <c r="F131" s="89">
        <v>61</v>
      </c>
      <c r="G131" s="84">
        <v>13</v>
      </c>
      <c r="H131" s="84">
        <v>2</v>
      </c>
      <c r="I131" s="84">
        <v>46</v>
      </c>
      <c r="J131" s="84">
        <v>2</v>
      </c>
      <c r="K131" s="84">
        <v>17</v>
      </c>
      <c r="L131" s="84">
        <v>33</v>
      </c>
      <c r="M131" s="259">
        <v>14523020</v>
      </c>
    </row>
    <row r="132" spans="1:13" s="3" customFormat="1" ht="11.25" customHeight="1">
      <c r="A132" s="59">
        <v>14523030</v>
      </c>
      <c r="B132" s="42" t="s">
        <v>199</v>
      </c>
      <c r="C132" s="63">
        <v>1496</v>
      </c>
      <c r="D132" s="63">
        <v>1154</v>
      </c>
      <c r="E132" s="73">
        <v>116</v>
      </c>
      <c r="F132" s="89">
        <v>4</v>
      </c>
      <c r="G132" s="84">
        <v>1</v>
      </c>
      <c r="H132" s="84" t="s">
        <v>520</v>
      </c>
      <c r="I132" s="84">
        <v>3</v>
      </c>
      <c r="J132" s="84" t="s">
        <v>520</v>
      </c>
      <c r="K132" s="84">
        <v>6</v>
      </c>
      <c r="L132" s="84">
        <v>1</v>
      </c>
      <c r="M132" s="259">
        <v>14523030</v>
      </c>
    </row>
    <row r="133" spans="1:13" s="3" customFormat="1" ht="11.25" customHeight="1">
      <c r="A133" s="59">
        <v>14523040</v>
      </c>
      <c r="B133" s="42" t="s">
        <v>200</v>
      </c>
      <c r="C133" s="63">
        <v>2685</v>
      </c>
      <c r="D133" s="63">
        <v>2199</v>
      </c>
      <c r="E133" s="73">
        <v>230</v>
      </c>
      <c r="F133" s="89">
        <v>11</v>
      </c>
      <c r="G133" s="84">
        <v>5</v>
      </c>
      <c r="H133" s="84" t="s">
        <v>520</v>
      </c>
      <c r="I133" s="84">
        <v>6</v>
      </c>
      <c r="J133" s="84" t="s">
        <v>520</v>
      </c>
      <c r="K133" s="84">
        <v>2</v>
      </c>
      <c r="L133" s="84">
        <v>6</v>
      </c>
      <c r="M133" s="259">
        <v>14523040</v>
      </c>
    </row>
    <row r="134" spans="1:13" s="3" customFormat="1" ht="11.25" customHeight="1">
      <c r="A134" s="59">
        <v>14523050</v>
      </c>
      <c r="B134" s="42" t="s">
        <v>201</v>
      </c>
      <c r="C134" s="63">
        <v>761</v>
      </c>
      <c r="D134" s="63">
        <v>625</v>
      </c>
      <c r="E134" s="73">
        <v>59</v>
      </c>
      <c r="F134" s="89">
        <v>3</v>
      </c>
      <c r="G134" s="84">
        <v>1</v>
      </c>
      <c r="H134" s="84" t="s">
        <v>520</v>
      </c>
      <c r="I134" s="84">
        <v>2</v>
      </c>
      <c r="J134" s="84" t="s">
        <v>520</v>
      </c>
      <c r="K134" s="84">
        <v>2</v>
      </c>
      <c r="L134" s="84">
        <v>4</v>
      </c>
      <c r="M134" s="259">
        <v>14523050</v>
      </c>
    </row>
    <row r="135" spans="1:13" s="3" customFormat="1" ht="11.25" customHeight="1">
      <c r="A135" s="59">
        <v>14523060</v>
      </c>
      <c r="B135" s="42" t="s">
        <v>202</v>
      </c>
      <c r="C135" s="63">
        <v>1100</v>
      </c>
      <c r="D135" s="63">
        <v>798</v>
      </c>
      <c r="E135" s="73">
        <v>73</v>
      </c>
      <c r="F135" s="89">
        <v>2</v>
      </c>
      <c r="G135" s="84" t="s">
        <v>520</v>
      </c>
      <c r="H135" s="84" t="s">
        <v>520</v>
      </c>
      <c r="I135" s="84">
        <v>2</v>
      </c>
      <c r="J135" s="84" t="s">
        <v>520</v>
      </c>
      <c r="K135" s="84" t="s">
        <v>520</v>
      </c>
      <c r="L135" s="84">
        <v>2</v>
      </c>
      <c r="M135" s="259">
        <v>14523060</v>
      </c>
    </row>
    <row r="136" spans="1:13" s="3" customFormat="1" ht="11.25" customHeight="1">
      <c r="A136" s="59">
        <v>14523080</v>
      </c>
      <c r="B136" s="42" t="s">
        <v>203</v>
      </c>
      <c r="C136" s="63">
        <v>1220</v>
      </c>
      <c r="D136" s="63">
        <v>856</v>
      </c>
      <c r="E136" s="73">
        <v>92</v>
      </c>
      <c r="F136" s="89">
        <v>12</v>
      </c>
      <c r="G136" s="84">
        <v>1</v>
      </c>
      <c r="H136" s="84">
        <v>1</v>
      </c>
      <c r="I136" s="84">
        <v>10</v>
      </c>
      <c r="J136" s="84" t="s">
        <v>520</v>
      </c>
      <c r="K136" s="84">
        <v>8</v>
      </c>
      <c r="L136" s="84">
        <v>6</v>
      </c>
      <c r="M136" s="259">
        <v>14523080</v>
      </c>
    </row>
    <row r="137" spans="1:13" s="3" customFormat="1" ht="11.25" customHeight="1">
      <c r="A137" s="59">
        <v>14523090</v>
      </c>
      <c r="B137" s="42" t="s">
        <v>204</v>
      </c>
      <c r="C137" s="63">
        <v>1867</v>
      </c>
      <c r="D137" s="63">
        <v>1500</v>
      </c>
      <c r="E137" s="73">
        <v>138</v>
      </c>
      <c r="F137" s="89">
        <v>11</v>
      </c>
      <c r="G137" s="84">
        <v>1</v>
      </c>
      <c r="H137" s="84">
        <v>1</v>
      </c>
      <c r="I137" s="84">
        <v>9</v>
      </c>
      <c r="J137" s="84" t="s">
        <v>520</v>
      </c>
      <c r="K137" s="84">
        <v>1</v>
      </c>
      <c r="L137" s="84">
        <v>9</v>
      </c>
      <c r="M137" s="259">
        <v>14523090</v>
      </c>
    </row>
    <row r="138" spans="1:13" s="3" customFormat="1" ht="11.25" customHeight="1">
      <c r="A138" s="59">
        <v>14523100</v>
      </c>
      <c r="B138" s="42" t="s">
        <v>205</v>
      </c>
      <c r="C138" s="63">
        <v>3028</v>
      </c>
      <c r="D138" s="63">
        <v>2382</v>
      </c>
      <c r="E138" s="73">
        <v>242</v>
      </c>
      <c r="F138" s="89">
        <v>9</v>
      </c>
      <c r="G138" s="84">
        <v>3</v>
      </c>
      <c r="H138" s="84" t="s">
        <v>520</v>
      </c>
      <c r="I138" s="84">
        <v>6</v>
      </c>
      <c r="J138" s="84" t="s">
        <v>520</v>
      </c>
      <c r="K138" s="84">
        <v>5</v>
      </c>
      <c r="L138" s="84">
        <v>5</v>
      </c>
      <c r="M138" s="259">
        <v>14523100</v>
      </c>
    </row>
    <row r="139" spans="1:13" s="3" customFormat="1" ht="11.25" customHeight="1">
      <c r="A139" s="59">
        <v>14523120</v>
      </c>
      <c r="B139" s="42" t="s">
        <v>206</v>
      </c>
      <c r="C139" s="63">
        <v>5735</v>
      </c>
      <c r="D139" s="63">
        <v>4821</v>
      </c>
      <c r="E139" s="73">
        <v>347</v>
      </c>
      <c r="F139" s="89">
        <v>31</v>
      </c>
      <c r="G139" s="84">
        <v>8</v>
      </c>
      <c r="H139" s="84">
        <v>1</v>
      </c>
      <c r="I139" s="84">
        <v>22</v>
      </c>
      <c r="J139" s="84" t="s">
        <v>520</v>
      </c>
      <c r="K139" s="84">
        <v>9</v>
      </c>
      <c r="L139" s="84">
        <v>20</v>
      </c>
      <c r="M139" s="259">
        <v>14523120</v>
      </c>
    </row>
    <row r="140" spans="1:13" s="3" customFormat="1" ht="11.25" customHeight="1">
      <c r="A140" s="59">
        <v>14523130</v>
      </c>
      <c r="B140" s="42" t="s">
        <v>207</v>
      </c>
      <c r="C140" s="63">
        <v>1188</v>
      </c>
      <c r="D140" s="63">
        <v>998</v>
      </c>
      <c r="E140" s="73">
        <v>69</v>
      </c>
      <c r="F140" s="89">
        <v>8</v>
      </c>
      <c r="G140" s="84">
        <v>3</v>
      </c>
      <c r="H140" s="84" t="s">
        <v>520</v>
      </c>
      <c r="I140" s="84">
        <v>5</v>
      </c>
      <c r="J140" s="84" t="s">
        <v>520</v>
      </c>
      <c r="K140" s="84">
        <v>5</v>
      </c>
      <c r="L140" s="84">
        <v>4</v>
      </c>
      <c r="M140" s="259">
        <v>14523130</v>
      </c>
    </row>
    <row r="141" spans="1:13" s="3" customFormat="1" ht="11.25" customHeight="1">
      <c r="A141" s="59">
        <v>14523150</v>
      </c>
      <c r="B141" s="42" t="s">
        <v>208</v>
      </c>
      <c r="C141" s="63">
        <v>2104</v>
      </c>
      <c r="D141" s="63">
        <v>1528</v>
      </c>
      <c r="E141" s="73">
        <v>111</v>
      </c>
      <c r="F141" s="89">
        <v>11</v>
      </c>
      <c r="G141" s="84">
        <v>1</v>
      </c>
      <c r="H141" s="84" t="s">
        <v>520</v>
      </c>
      <c r="I141" s="84">
        <v>10</v>
      </c>
      <c r="J141" s="84" t="s">
        <v>520</v>
      </c>
      <c r="K141" s="84">
        <v>2</v>
      </c>
      <c r="L141" s="84">
        <v>14</v>
      </c>
      <c r="M141" s="259">
        <v>14523150</v>
      </c>
    </row>
    <row r="142" spans="1:13" s="3" customFormat="1" ht="11.25" customHeight="1">
      <c r="A142" s="59">
        <v>14523160</v>
      </c>
      <c r="B142" s="42" t="s">
        <v>209</v>
      </c>
      <c r="C142" s="63">
        <v>5981</v>
      </c>
      <c r="D142" s="63">
        <v>5012</v>
      </c>
      <c r="E142" s="73">
        <v>439</v>
      </c>
      <c r="F142" s="89">
        <v>32</v>
      </c>
      <c r="G142" s="84">
        <v>8</v>
      </c>
      <c r="H142" s="84">
        <v>1</v>
      </c>
      <c r="I142" s="84">
        <v>23</v>
      </c>
      <c r="J142" s="84" t="s">
        <v>520</v>
      </c>
      <c r="K142" s="84">
        <v>10</v>
      </c>
      <c r="L142" s="84">
        <v>19</v>
      </c>
      <c r="M142" s="259">
        <v>14523160</v>
      </c>
    </row>
    <row r="143" spans="1:13" s="3" customFormat="1" ht="11.25" customHeight="1">
      <c r="A143" s="59">
        <v>14523170</v>
      </c>
      <c r="B143" s="42" t="s">
        <v>210</v>
      </c>
      <c r="C143" s="63">
        <v>5845</v>
      </c>
      <c r="D143" s="63">
        <v>4526</v>
      </c>
      <c r="E143" s="73">
        <v>472</v>
      </c>
      <c r="F143" s="89">
        <v>41</v>
      </c>
      <c r="G143" s="84">
        <v>14</v>
      </c>
      <c r="H143" s="84">
        <v>1</v>
      </c>
      <c r="I143" s="84">
        <v>26</v>
      </c>
      <c r="J143" s="84" t="s">
        <v>520</v>
      </c>
      <c r="K143" s="84">
        <v>15</v>
      </c>
      <c r="L143" s="84">
        <v>22</v>
      </c>
      <c r="M143" s="259">
        <v>14523170</v>
      </c>
    </row>
    <row r="144" spans="1:13" s="3" customFormat="1" ht="11.25" customHeight="1">
      <c r="A144" s="59">
        <v>14523190</v>
      </c>
      <c r="B144" s="42" t="s">
        <v>211</v>
      </c>
      <c r="C144" s="63">
        <v>1228</v>
      </c>
      <c r="D144" s="63">
        <v>958</v>
      </c>
      <c r="E144" s="73">
        <v>113</v>
      </c>
      <c r="F144" s="89">
        <v>10</v>
      </c>
      <c r="G144" s="84">
        <v>1</v>
      </c>
      <c r="H144" s="84" t="s">
        <v>520</v>
      </c>
      <c r="I144" s="84">
        <v>9</v>
      </c>
      <c r="J144" s="84" t="s">
        <v>520</v>
      </c>
      <c r="K144" s="84">
        <v>6</v>
      </c>
      <c r="L144" s="84">
        <v>7</v>
      </c>
      <c r="M144" s="259">
        <v>14523190</v>
      </c>
    </row>
    <row r="145" spans="1:13" s="3" customFormat="1" ht="11.25" customHeight="1">
      <c r="A145" s="59">
        <v>14523200</v>
      </c>
      <c r="B145" s="42" t="s">
        <v>212</v>
      </c>
      <c r="C145" s="63">
        <v>6151</v>
      </c>
      <c r="D145" s="63">
        <v>4869</v>
      </c>
      <c r="E145" s="73">
        <v>439</v>
      </c>
      <c r="F145" s="89">
        <v>18</v>
      </c>
      <c r="G145" s="84">
        <v>4</v>
      </c>
      <c r="H145" s="84">
        <v>1</v>
      </c>
      <c r="I145" s="84">
        <v>13</v>
      </c>
      <c r="J145" s="84" t="s">
        <v>520</v>
      </c>
      <c r="K145" s="84">
        <v>8</v>
      </c>
      <c r="L145" s="84">
        <v>14</v>
      </c>
      <c r="M145" s="259">
        <v>14523200</v>
      </c>
    </row>
    <row r="146" spans="1:13" s="3" customFormat="1" ht="11.25" customHeight="1">
      <c r="A146" s="59">
        <v>14523230</v>
      </c>
      <c r="B146" s="42" t="s">
        <v>213</v>
      </c>
      <c r="C146" s="63">
        <v>1414</v>
      </c>
      <c r="D146" s="63">
        <v>959</v>
      </c>
      <c r="E146" s="73" t="s">
        <v>609</v>
      </c>
      <c r="F146" s="89">
        <v>5</v>
      </c>
      <c r="G146" s="84">
        <v>1</v>
      </c>
      <c r="H146" s="84" t="s">
        <v>520</v>
      </c>
      <c r="I146" s="84">
        <v>4</v>
      </c>
      <c r="J146" s="84" t="s">
        <v>520</v>
      </c>
      <c r="K146" s="84">
        <v>1</v>
      </c>
      <c r="L146" s="84">
        <v>4</v>
      </c>
      <c r="M146" s="259">
        <v>14523230</v>
      </c>
    </row>
    <row r="147" spans="1:13" s="3" customFormat="1" ht="11.25" customHeight="1">
      <c r="A147" s="59">
        <v>14523245</v>
      </c>
      <c r="B147" s="42" t="s">
        <v>214</v>
      </c>
      <c r="C147" s="63">
        <v>2443</v>
      </c>
      <c r="D147" s="63">
        <v>1940</v>
      </c>
      <c r="E147" s="73">
        <v>207</v>
      </c>
      <c r="F147" s="89">
        <v>7</v>
      </c>
      <c r="G147" s="84">
        <v>2</v>
      </c>
      <c r="H147" s="84">
        <v>1</v>
      </c>
      <c r="I147" s="84">
        <v>4</v>
      </c>
      <c r="J147" s="84" t="s">
        <v>520</v>
      </c>
      <c r="K147" s="84">
        <v>4</v>
      </c>
      <c r="L147" s="84">
        <v>1</v>
      </c>
      <c r="M147" s="259">
        <v>14523245</v>
      </c>
    </row>
    <row r="148" spans="1:13" s="3" customFormat="1" ht="11.25" customHeight="1">
      <c r="A148" s="59">
        <v>14523260</v>
      </c>
      <c r="B148" s="42" t="s">
        <v>215</v>
      </c>
      <c r="C148" s="63">
        <v>3033</v>
      </c>
      <c r="D148" s="63">
        <v>2409</v>
      </c>
      <c r="E148" s="73">
        <v>243</v>
      </c>
      <c r="F148" s="89">
        <v>7</v>
      </c>
      <c r="G148" s="84">
        <v>1</v>
      </c>
      <c r="H148" s="84">
        <v>2</v>
      </c>
      <c r="I148" s="84">
        <v>4</v>
      </c>
      <c r="J148" s="84" t="s">
        <v>520</v>
      </c>
      <c r="K148" s="84">
        <v>6</v>
      </c>
      <c r="L148" s="84">
        <v>3</v>
      </c>
      <c r="M148" s="259">
        <v>14523260</v>
      </c>
    </row>
    <row r="149" spans="1:13" s="3" customFormat="1" ht="11.25" customHeight="1">
      <c r="A149" s="59">
        <v>14523270</v>
      </c>
      <c r="B149" s="42" t="s">
        <v>216</v>
      </c>
      <c r="C149" s="63">
        <v>2200</v>
      </c>
      <c r="D149" s="63">
        <v>1564</v>
      </c>
      <c r="E149" s="73">
        <v>182</v>
      </c>
      <c r="F149" s="89">
        <v>21</v>
      </c>
      <c r="G149" s="84">
        <v>3</v>
      </c>
      <c r="H149" s="84">
        <v>1</v>
      </c>
      <c r="I149" s="84">
        <v>17</v>
      </c>
      <c r="J149" s="84" t="s">
        <v>520</v>
      </c>
      <c r="K149" s="84">
        <v>14</v>
      </c>
      <c r="L149" s="84">
        <v>12</v>
      </c>
      <c r="M149" s="259">
        <v>14523270</v>
      </c>
    </row>
    <row r="150" spans="1:13" s="3" customFormat="1" ht="11.25" customHeight="1">
      <c r="A150" s="59">
        <v>14523280</v>
      </c>
      <c r="B150" s="42" t="s">
        <v>217</v>
      </c>
      <c r="C150" s="63">
        <v>2306</v>
      </c>
      <c r="D150" s="63">
        <v>1827</v>
      </c>
      <c r="E150" s="73">
        <v>179</v>
      </c>
      <c r="F150" s="89">
        <v>9</v>
      </c>
      <c r="G150" s="84" t="s">
        <v>520</v>
      </c>
      <c r="H150" s="84" t="s">
        <v>520</v>
      </c>
      <c r="I150" s="84">
        <v>9</v>
      </c>
      <c r="J150" s="84" t="s">
        <v>520</v>
      </c>
      <c r="K150" s="84">
        <v>7</v>
      </c>
      <c r="L150" s="84">
        <v>7</v>
      </c>
      <c r="M150" s="259">
        <v>14523280</v>
      </c>
    </row>
    <row r="151" spans="1:13" s="3" customFormat="1" ht="11.25" customHeight="1">
      <c r="A151" s="59">
        <v>14523290</v>
      </c>
      <c r="B151" s="42" t="s">
        <v>218</v>
      </c>
      <c r="C151" s="63">
        <v>845</v>
      </c>
      <c r="D151" s="63">
        <v>666</v>
      </c>
      <c r="E151" s="73" t="s">
        <v>609</v>
      </c>
      <c r="F151" s="89">
        <v>1</v>
      </c>
      <c r="G151" s="84">
        <v>1</v>
      </c>
      <c r="H151" s="84" t="s">
        <v>520</v>
      </c>
      <c r="I151" s="84" t="s">
        <v>520</v>
      </c>
      <c r="J151" s="84" t="s">
        <v>520</v>
      </c>
      <c r="K151" s="84" t="s">
        <v>520</v>
      </c>
      <c r="L151" s="84" t="s">
        <v>520</v>
      </c>
      <c r="M151" s="259">
        <v>14523290</v>
      </c>
    </row>
    <row r="152" spans="1:13" s="3" customFormat="1" ht="11.25" customHeight="1">
      <c r="A152" s="59">
        <v>14523300</v>
      </c>
      <c r="B152" s="42" t="s">
        <v>219</v>
      </c>
      <c r="C152" s="63">
        <v>8314</v>
      </c>
      <c r="D152" s="63">
        <v>6591</v>
      </c>
      <c r="E152" s="73">
        <v>632</v>
      </c>
      <c r="F152" s="89">
        <v>81</v>
      </c>
      <c r="G152" s="84">
        <v>23</v>
      </c>
      <c r="H152" s="84">
        <v>5</v>
      </c>
      <c r="I152" s="84">
        <v>53</v>
      </c>
      <c r="J152" s="84">
        <v>3</v>
      </c>
      <c r="K152" s="84">
        <v>29</v>
      </c>
      <c r="L152" s="84">
        <v>48</v>
      </c>
      <c r="M152" s="259">
        <v>14523300</v>
      </c>
    </row>
    <row r="153" spans="1:13" s="3" customFormat="1" ht="11.25" customHeight="1">
      <c r="A153" s="59">
        <v>14523310</v>
      </c>
      <c r="B153" s="42" t="s">
        <v>220</v>
      </c>
      <c r="C153" s="63">
        <v>4225</v>
      </c>
      <c r="D153" s="63">
        <v>3185</v>
      </c>
      <c r="E153" s="73">
        <v>361</v>
      </c>
      <c r="F153" s="89">
        <v>13</v>
      </c>
      <c r="G153" s="84">
        <v>5</v>
      </c>
      <c r="H153" s="84" t="s">
        <v>520</v>
      </c>
      <c r="I153" s="84">
        <v>8</v>
      </c>
      <c r="J153" s="84" t="s">
        <v>520</v>
      </c>
      <c r="K153" s="84">
        <v>4</v>
      </c>
      <c r="L153" s="84">
        <v>6</v>
      </c>
      <c r="M153" s="259">
        <v>14523310</v>
      </c>
    </row>
    <row r="154" spans="1:13" s="3" customFormat="1" ht="11.25" customHeight="1">
      <c r="A154" s="59">
        <v>14523320</v>
      </c>
      <c r="B154" s="42" t="s">
        <v>221</v>
      </c>
      <c r="C154" s="63">
        <v>40750</v>
      </c>
      <c r="D154" s="63">
        <v>34735</v>
      </c>
      <c r="E154" s="73">
        <v>2514</v>
      </c>
      <c r="F154" s="89">
        <v>300</v>
      </c>
      <c r="G154" s="84">
        <v>80</v>
      </c>
      <c r="H154" s="84">
        <v>14</v>
      </c>
      <c r="I154" s="84">
        <v>206</v>
      </c>
      <c r="J154" s="84">
        <v>2</v>
      </c>
      <c r="K154" s="84">
        <v>70</v>
      </c>
      <c r="L154" s="84">
        <v>190</v>
      </c>
      <c r="M154" s="259">
        <v>14523320</v>
      </c>
    </row>
    <row r="155" spans="1:13" s="66" customFormat="1" ht="11.25" customHeight="1">
      <c r="A155" s="59">
        <v>14523330</v>
      </c>
      <c r="B155" s="42" t="s">
        <v>222</v>
      </c>
      <c r="C155" s="63">
        <v>2105</v>
      </c>
      <c r="D155" s="63">
        <v>1622</v>
      </c>
      <c r="E155" s="73">
        <v>162</v>
      </c>
      <c r="F155" s="89">
        <v>12</v>
      </c>
      <c r="G155" s="84">
        <v>1</v>
      </c>
      <c r="H155" s="84">
        <v>1</v>
      </c>
      <c r="I155" s="84">
        <v>10</v>
      </c>
      <c r="J155" s="84" t="s">
        <v>520</v>
      </c>
      <c r="K155" s="84">
        <v>6</v>
      </c>
      <c r="L155" s="84">
        <v>6</v>
      </c>
      <c r="M155" s="259">
        <v>14523330</v>
      </c>
    </row>
    <row r="156" spans="1:13" s="3" customFormat="1" ht="11.25" customHeight="1">
      <c r="A156" s="59">
        <v>14523340</v>
      </c>
      <c r="B156" s="42" t="s">
        <v>223</v>
      </c>
      <c r="C156" s="63">
        <v>14280</v>
      </c>
      <c r="D156" s="63">
        <v>11797</v>
      </c>
      <c r="E156" s="73">
        <v>984</v>
      </c>
      <c r="F156" s="89">
        <v>63</v>
      </c>
      <c r="G156" s="84">
        <v>6</v>
      </c>
      <c r="H156" s="84">
        <v>4</v>
      </c>
      <c r="I156" s="84">
        <v>53</v>
      </c>
      <c r="J156" s="84" t="s">
        <v>520</v>
      </c>
      <c r="K156" s="84">
        <v>24</v>
      </c>
      <c r="L156" s="84">
        <v>39</v>
      </c>
      <c r="M156" s="259">
        <v>14523340</v>
      </c>
    </row>
    <row r="157" spans="1:13" s="3" customFormat="1" ht="11.25" customHeight="1">
      <c r="A157" s="59">
        <v>14523360</v>
      </c>
      <c r="B157" s="42" t="s">
        <v>224</v>
      </c>
      <c r="C157" s="63">
        <v>5103</v>
      </c>
      <c r="D157" s="63">
        <v>4051</v>
      </c>
      <c r="E157" s="73">
        <v>373</v>
      </c>
      <c r="F157" s="89">
        <v>25</v>
      </c>
      <c r="G157" s="84">
        <v>9</v>
      </c>
      <c r="H157" s="84" t="s">
        <v>520</v>
      </c>
      <c r="I157" s="84">
        <v>16</v>
      </c>
      <c r="J157" s="84" t="s">
        <v>520</v>
      </c>
      <c r="K157" s="84">
        <v>9</v>
      </c>
      <c r="L157" s="84">
        <v>10</v>
      </c>
      <c r="M157" s="259">
        <v>14523360</v>
      </c>
    </row>
    <row r="158" spans="1:13" s="3" customFormat="1" ht="11.25" customHeight="1">
      <c r="A158" s="59">
        <v>14523365</v>
      </c>
      <c r="B158" s="42" t="s">
        <v>225</v>
      </c>
      <c r="C158" s="63">
        <v>3759</v>
      </c>
      <c r="D158" s="63">
        <v>2756</v>
      </c>
      <c r="E158" s="73">
        <v>357</v>
      </c>
      <c r="F158" s="89">
        <v>19</v>
      </c>
      <c r="G158" s="84">
        <v>7</v>
      </c>
      <c r="H158" s="84" t="s">
        <v>520</v>
      </c>
      <c r="I158" s="84">
        <v>12</v>
      </c>
      <c r="J158" s="84" t="s">
        <v>520</v>
      </c>
      <c r="K158" s="84">
        <v>5</v>
      </c>
      <c r="L158" s="84">
        <v>9</v>
      </c>
      <c r="M158" s="259">
        <v>14523365</v>
      </c>
    </row>
    <row r="159" spans="1:13" s="3" customFormat="1" ht="11.25" customHeight="1">
      <c r="A159" s="59">
        <v>14523370</v>
      </c>
      <c r="B159" s="42" t="s">
        <v>226</v>
      </c>
      <c r="C159" s="63">
        <v>2926</v>
      </c>
      <c r="D159" s="63">
        <v>2275</v>
      </c>
      <c r="E159" s="73">
        <v>217</v>
      </c>
      <c r="F159" s="89">
        <v>14</v>
      </c>
      <c r="G159" s="84">
        <v>5</v>
      </c>
      <c r="H159" s="84" t="s">
        <v>520</v>
      </c>
      <c r="I159" s="84">
        <v>9</v>
      </c>
      <c r="J159" s="84">
        <v>2</v>
      </c>
      <c r="K159" s="84">
        <v>2</v>
      </c>
      <c r="L159" s="84">
        <v>8</v>
      </c>
      <c r="M159" s="259">
        <v>14523370</v>
      </c>
    </row>
    <row r="160" spans="1:13" s="3" customFormat="1" ht="11.25" customHeight="1">
      <c r="A160" s="59">
        <v>14523380</v>
      </c>
      <c r="B160" s="42" t="s">
        <v>227</v>
      </c>
      <c r="C160" s="63">
        <v>2212</v>
      </c>
      <c r="D160" s="63">
        <v>1681</v>
      </c>
      <c r="E160" s="73">
        <v>187</v>
      </c>
      <c r="F160" s="89">
        <v>14</v>
      </c>
      <c r="G160" s="84">
        <v>4</v>
      </c>
      <c r="H160" s="84">
        <v>3</v>
      </c>
      <c r="I160" s="84">
        <v>7</v>
      </c>
      <c r="J160" s="84" t="s">
        <v>520</v>
      </c>
      <c r="K160" s="84">
        <v>8</v>
      </c>
      <c r="L160" s="84">
        <v>6</v>
      </c>
      <c r="M160" s="259">
        <v>14523380</v>
      </c>
    </row>
    <row r="161" spans="1:13" s="3" customFormat="1" ht="11.25" customHeight="1">
      <c r="A161" s="59">
        <v>14523410</v>
      </c>
      <c r="B161" s="42" t="s">
        <v>228</v>
      </c>
      <c r="C161" s="63">
        <v>898</v>
      </c>
      <c r="D161" s="63">
        <v>702</v>
      </c>
      <c r="E161" s="73">
        <v>69</v>
      </c>
      <c r="F161" s="89">
        <v>6</v>
      </c>
      <c r="G161" s="84">
        <v>1</v>
      </c>
      <c r="H161" s="84" t="s">
        <v>520</v>
      </c>
      <c r="I161" s="84">
        <v>5</v>
      </c>
      <c r="J161" s="84" t="s">
        <v>520</v>
      </c>
      <c r="K161" s="84">
        <v>5</v>
      </c>
      <c r="L161" s="84" t="s">
        <v>520</v>
      </c>
      <c r="M161" s="259">
        <v>14523410</v>
      </c>
    </row>
    <row r="162" spans="1:13" s="3" customFormat="1" ht="11.25" customHeight="1">
      <c r="A162" s="59">
        <v>14523420</v>
      </c>
      <c r="B162" s="42" t="s">
        <v>229</v>
      </c>
      <c r="C162" s="63">
        <v>1378</v>
      </c>
      <c r="D162" s="63">
        <v>991</v>
      </c>
      <c r="E162" s="73">
        <v>152</v>
      </c>
      <c r="F162" s="89">
        <v>6</v>
      </c>
      <c r="G162" s="84">
        <v>1</v>
      </c>
      <c r="H162" s="84" t="s">
        <v>520</v>
      </c>
      <c r="I162" s="84">
        <v>5</v>
      </c>
      <c r="J162" s="84" t="s">
        <v>520</v>
      </c>
      <c r="K162" s="84">
        <v>2</v>
      </c>
      <c r="L162" s="84">
        <v>3</v>
      </c>
      <c r="M162" s="259">
        <v>14523420</v>
      </c>
    </row>
    <row r="163" spans="1:13" s="3" customFormat="1" ht="11.25" customHeight="1">
      <c r="A163" s="59">
        <v>14523430</v>
      </c>
      <c r="B163" s="42" t="s">
        <v>230</v>
      </c>
      <c r="C163" s="63">
        <v>6149</v>
      </c>
      <c r="D163" s="63">
        <v>4926</v>
      </c>
      <c r="E163" s="73">
        <v>481</v>
      </c>
      <c r="F163" s="89">
        <v>55</v>
      </c>
      <c r="G163" s="84">
        <v>12</v>
      </c>
      <c r="H163" s="84">
        <v>1</v>
      </c>
      <c r="I163" s="84">
        <v>42</v>
      </c>
      <c r="J163" s="84">
        <v>1</v>
      </c>
      <c r="K163" s="84">
        <v>20</v>
      </c>
      <c r="L163" s="84">
        <v>43</v>
      </c>
      <c r="M163" s="259">
        <v>14523430</v>
      </c>
    </row>
    <row r="164" spans="1:13" s="3" customFormat="1" ht="11.25" customHeight="1">
      <c r="A164" s="59">
        <v>14523440</v>
      </c>
      <c r="B164" s="42" t="s">
        <v>231</v>
      </c>
      <c r="C164" s="63">
        <v>1161</v>
      </c>
      <c r="D164" s="63">
        <v>871</v>
      </c>
      <c r="E164" s="73">
        <v>111</v>
      </c>
      <c r="F164" s="89">
        <v>9</v>
      </c>
      <c r="G164" s="84">
        <v>1</v>
      </c>
      <c r="H164" s="84" t="s">
        <v>520</v>
      </c>
      <c r="I164" s="84">
        <v>8</v>
      </c>
      <c r="J164" s="84">
        <v>2</v>
      </c>
      <c r="K164" s="84">
        <v>10</v>
      </c>
      <c r="L164" s="84">
        <v>4</v>
      </c>
      <c r="M164" s="259">
        <v>14523440</v>
      </c>
    </row>
    <row r="165" spans="1:13" s="3" customFormat="1" ht="11.25" customHeight="1">
      <c r="A165" s="59">
        <v>14523450</v>
      </c>
      <c r="B165" s="42" t="s">
        <v>232</v>
      </c>
      <c r="C165" s="63">
        <v>5299</v>
      </c>
      <c r="D165" s="63">
        <v>3898</v>
      </c>
      <c r="E165" s="73">
        <v>422</v>
      </c>
      <c r="F165" s="89">
        <v>45</v>
      </c>
      <c r="G165" s="84">
        <v>15</v>
      </c>
      <c r="H165" s="84">
        <v>1</v>
      </c>
      <c r="I165" s="84">
        <v>29</v>
      </c>
      <c r="J165" s="84" t="s">
        <v>520</v>
      </c>
      <c r="K165" s="84">
        <v>25</v>
      </c>
      <c r="L165" s="84">
        <v>14</v>
      </c>
      <c r="M165" s="259">
        <v>14523450</v>
      </c>
    </row>
    <row r="166" spans="1:13" s="3" customFormat="1" ht="11.25" customHeight="1">
      <c r="A166" s="59">
        <v>14523460</v>
      </c>
      <c r="B166" s="42" t="s">
        <v>233</v>
      </c>
      <c r="C166" s="63">
        <v>1209</v>
      </c>
      <c r="D166" s="63">
        <v>969</v>
      </c>
      <c r="E166" s="73">
        <v>75</v>
      </c>
      <c r="F166" s="89">
        <v>2</v>
      </c>
      <c r="G166" s="84" t="s">
        <v>520</v>
      </c>
      <c r="H166" s="84" t="s">
        <v>520</v>
      </c>
      <c r="I166" s="84">
        <v>2</v>
      </c>
      <c r="J166" s="84" t="s">
        <v>520</v>
      </c>
      <c r="K166" s="84">
        <v>2</v>
      </c>
      <c r="L166" s="84" t="s">
        <v>520</v>
      </c>
      <c r="M166" s="259">
        <v>14523460</v>
      </c>
    </row>
    <row r="167" spans="1:13" s="54" customFormat="1" ht="22.5" customHeight="1">
      <c r="A167" s="65">
        <v>14524</v>
      </c>
      <c r="B167" s="48" t="s">
        <v>234</v>
      </c>
      <c r="C167" s="52">
        <v>224751</v>
      </c>
      <c r="D167" s="52">
        <v>184993</v>
      </c>
      <c r="E167" s="142">
        <v>15897</v>
      </c>
      <c r="F167" s="111">
        <v>1399</v>
      </c>
      <c r="G167" s="81">
        <v>356</v>
      </c>
      <c r="H167" s="81">
        <v>74</v>
      </c>
      <c r="I167" s="81">
        <v>969</v>
      </c>
      <c r="J167" s="81">
        <v>19</v>
      </c>
      <c r="K167" s="81">
        <v>360</v>
      </c>
      <c r="L167" s="81">
        <v>920</v>
      </c>
      <c r="M167" s="287">
        <v>14524</v>
      </c>
    </row>
    <row r="168" spans="1:13" s="3" customFormat="1" ht="11.25" customHeight="1">
      <c r="A168" s="59">
        <v>14524010</v>
      </c>
      <c r="B168" s="42" t="s">
        <v>235</v>
      </c>
      <c r="C168" s="63">
        <v>2109</v>
      </c>
      <c r="D168" s="63">
        <v>1542</v>
      </c>
      <c r="E168" s="73">
        <v>221</v>
      </c>
      <c r="F168" s="89">
        <v>8</v>
      </c>
      <c r="G168" s="84">
        <v>3</v>
      </c>
      <c r="H168" s="84" t="s">
        <v>520</v>
      </c>
      <c r="I168" s="84">
        <v>5</v>
      </c>
      <c r="J168" s="84" t="s">
        <v>520</v>
      </c>
      <c r="K168" s="84">
        <v>4</v>
      </c>
      <c r="L168" s="84">
        <v>5</v>
      </c>
      <c r="M168" s="259">
        <v>14524010</v>
      </c>
    </row>
    <row r="169" spans="1:13" s="3" customFormat="1" ht="11.25" customHeight="1">
      <c r="A169" s="59">
        <v>14524020</v>
      </c>
      <c r="B169" s="42" t="s">
        <v>236</v>
      </c>
      <c r="C169" s="63">
        <v>4298</v>
      </c>
      <c r="D169" s="63">
        <v>3178</v>
      </c>
      <c r="E169" s="73">
        <v>362</v>
      </c>
      <c r="F169" s="89">
        <v>28</v>
      </c>
      <c r="G169" s="84">
        <v>8</v>
      </c>
      <c r="H169" s="84" t="s">
        <v>520</v>
      </c>
      <c r="I169" s="84">
        <v>20</v>
      </c>
      <c r="J169" s="84">
        <v>1</v>
      </c>
      <c r="K169" s="84">
        <v>10</v>
      </c>
      <c r="L169" s="84">
        <v>16</v>
      </c>
      <c r="M169" s="259">
        <v>14524020</v>
      </c>
    </row>
    <row r="170" spans="1:13" s="3" customFormat="1" ht="11.25" customHeight="1">
      <c r="A170" s="59">
        <v>14524030</v>
      </c>
      <c r="B170" s="42" t="s">
        <v>237</v>
      </c>
      <c r="C170" s="63">
        <v>12997</v>
      </c>
      <c r="D170" s="63">
        <v>10613</v>
      </c>
      <c r="E170" s="73">
        <v>801</v>
      </c>
      <c r="F170" s="89">
        <v>69</v>
      </c>
      <c r="G170" s="84">
        <v>15</v>
      </c>
      <c r="H170" s="84">
        <v>1</v>
      </c>
      <c r="I170" s="84">
        <v>53</v>
      </c>
      <c r="J170" s="84">
        <v>3</v>
      </c>
      <c r="K170" s="84">
        <v>12</v>
      </c>
      <c r="L170" s="84">
        <v>52</v>
      </c>
      <c r="M170" s="259">
        <v>14524030</v>
      </c>
    </row>
    <row r="171" spans="1:13" s="3" customFormat="1" ht="11.25" customHeight="1">
      <c r="A171" s="59">
        <v>14524040</v>
      </c>
      <c r="B171" s="42" t="s">
        <v>238</v>
      </c>
      <c r="C171" s="63">
        <v>1633</v>
      </c>
      <c r="D171" s="63">
        <v>1210</v>
      </c>
      <c r="E171" s="73">
        <v>174</v>
      </c>
      <c r="F171" s="89">
        <v>10</v>
      </c>
      <c r="G171" s="84">
        <v>2</v>
      </c>
      <c r="H171" s="84">
        <v>1</v>
      </c>
      <c r="I171" s="84">
        <v>7</v>
      </c>
      <c r="J171" s="84">
        <v>1</v>
      </c>
      <c r="K171" s="84">
        <v>3</v>
      </c>
      <c r="L171" s="84">
        <v>4</v>
      </c>
      <c r="M171" s="259">
        <v>14524040</v>
      </c>
    </row>
    <row r="172" spans="1:13" s="3" customFormat="1" ht="11.25" customHeight="1">
      <c r="A172" s="59">
        <v>14524050</v>
      </c>
      <c r="B172" s="42" t="s">
        <v>239</v>
      </c>
      <c r="C172" s="63">
        <v>1223</v>
      </c>
      <c r="D172" s="63">
        <v>899</v>
      </c>
      <c r="E172" s="73" t="s">
        <v>609</v>
      </c>
      <c r="F172" s="89">
        <v>10</v>
      </c>
      <c r="G172" s="84">
        <v>4</v>
      </c>
      <c r="H172" s="84" t="s">
        <v>520</v>
      </c>
      <c r="I172" s="84">
        <v>6</v>
      </c>
      <c r="J172" s="84" t="s">
        <v>520</v>
      </c>
      <c r="K172" s="84">
        <v>2</v>
      </c>
      <c r="L172" s="84">
        <v>4</v>
      </c>
      <c r="M172" s="259">
        <v>14524050</v>
      </c>
    </row>
    <row r="173" spans="1:13" s="3" customFormat="1" ht="11.25" customHeight="1">
      <c r="A173" s="59">
        <v>14524060</v>
      </c>
      <c r="B173" s="42" t="s">
        <v>240</v>
      </c>
      <c r="C173" s="63">
        <v>3816</v>
      </c>
      <c r="D173" s="63">
        <v>3162</v>
      </c>
      <c r="E173" s="73">
        <v>260</v>
      </c>
      <c r="F173" s="89">
        <v>15</v>
      </c>
      <c r="G173" s="84">
        <v>4</v>
      </c>
      <c r="H173" s="84">
        <v>2</v>
      </c>
      <c r="I173" s="84">
        <v>9</v>
      </c>
      <c r="J173" s="84" t="s">
        <v>520</v>
      </c>
      <c r="K173" s="84">
        <v>6</v>
      </c>
      <c r="L173" s="84">
        <v>4</v>
      </c>
      <c r="M173" s="259">
        <v>14524060</v>
      </c>
    </row>
    <row r="174" spans="1:13" s="3" customFormat="1" ht="11.25" customHeight="1">
      <c r="A174" s="59">
        <v>14524070</v>
      </c>
      <c r="B174" s="42" t="s">
        <v>241</v>
      </c>
      <c r="C174" s="63">
        <v>3069</v>
      </c>
      <c r="D174" s="63">
        <v>2483</v>
      </c>
      <c r="E174" s="73">
        <v>262</v>
      </c>
      <c r="F174" s="89">
        <v>13</v>
      </c>
      <c r="G174" s="84">
        <v>5</v>
      </c>
      <c r="H174" s="84">
        <v>1</v>
      </c>
      <c r="I174" s="84">
        <v>7</v>
      </c>
      <c r="J174" s="84" t="s">
        <v>520</v>
      </c>
      <c r="K174" s="84">
        <v>2</v>
      </c>
      <c r="L174" s="84">
        <v>7</v>
      </c>
      <c r="M174" s="259">
        <v>14524070</v>
      </c>
    </row>
    <row r="175" spans="1:13" s="3" customFormat="1" ht="11.25" customHeight="1">
      <c r="A175" s="59">
        <v>14524080</v>
      </c>
      <c r="B175" s="42" t="s">
        <v>242</v>
      </c>
      <c r="C175" s="63">
        <v>15767</v>
      </c>
      <c r="D175" s="63">
        <v>13125</v>
      </c>
      <c r="E175" s="73">
        <v>1068</v>
      </c>
      <c r="F175" s="89">
        <v>108</v>
      </c>
      <c r="G175" s="84">
        <v>28</v>
      </c>
      <c r="H175" s="84">
        <v>9</v>
      </c>
      <c r="I175" s="84">
        <v>71</v>
      </c>
      <c r="J175" s="84">
        <v>3</v>
      </c>
      <c r="K175" s="84">
        <v>31</v>
      </c>
      <c r="L175" s="84">
        <v>65</v>
      </c>
      <c r="M175" s="259">
        <v>14524080</v>
      </c>
    </row>
    <row r="176" spans="1:13" s="3" customFormat="1" ht="11.25" customHeight="1">
      <c r="A176" s="59">
        <v>14524090</v>
      </c>
      <c r="B176" s="42" t="s">
        <v>243</v>
      </c>
      <c r="C176" s="63">
        <v>3423</v>
      </c>
      <c r="D176" s="63">
        <v>2734</v>
      </c>
      <c r="E176" s="73">
        <v>264</v>
      </c>
      <c r="F176" s="89">
        <v>44</v>
      </c>
      <c r="G176" s="84">
        <v>15</v>
      </c>
      <c r="H176" s="84">
        <v>1</v>
      </c>
      <c r="I176" s="84">
        <v>28</v>
      </c>
      <c r="J176" s="84" t="s">
        <v>520</v>
      </c>
      <c r="K176" s="84">
        <v>17</v>
      </c>
      <c r="L176" s="84">
        <v>35</v>
      </c>
      <c r="M176" s="259">
        <v>14524090</v>
      </c>
    </row>
    <row r="177" spans="1:13" s="3" customFormat="1" ht="11.25" customHeight="1">
      <c r="A177" s="59">
        <v>14524100</v>
      </c>
      <c r="B177" s="42" t="s">
        <v>244</v>
      </c>
      <c r="C177" s="63">
        <v>1211</v>
      </c>
      <c r="D177" s="63">
        <v>876</v>
      </c>
      <c r="E177" s="73">
        <v>100</v>
      </c>
      <c r="F177" s="89">
        <v>7</v>
      </c>
      <c r="G177" s="84" t="s">
        <v>520</v>
      </c>
      <c r="H177" s="84" t="s">
        <v>520</v>
      </c>
      <c r="I177" s="84">
        <v>7</v>
      </c>
      <c r="J177" s="84" t="s">
        <v>520</v>
      </c>
      <c r="K177" s="84">
        <v>2</v>
      </c>
      <c r="L177" s="84">
        <v>6</v>
      </c>
      <c r="M177" s="259">
        <v>14524100</v>
      </c>
    </row>
    <row r="178" spans="1:13" s="3" customFormat="1" ht="11.25" customHeight="1">
      <c r="A178" s="59">
        <v>14524110</v>
      </c>
      <c r="B178" s="42" t="s">
        <v>245</v>
      </c>
      <c r="C178" s="63">
        <v>1128</v>
      </c>
      <c r="D178" s="63">
        <v>793</v>
      </c>
      <c r="E178" s="73">
        <v>104</v>
      </c>
      <c r="F178" s="89">
        <v>20</v>
      </c>
      <c r="G178" s="84">
        <v>7</v>
      </c>
      <c r="H178" s="84" t="s">
        <v>520</v>
      </c>
      <c r="I178" s="84">
        <v>13</v>
      </c>
      <c r="J178" s="84">
        <v>2</v>
      </c>
      <c r="K178" s="84">
        <v>12</v>
      </c>
      <c r="L178" s="84">
        <v>11</v>
      </c>
      <c r="M178" s="259">
        <v>14524110</v>
      </c>
    </row>
    <row r="179" spans="1:13" s="3" customFormat="1" ht="11.25" customHeight="1">
      <c r="A179" s="59">
        <v>14524120</v>
      </c>
      <c r="B179" s="42" t="s">
        <v>246</v>
      </c>
      <c r="C179" s="63">
        <v>10071</v>
      </c>
      <c r="D179" s="63">
        <v>8282</v>
      </c>
      <c r="E179" s="73">
        <v>826</v>
      </c>
      <c r="F179" s="89">
        <v>57</v>
      </c>
      <c r="G179" s="84">
        <v>16</v>
      </c>
      <c r="H179" s="84">
        <v>1</v>
      </c>
      <c r="I179" s="84">
        <v>40</v>
      </c>
      <c r="J179" s="84">
        <v>1</v>
      </c>
      <c r="K179" s="84">
        <v>19</v>
      </c>
      <c r="L179" s="84">
        <v>34</v>
      </c>
      <c r="M179" s="259">
        <v>14524120</v>
      </c>
    </row>
    <row r="180" spans="1:13" s="3" customFormat="1" ht="11.25" customHeight="1">
      <c r="A180" s="59">
        <v>14524130</v>
      </c>
      <c r="B180" s="42" t="s">
        <v>247</v>
      </c>
      <c r="C180" s="63">
        <v>6049</v>
      </c>
      <c r="D180" s="63">
        <v>4783</v>
      </c>
      <c r="E180" s="73">
        <v>592</v>
      </c>
      <c r="F180" s="89">
        <v>24</v>
      </c>
      <c r="G180" s="84">
        <v>3</v>
      </c>
      <c r="H180" s="84">
        <v>3</v>
      </c>
      <c r="I180" s="84">
        <v>18</v>
      </c>
      <c r="J180" s="84">
        <v>1</v>
      </c>
      <c r="K180" s="84">
        <v>2</v>
      </c>
      <c r="L180" s="84">
        <v>20</v>
      </c>
      <c r="M180" s="259">
        <v>14524130</v>
      </c>
    </row>
    <row r="181" spans="1:13" s="3" customFormat="1" ht="11.25" customHeight="1">
      <c r="A181" s="59">
        <v>14524140</v>
      </c>
      <c r="B181" s="42" t="s">
        <v>248</v>
      </c>
      <c r="C181" s="63">
        <v>3171</v>
      </c>
      <c r="D181" s="63">
        <v>2383</v>
      </c>
      <c r="E181" s="73">
        <v>252</v>
      </c>
      <c r="F181" s="89">
        <v>11</v>
      </c>
      <c r="G181" s="84">
        <v>3</v>
      </c>
      <c r="H181" s="84" t="s">
        <v>520</v>
      </c>
      <c r="I181" s="84">
        <v>8</v>
      </c>
      <c r="J181" s="84" t="s">
        <v>520</v>
      </c>
      <c r="K181" s="84">
        <v>1</v>
      </c>
      <c r="L181" s="84">
        <v>14</v>
      </c>
      <c r="M181" s="259">
        <v>14524140</v>
      </c>
    </row>
    <row r="182" spans="1:13" s="3" customFormat="1" ht="11.25" customHeight="1">
      <c r="A182" s="59">
        <v>14524150</v>
      </c>
      <c r="B182" s="42" t="s">
        <v>249</v>
      </c>
      <c r="C182" s="63">
        <v>2054</v>
      </c>
      <c r="D182" s="63">
        <v>1609</v>
      </c>
      <c r="E182" s="73">
        <v>210</v>
      </c>
      <c r="F182" s="89">
        <v>6</v>
      </c>
      <c r="G182" s="84">
        <v>1</v>
      </c>
      <c r="H182" s="84" t="s">
        <v>520</v>
      </c>
      <c r="I182" s="84">
        <v>5</v>
      </c>
      <c r="J182" s="84" t="s">
        <v>520</v>
      </c>
      <c r="K182" s="84">
        <v>3</v>
      </c>
      <c r="L182" s="84">
        <v>3</v>
      </c>
      <c r="M182" s="259">
        <v>14524150</v>
      </c>
    </row>
    <row r="183" spans="1:13" s="3" customFormat="1" ht="11.25" customHeight="1">
      <c r="A183" s="59">
        <v>14524160</v>
      </c>
      <c r="B183" s="42" t="s">
        <v>250</v>
      </c>
      <c r="C183" s="63">
        <v>7801</v>
      </c>
      <c r="D183" s="63">
        <v>6542</v>
      </c>
      <c r="E183" s="73">
        <v>619</v>
      </c>
      <c r="F183" s="89">
        <v>30</v>
      </c>
      <c r="G183" s="84">
        <v>6</v>
      </c>
      <c r="H183" s="84">
        <v>2</v>
      </c>
      <c r="I183" s="84">
        <v>22</v>
      </c>
      <c r="J183" s="84">
        <v>1</v>
      </c>
      <c r="K183" s="84">
        <v>7</v>
      </c>
      <c r="L183" s="84">
        <v>20</v>
      </c>
      <c r="M183" s="259">
        <v>14524160</v>
      </c>
    </row>
    <row r="184" spans="1:13" s="3" customFormat="1" ht="11.25" customHeight="1">
      <c r="A184" s="59">
        <v>14524170</v>
      </c>
      <c r="B184" s="42" t="s">
        <v>251</v>
      </c>
      <c r="C184" s="63">
        <v>4813</v>
      </c>
      <c r="D184" s="63">
        <v>3918</v>
      </c>
      <c r="E184" s="73">
        <v>347</v>
      </c>
      <c r="F184" s="89">
        <v>25</v>
      </c>
      <c r="G184" s="84">
        <v>5</v>
      </c>
      <c r="H184" s="84" t="s">
        <v>520</v>
      </c>
      <c r="I184" s="84">
        <v>20</v>
      </c>
      <c r="J184" s="84" t="s">
        <v>520</v>
      </c>
      <c r="K184" s="84">
        <v>15</v>
      </c>
      <c r="L184" s="84">
        <v>20</v>
      </c>
      <c r="M184" s="259">
        <v>14524170</v>
      </c>
    </row>
    <row r="185" spans="1:13" s="3" customFormat="1" ht="11.25" customHeight="1">
      <c r="A185" s="59">
        <v>14524180</v>
      </c>
      <c r="B185" s="42" t="s">
        <v>252</v>
      </c>
      <c r="C185" s="63">
        <v>17186</v>
      </c>
      <c r="D185" s="63">
        <v>14214</v>
      </c>
      <c r="E185" s="73">
        <v>1271</v>
      </c>
      <c r="F185" s="89">
        <v>98</v>
      </c>
      <c r="G185" s="84">
        <v>32</v>
      </c>
      <c r="H185" s="84">
        <v>4</v>
      </c>
      <c r="I185" s="84">
        <v>62</v>
      </c>
      <c r="J185" s="84" t="s">
        <v>520</v>
      </c>
      <c r="K185" s="84">
        <v>25</v>
      </c>
      <c r="L185" s="84">
        <v>68</v>
      </c>
      <c r="M185" s="259">
        <v>14524180</v>
      </c>
    </row>
    <row r="186" spans="1:13" s="66" customFormat="1" ht="11.25" customHeight="1">
      <c r="A186" s="59">
        <v>14524190</v>
      </c>
      <c r="B186" s="42" t="s">
        <v>253</v>
      </c>
      <c r="C186" s="63">
        <v>9573</v>
      </c>
      <c r="D186" s="63">
        <v>8132</v>
      </c>
      <c r="E186" s="73">
        <v>653</v>
      </c>
      <c r="F186" s="89">
        <v>44</v>
      </c>
      <c r="G186" s="84">
        <v>12</v>
      </c>
      <c r="H186" s="84">
        <v>6</v>
      </c>
      <c r="I186" s="84">
        <v>26</v>
      </c>
      <c r="J186" s="84" t="s">
        <v>520</v>
      </c>
      <c r="K186" s="84">
        <v>6</v>
      </c>
      <c r="L186" s="84">
        <v>31</v>
      </c>
      <c r="M186" s="259">
        <v>14524190</v>
      </c>
    </row>
    <row r="187" spans="1:13" s="3" customFormat="1" ht="11.25" customHeight="1">
      <c r="A187" s="59">
        <v>14524200</v>
      </c>
      <c r="B187" s="42" t="s">
        <v>254</v>
      </c>
      <c r="C187" s="63">
        <v>8704</v>
      </c>
      <c r="D187" s="63">
        <v>6891</v>
      </c>
      <c r="E187" s="73">
        <v>732</v>
      </c>
      <c r="F187" s="89">
        <v>23</v>
      </c>
      <c r="G187" s="84">
        <v>5</v>
      </c>
      <c r="H187" s="84" t="s">
        <v>520</v>
      </c>
      <c r="I187" s="84">
        <v>18</v>
      </c>
      <c r="J187" s="84">
        <v>1</v>
      </c>
      <c r="K187" s="84">
        <v>10</v>
      </c>
      <c r="L187" s="84">
        <v>9</v>
      </c>
      <c r="M187" s="259">
        <v>14524200</v>
      </c>
    </row>
    <row r="188" spans="1:13" s="3" customFormat="1" ht="11.25" customHeight="1">
      <c r="A188" s="59">
        <v>14524210</v>
      </c>
      <c r="B188" s="42" t="s">
        <v>255</v>
      </c>
      <c r="C188" s="63">
        <v>3109</v>
      </c>
      <c r="D188" s="63">
        <v>2478</v>
      </c>
      <c r="E188" s="73">
        <v>220</v>
      </c>
      <c r="F188" s="89">
        <v>16</v>
      </c>
      <c r="G188" s="84">
        <v>7</v>
      </c>
      <c r="H188" s="84">
        <v>1</v>
      </c>
      <c r="I188" s="84">
        <v>8</v>
      </c>
      <c r="J188" s="84" t="s">
        <v>520</v>
      </c>
      <c r="K188" s="84">
        <v>2</v>
      </c>
      <c r="L188" s="84">
        <v>9</v>
      </c>
      <c r="M188" s="259">
        <v>14524210</v>
      </c>
    </row>
    <row r="189" spans="1:13" s="3" customFormat="1" ht="11.25" customHeight="1">
      <c r="A189" s="59">
        <v>14524220</v>
      </c>
      <c r="B189" s="42" t="s">
        <v>256</v>
      </c>
      <c r="C189" s="63">
        <v>1767</v>
      </c>
      <c r="D189" s="63">
        <v>1429</v>
      </c>
      <c r="E189" s="73">
        <v>181</v>
      </c>
      <c r="F189" s="89">
        <v>1</v>
      </c>
      <c r="G189" s="84" t="s">
        <v>520</v>
      </c>
      <c r="H189" s="84" t="s">
        <v>520</v>
      </c>
      <c r="I189" s="84">
        <v>1</v>
      </c>
      <c r="J189" s="84" t="s">
        <v>520</v>
      </c>
      <c r="K189" s="84" t="s">
        <v>520</v>
      </c>
      <c r="L189" s="84">
        <v>2</v>
      </c>
      <c r="M189" s="259">
        <v>14524220</v>
      </c>
    </row>
    <row r="190" spans="1:13" s="3" customFormat="1" ht="11.25" customHeight="1">
      <c r="A190" s="59">
        <v>14524230</v>
      </c>
      <c r="B190" s="42" t="s">
        <v>257</v>
      </c>
      <c r="C190" s="63">
        <v>4780</v>
      </c>
      <c r="D190" s="63">
        <v>3826</v>
      </c>
      <c r="E190" s="73">
        <v>407</v>
      </c>
      <c r="F190" s="89">
        <v>22</v>
      </c>
      <c r="G190" s="84">
        <v>7</v>
      </c>
      <c r="H190" s="84" t="s">
        <v>520</v>
      </c>
      <c r="I190" s="84">
        <v>15</v>
      </c>
      <c r="J190" s="84" t="s">
        <v>520</v>
      </c>
      <c r="K190" s="84">
        <v>5</v>
      </c>
      <c r="L190" s="84">
        <v>11</v>
      </c>
      <c r="M190" s="259">
        <v>14524230</v>
      </c>
    </row>
    <row r="191" spans="1:13" s="3" customFormat="1" ht="11.25" customHeight="1">
      <c r="A191" s="59">
        <v>14524240</v>
      </c>
      <c r="B191" s="42" t="s">
        <v>258</v>
      </c>
      <c r="C191" s="63">
        <v>956</v>
      </c>
      <c r="D191" s="63">
        <v>682</v>
      </c>
      <c r="E191" s="73" t="s">
        <v>609</v>
      </c>
      <c r="F191" s="89">
        <v>2</v>
      </c>
      <c r="G191" s="84" t="s">
        <v>520</v>
      </c>
      <c r="H191" s="84" t="s">
        <v>520</v>
      </c>
      <c r="I191" s="84">
        <v>2</v>
      </c>
      <c r="J191" s="84" t="s">
        <v>520</v>
      </c>
      <c r="K191" s="84">
        <v>2</v>
      </c>
      <c r="L191" s="84">
        <v>2</v>
      </c>
      <c r="M191" s="259">
        <v>14524240</v>
      </c>
    </row>
    <row r="192" spans="1:13" s="3" customFormat="1" ht="11.25" customHeight="1">
      <c r="A192" s="59">
        <v>14524250</v>
      </c>
      <c r="B192" s="42" t="s">
        <v>259</v>
      </c>
      <c r="C192" s="63">
        <v>5877</v>
      </c>
      <c r="D192" s="63">
        <v>4712</v>
      </c>
      <c r="E192" s="73">
        <v>390</v>
      </c>
      <c r="F192" s="89">
        <v>20</v>
      </c>
      <c r="G192" s="84">
        <v>5</v>
      </c>
      <c r="H192" s="84" t="s">
        <v>520</v>
      </c>
      <c r="I192" s="84">
        <v>15</v>
      </c>
      <c r="J192" s="84" t="s">
        <v>520</v>
      </c>
      <c r="K192" s="84">
        <v>11</v>
      </c>
      <c r="L192" s="84">
        <v>13</v>
      </c>
      <c r="M192" s="259">
        <v>14524250</v>
      </c>
    </row>
    <row r="193" spans="1:13" s="3" customFormat="1" ht="11.25" customHeight="1">
      <c r="A193" s="59">
        <v>14524260</v>
      </c>
      <c r="B193" s="42" t="s">
        <v>260</v>
      </c>
      <c r="C193" s="63">
        <v>1485</v>
      </c>
      <c r="D193" s="63">
        <v>1137</v>
      </c>
      <c r="E193" s="73">
        <v>110</v>
      </c>
      <c r="F193" s="89">
        <v>11</v>
      </c>
      <c r="G193" s="84">
        <v>1</v>
      </c>
      <c r="H193" s="84" t="s">
        <v>520</v>
      </c>
      <c r="I193" s="84">
        <v>10</v>
      </c>
      <c r="J193" s="84" t="s">
        <v>520</v>
      </c>
      <c r="K193" s="84">
        <v>6</v>
      </c>
      <c r="L193" s="84">
        <v>10</v>
      </c>
      <c r="M193" s="259">
        <v>14524260</v>
      </c>
    </row>
    <row r="194" spans="1:13" s="3" customFormat="1" ht="11.25" customHeight="1">
      <c r="A194" s="59">
        <v>14524270</v>
      </c>
      <c r="B194" s="42" t="s">
        <v>261</v>
      </c>
      <c r="C194" s="63">
        <v>831</v>
      </c>
      <c r="D194" s="63">
        <v>616</v>
      </c>
      <c r="E194" s="73">
        <v>85</v>
      </c>
      <c r="F194" s="89" t="s">
        <v>520</v>
      </c>
      <c r="G194" s="84" t="s">
        <v>520</v>
      </c>
      <c r="H194" s="84" t="s">
        <v>520</v>
      </c>
      <c r="I194" s="84" t="s">
        <v>520</v>
      </c>
      <c r="J194" s="84" t="s">
        <v>520</v>
      </c>
      <c r="K194" s="84" t="s">
        <v>520</v>
      </c>
      <c r="L194" s="84" t="s">
        <v>520</v>
      </c>
      <c r="M194" s="259">
        <v>14524270</v>
      </c>
    </row>
    <row r="195" spans="1:13" s="3" customFormat="1" ht="11.25" customHeight="1">
      <c r="A195" s="59">
        <v>14524280</v>
      </c>
      <c r="B195" s="42" t="s">
        <v>262</v>
      </c>
      <c r="C195" s="63">
        <v>2628</v>
      </c>
      <c r="D195" s="63">
        <v>2085</v>
      </c>
      <c r="E195" s="73">
        <v>220</v>
      </c>
      <c r="F195" s="89">
        <v>30</v>
      </c>
      <c r="G195" s="84">
        <v>8</v>
      </c>
      <c r="H195" s="84">
        <v>1</v>
      </c>
      <c r="I195" s="84">
        <v>21</v>
      </c>
      <c r="J195" s="84">
        <v>1</v>
      </c>
      <c r="K195" s="84">
        <v>10</v>
      </c>
      <c r="L195" s="84">
        <v>20</v>
      </c>
      <c r="M195" s="259">
        <v>14524280</v>
      </c>
    </row>
    <row r="196" spans="1:13" s="3" customFormat="1" ht="11.25" customHeight="1">
      <c r="A196" s="59">
        <v>14524290</v>
      </c>
      <c r="B196" s="42" t="s">
        <v>263</v>
      </c>
      <c r="C196" s="63">
        <v>3024</v>
      </c>
      <c r="D196" s="63">
        <v>2429</v>
      </c>
      <c r="E196" s="73">
        <v>312</v>
      </c>
      <c r="F196" s="89">
        <v>16</v>
      </c>
      <c r="G196" s="84">
        <v>2</v>
      </c>
      <c r="H196" s="84" t="s">
        <v>520</v>
      </c>
      <c r="I196" s="84">
        <v>14</v>
      </c>
      <c r="J196" s="84">
        <v>1</v>
      </c>
      <c r="K196" s="84">
        <v>5</v>
      </c>
      <c r="L196" s="84">
        <v>14</v>
      </c>
      <c r="M196" s="259">
        <v>14524290</v>
      </c>
    </row>
    <row r="197" spans="1:13" s="3" customFormat="1" ht="11.25" customHeight="1">
      <c r="A197" s="59">
        <v>14524300</v>
      </c>
      <c r="B197" s="42" t="s">
        <v>264</v>
      </c>
      <c r="C197" s="63">
        <v>14218</v>
      </c>
      <c r="D197" s="63">
        <v>12086</v>
      </c>
      <c r="E197" s="73">
        <v>915</v>
      </c>
      <c r="F197" s="89">
        <v>88</v>
      </c>
      <c r="G197" s="84">
        <v>29</v>
      </c>
      <c r="H197" s="84">
        <v>4</v>
      </c>
      <c r="I197" s="84">
        <v>55</v>
      </c>
      <c r="J197" s="84" t="s">
        <v>520</v>
      </c>
      <c r="K197" s="84">
        <v>16</v>
      </c>
      <c r="L197" s="84">
        <v>52</v>
      </c>
      <c r="M197" s="259">
        <v>14524300</v>
      </c>
    </row>
    <row r="198" spans="1:13" s="3" customFormat="1" ht="11.25" customHeight="1">
      <c r="A198" s="59">
        <v>14524310</v>
      </c>
      <c r="B198" s="42" t="s">
        <v>265</v>
      </c>
      <c r="C198" s="63">
        <v>2797</v>
      </c>
      <c r="D198" s="63">
        <v>2168</v>
      </c>
      <c r="E198" s="73">
        <v>247</v>
      </c>
      <c r="F198" s="89">
        <v>24</v>
      </c>
      <c r="G198" s="84">
        <v>7</v>
      </c>
      <c r="H198" s="84" t="s">
        <v>520</v>
      </c>
      <c r="I198" s="84">
        <v>17</v>
      </c>
      <c r="J198" s="84" t="s">
        <v>520</v>
      </c>
      <c r="K198" s="84">
        <v>7</v>
      </c>
      <c r="L198" s="84">
        <v>20</v>
      </c>
      <c r="M198" s="259">
        <v>14524310</v>
      </c>
    </row>
    <row r="199" spans="1:13" s="3" customFormat="1" ht="11.25" customHeight="1">
      <c r="A199" s="59">
        <v>14524320</v>
      </c>
      <c r="B199" s="42" t="s">
        <v>266</v>
      </c>
      <c r="C199" s="63">
        <v>6813</v>
      </c>
      <c r="D199" s="63">
        <v>5771</v>
      </c>
      <c r="E199" s="73">
        <v>432</v>
      </c>
      <c r="F199" s="89">
        <v>38</v>
      </c>
      <c r="G199" s="84">
        <v>10</v>
      </c>
      <c r="H199" s="84" t="s">
        <v>520</v>
      </c>
      <c r="I199" s="84">
        <v>28</v>
      </c>
      <c r="J199" s="84" t="s">
        <v>520</v>
      </c>
      <c r="K199" s="84">
        <v>13</v>
      </c>
      <c r="L199" s="84">
        <v>23</v>
      </c>
      <c r="M199" s="259">
        <v>14524320</v>
      </c>
    </row>
    <row r="200" spans="1:13" s="3" customFormat="1" ht="11.25" customHeight="1">
      <c r="A200" s="59">
        <v>14524330</v>
      </c>
      <c r="B200" s="42" t="s">
        <v>267</v>
      </c>
      <c r="C200" s="63">
        <v>56370</v>
      </c>
      <c r="D200" s="63">
        <v>48205</v>
      </c>
      <c r="E200" s="73">
        <v>3088</v>
      </c>
      <c r="F200" s="89">
        <v>481</v>
      </c>
      <c r="G200" s="84">
        <v>106</v>
      </c>
      <c r="H200" s="84">
        <v>37</v>
      </c>
      <c r="I200" s="84">
        <v>338</v>
      </c>
      <c r="J200" s="84">
        <v>3</v>
      </c>
      <c r="K200" s="84">
        <v>94</v>
      </c>
      <c r="L200" s="84">
        <v>316</v>
      </c>
      <c r="M200" s="259">
        <v>14524330</v>
      </c>
    </row>
    <row r="201" spans="1:13" s="54" customFormat="1" ht="22.5" customHeight="1">
      <c r="A201" s="65">
        <v>14625</v>
      </c>
      <c r="B201" s="48" t="s">
        <v>268</v>
      </c>
      <c r="C201" s="52">
        <v>221744</v>
      </c>
      <c r="D201" s="52">
        <v>179717</v>
      </c>
      <c r="E201" s="142">
        <v>15283</v>
      </c>
      <c r="F201" s="111">
        <v>1485</v>
      </c>
      <c r="G201" s="81">
        <v>322</v>
      </c>
      <c r="H201" s="81">
        <v>54</v>
      </c>
      <c r="I201" s="81">
        <v>1109</v>
      </c>
      <c r="J201" s="81">
        <v>22</v>
      </c>
      <c r="K201" s="81">
        <v>334</v>
      </c>
      <c r="L201" s="81">
        <v>1113</v>
      </c>
      <c r="M201" s="287">
        <v>14625</v>
      </c>
    </row>
    <row r="202" spans="1:13" s="3" customFormat="1" ht="11.25" customHeight="1">
      <c r="A202" s="59">
        <v>14625010</v>
      </c>
      <c r="B202" s="42" t="s">
        <v>269</v>
      </c>
      <c r="C202" s="63">
        <v>3335</v>
      </c>
      <c r="D202" s="63">
        <v>2681</v>
      </c>
      <c r="E202" s="73">
        <v>269</v>
      </c>
      <c r="F202" s="89">
        <v>23</v>
      </c>
      <c r="G202" s="84">
        <v>7</v>
      </c>
      <c r="H202" s="84">
        <v>1</v>
      </c>
      <c r="I202" s="84">
        <v>15</v>
      </c>
      <c r="J202" s="84" t="s">
        <v>520</v>
      </c>
      <c r="K202" s="84">
        <v>3</v>
      </c>
      <c r="L202" s="84">
        <v>15</v>
      </c>
      <c r="M202" s="259">
        <v>14625010</v>
      </c>
    </row>
    <row r="203" spans="1:13" s="66" customFormat="1" ht="11.25" customHeight="1">
      <c r="A203" s="59">
        <v>14625020</v>
      </c>
      <c r="B203" s="42" t="s">
        <v>270</v>
      </c>
      <c r="C203" s="63">
        <v>25168</v>
      </c>
      <c r="D203" s="63">
        <v>21032</v>
      </c>
      <c r="E203" s="73">
        <v>1294</v>
      </c>
      <c r="F203" s="89">
        <v>243</v>
      </c>
      <c r="G203" s="84">
        <v>43</v>
      </c>
      <c r="H203" s="84">
        <v>14</v>
      </c>
      <c r="I203" s="84">
        <v>186</v>
      </c>
      <c r="J203" s="84">
        <v>1</v>
      </c>
      <c r="K203" s="84">
        <v>46</v>
      </c>
      <c r="L203" s="84">
        <v>177</v>
      </c>
      <c r="M203" s="259">
        <v>14625020</v>
      </c>
    </row>
    <row r="204" spans="1:13" s="3" customFormat="1" ht="11.25" customHeight="1">
      <c r="A204" s="59">
        <v>14625030</v>
      </c>
      <c r="B204" s="42" t="s">
        <v>271</v>
      </c>
      <c r="C204" s="63">
        <v>4824</v>
      </c>
      <c r="D204" s="63">
        <v>4013</v>
      </c>
      <c r="E204" s="73">
        <v>385</v>
      </c>
      <c r="F204" s="89">
        <v>27</v>
      </c>
      <c r="G204" s="84">
        <v>7</v>
      </c>
      <c r="H204" s="84">
        <v>2</v>
      </c>
      <c r="I204" s="84">
        <v>18</v>
      </c>
      <c r="J204" s="84" t="s">
        <v>520</v>
      </c>
      <c r="K204" s="84">
        <v>5</v>
      </c>
      <c r="L204" s="84">
        <v>23</v>
      </c>
      <c r="M204" s="259">
        <v>14625030</v>
      </c>
    </row>
    <row r="205" spans="1:13" s="3" customFormat="1" ht="11.25" customHeight="1">
      <c r="A205" s="59">
        <v>14625040</v>
      </c>
      <c r="B205" s="42" t="s">
        <v>272</v>
      </c>
      <c r="C205" s="63">
        <v>7233</v>
      </c>
      <c r="D205" s="63">
        <v>6004</v>
      </c>
      <c r="E205" s="73">
        <v>423</v>
      </c>
      <c r="F205" s="89">
        <v>75</v>
      </c>
      <c r="G205" s="84">
        <v>14</v>
      </c>
      <c r="H205" s="84" t="s">
        <v>520</v>
      </c>
      <c r="I205" s="84">
        <v>61</v>
      </c>
      <c r="J205" s="84">
        <v>1</v>
      </c>
      <c r="K205" s="84">
        <v>13</v>
      </c>
      <c r="L205" s="84">
        <v>63</v>
      </c>
      <c r="M205" s="259">
        <v>14625040</v>
      </c>
    </row>
    <row r="206" spans="1:13" s="3" customFormat="1" ht="11.25" customHeight="1">
      <c r="A206" s="59">
        <v>14625060</v>
      </c>
      <c r="B206" s="42" t="s">
        <v>273</v>
      </c>
      <c r="C206" s="63">
        <v>2287</v>
      </c>
      <c r="D206" s="63">
        <v>1758</v>
      </c>
      <c r="E206" s="73">
        <v>157</v>
      </c>
      <c r="F206" s="89">
        <v>29</v>
      </c>
      <c r="G206" s="84">
        <v>10</v>
      </c>
      <c r="H206" s="84" t="s">
        <v>520</v>
      </c>
      <c r="I206" s="84">
        <v>19</v>
      </c>
      <c r="J206" s="84" t="s">
        <v>520</v>
      </c>
      <c r="K206" s="84">
        <v>6</v>
      </c>
      <c r="L206" s="84">
        <v>29</v>
      </c>
      <c r="M206" s="259">
        <v>14625060</v>
      </c>
    </row>
    <row r="207" spans="1:13" s="3" customFormat="1" ht="11.25" customHeight="1">
      <c r="A207" s="59">
        <v>14625080</v>
      </c>
      <c r="B207" s="42" t="s">
        <v>274</v>
      </c>
      <c r="C207" s="63">
        <v>810</v>
      </c>
      <c r="D207" s="63">
        <v>632</v>
      </c>
      <c r="E207" s="73">
        <v>63</v>
      </c>
      <c r="F207" s="89">
        <v>5</v>
      </c>
      <c r="G207" s="84">
        <v>1</v>
      </c>
      <c r="H207" s="84">
        <v>2</v>
      </c>
      <c r="I207" s="84">
        <v>2</v>
      </c>
      <c r="J207" s="84" t="s">
        <v>520</v>
      </c>
      <c r="K207" s="84" t="s">
        <v>520</v>
      </c>
      <c r="L207" s="84">
        <v>3</v>
      </c>
      <c r="M207" s="259">
        <v>14625080</v>
      </c>
    </row>
    <row r="208" spans="1:13" s="3" customFormat="1" ht="11.25" customHeight="1">
      <c r="A208" s="59">
        <v>14625090</v>
      </c>
      <c r="B208" s="42" t="s">
        <v>275</v>
      </c>
      <c r="C208" s="63">
        <v>3465</v>
      </c>
      <c r="D208" s="63">
        <v>2883</v>
      </c>
      <c r="E208" s="73">
        <v>218</v>
      </c>
      <c r="F208" s="89">
        <v>15</v>
      </c>
      <c r="G208" s="84">
        <v>4</v>
      </c>
      <c r="H208" s="84" t="s">
        <v>520</v>
      </c>
      <c r="I208" s="84">
        <v>11</v>
      </c>
      <c r="J208" s="84" t="s">
        <v>520</v>
      </c>
      <c r="K208" s="84">
        <v>5</v>
      </c>
      <c r="L208" s="84">
        <v>8</v>
      </c>
      <c r="M208" s="259">
        <v>14625090</v>
      </c>
    </row>
    <row r="209" spans="1:13" s="3" customFormat="1" ht="11.25" customHeight="1">
      <c r="A209" s="59">
        <v>14625100</v>
      </c>
      <c r="B209" s="42" t="s">
        <v>276</v>
      </c>
      <c r="C209" s="63">
        <v>2025</v>
      </c>
      <c r="D209" s="63">
        <v>1630</v>
      </c>
      <c r="E209" s="73">
        <v>143</v>
      </c>
      <c r="F209" s="89">
        <v>6</v>
      </c>
      <c r="G209" s="84" t="s">
        <v>520</v>
      </c>
      <c r="H209" s="84" t="s">
        <v>520</v>
      </c>
      <c r="I209" s="84">
        <v>6</v>
      </c>
      <c r="J209" s="84">
        <v>2</v>
      </c>
      <c r="K209" s="84">
        <v>1</v>
      </c>
      <c r="L209" s="84">
        <v>6</v>
      </c>
      <c r="M209" s="259">
        <v>14625100</v>
      </c>
    </row>
    <row r="210" spans="1:13" s="3" customFormat="1" ht="11.25" customHeight="1">
      <c r="A210" s="59">
        <v>14625110</v>
      </c>
      <c r="B210" s="42" t="s">
        <v>277</v>
      </c>
      <c r="C210" s="63">
        <v>3385</v>
      </c>
      <c r="D210" s="63">
        <v>2618</v>
      </c>
      <c r="E210" s="73">
        <v>248</v>
      </c>
      <c r="F210" s="89">
        <v>18</v>
      </c>
      <c r="G210" s="84">
        <v>9</v>
      </c>
      <c r="H210" s="84" t="s">
        <v>520</v>
      </c>
      <c r="I210" s="84">
        <v>9</v>
      </c>
      <c r="J210" s="84" t="s">
        <v>520</v>
      </c>
      <c r="K210" s="84">
        <v>3</v>
      </c>
      <c r="L210" s="84">
        <v>16</v>
      </c>
      <c r="M210" s="259">
        <v>14625110</v>
      </c>
    </row>
    <row r="211" spans="1:13" s="3" customFormat="1" ht="11.25" customHeight="1">
      <c r="A211" s="59">
        <v>14625120</v>
      </c>
      <c r="B211" s="42" t="s">
        <v>278</v>
      </c>
      <c r="C211" s="63">
        <v>3416</v>
      </c>
      <c r="D211" s="63">
        <v>2538</v>
      </c>
      <c r="E211" s="73">
        <v>277</v>
      </c>
      <c r="F211" s="89">
        <v>22</v>
      </c>
      <c r="G211" s="84">
        <v>5</v>
      </c>
      <c r="H211" s="84" t="s">
        <v>520</v>
      </c>
      <c r="I211" s="84">
        <v>17</v>
      </c>
      <c r="J211" s="84" t="s">
        <v>520</v>
      </c>
      <c r="K211" s="84">
        <v>8</v>
      </c>
      <c r="L211" s="84">
        <v>17</v>
      </c>
      <c r="M211" s="259">
        <v>14625120</v>
      </c>
    </row>
    <row r="212" spans="1:13" s="3" customFormat="1" ht="11.25" customHeight="1">
      <c r="A212" s="59">
        <v>14625130</v>
      </c>
      <c r="B212" s="42" t="s">
        <v>279</v>
      </c>
      <c r="C212" s="63">
        <v>2407</v>
      </c>
      <c r="D212" s="63">
        <v>1709</v>
      </c>
      <c r="E212" s="73">
        <v>206</v>
      </c>
      <c r="F212" s="89">
        <v>17</v>
      </c>
      <c r="G212" s="84">
        <v>4</v>
      </c>
      <c r="H212" s="84" t="s">
        <v>520</v>
      </c>
      <c r="I212" s="84">
        <v>13</v>
      </c>
      <c r="J212" s="84" t="s">
        <v>520</v>
      </c>
      <c r="K212" s="84">
        <v>2</v>
      </c>
      <c r="L212" s="84">
        <v>14</v>
      </c>
      <c r="M212" s="259">
        <v>14625130</v>
      </c>
    </row>
    <row r="213" spans="1:13" s="3" customFormat="1" ht="11.25" customHeight="1">
      <c r="A213" s="59">
        <v>14625140</v>
      </c>
      <c r="B213" s="42" t="s">
        <v>280</v>
      </c>
      <c r="C213" s="63">
        <v>746</v>
      </c>
      <c r="D213" s="63">
        <v>578</v>
      </c>
      <c r="E213" s="73">
        <v>54</v>
      </c>
      <c r="F213" s="89">
        <v>4</v>
      </c>
      <c r="G213" s="84" t="s">
        <v>520</v>
      </c>
      <c r="H213" s="84" t="s">
        <v>520</v>
      </c>
      <c r="I213" s="84">
        <v>4</v>
      </c>
      <c r="J213" s="84" t="s">
        <v>520</v>
      </c>
      <c r="K213" s="84">
        <v>3</v>
      </c>
      <c r="L213" s="84">
        <v>3</v>
      </c>
      <c r="M213" s="259">
        <v>14625140</v>
      </c>
    </row>
    <row r="214" spans="1:13" s="3" customFormat="1" ht="11.25" customHeight="1">
      <c r="A214" s="59">
        <v>14625150</v>
      </c>
      <c r="B214" s="42" t="s">
        <v>281</v>
      </c>
      <c r="C214" s="63">
        <v>2563</v>
      </c>
      <c r="D214" s="63">
        <v>2031</v>
      </c>
      <c r="E214" s="73">
        <v>187</v>
      </c>
      <c r="F214" s="89">
        <v>19</v>
      </c>
      <c r="G214" s="84">
        <v>8</v>
      </c>
      <c r="H214" s="84" t="s">
        <v>520</v>
      </c>
      <c r="I214" s="84">
        <v>11</v>
      </c>
      <c r="J214" s="84">
        <v>1</v>
      </c>
      <c r="K214" s="84">
        <v>6</v>
      </c>
      <c r="L214" s="84">
        <v>9</v>
      </c>
      <c r="M214" s="259">
        <v>14625150</v>
      </c>
    </row>
    <row r="215" spans="1:13" s="3" customFormat="1" ht="11.25" customHeight="1">
      <c r="A215" s="59">
        <v>14625160</v>
      </c>
      <c r="B215" s="42" t="s">
        <v>282</v>
      </c>
      <c r="C215" s="63">
        <v>3353</v>
      </c>
      <c r="D215" s="63">
        <v>2655</v>
      </c>
      <c r="E215" s="73">
        <v>292</v>
      </c>
      <c r="F215" s="89">
        <v>7</v>
      </c>
      <c r="G215" s="84">
        <v>2</v>
      </c>
      <c r="H215" s="84" t="s">
        <v>520</v>
      </c>
      <c r="I215" s="84">
        <v>5</v>
      </c>
      <c r="J215" s="84" t="s">
        <v>520</v>
      </c>
      <c r="K215" s="84" t="s">
        <v>520</v>
      </c>
      <c r="L215" s="84">
        <v>7</v>
      </c>
      <c r="M215" s="259">
        <v>14625160</v>
      </c>
    </row>
    <row r="216" spans="1:13" s="3" customFormat="1" ht="11.25" customHeight="1">
      <c r="A216" s="59">
        <v>14625170</v>
      </c>
      <c r="B216" s="42" t="s">
        <v>283</v>
      </c>
      <c r="C216" s="63">
        <v>2291</v>
      </c>
      <c r="D216" s="63">
        <v>1769</v>
      </c>
      <c r="E216" s="73">
        <v>204</v>
      </c>
      <c r="F216" s="89">
        <v>11</v>
      </c>
      <c r="G216" s="84">
        <v>2</v>
      </c>
      <c r="H216" s="84" t="s">
        <v>520</v>
      </c>
      <c r="I216" s="84">
        <v>9</v>
      </c>
      <c r="J216" s="84">
        <v>1</v>
      </c>
      <c r="K216" s="84">
        <v>5</v>
      </c>
      <c r="L216" s="84">
        <v>9</v>
      </c>
      <c r="M216" s="259">
        <v>14625170</v>
      </c>
    </row>
    <row r="217" spans="1:13" s="3" customFormat="1" ht="11.25" customHeight="1">
      <c r="A217" s="59">
        <v>14625180</v>
      </c>
      <c r="B217" s="42" t="s">
        <v>284</v>
      </c>
      <c r="C217" s="63">
        <v>793</v>
      </c>
      <c r="D217" s="63">
        <v>618</v>
      </c>
      <c r="E217" s="73" t="s">
        <v>609</v>
      </c>
      <c r="F217" s="89" t="s">
        <v>520</v>
      </c>
      <c r="G217" s="84" t="s">
        <v>520</v>
      </c>
      <c r="H217" s="84" t="s">
        <v>520</v>
      </c>
      <c r="I217" s="84" t="s">
        <v>520</v>
      </c>
      <c r="J217" s="84" t="s">
        <v>520</v>
      </c>
      <c r="K217" s="84" t="s">
        <v>520</v>
      </c>
      <c r="L217" s="84" t="s">
        <v>520</v>
      </c>
      <c r="M217" s="259">
        <v>14625180</v>
      </c>
    </row>
    <row r="218" spans="1:13" s="3" customFormat="1" ht="11.25" customHeight="1">
      <c r="A218" s="59">
        <v>14625190</v>
      </c>
      <c r="B218" s="42" t="s">
        <v>285</v>
      </c>
      <c r="C218" s="63">
        <v>2243</v>
      </c>
      <c r="D218" s="63">
        <v>1754</v>
      </c>
      <c r="E218" s="73">
        <v>163</v>
      </c>
      <c r="F218" s="89">
        <v>14</v>
      </c>
      <c r="G218" s="84">
        <v>6</v>
      </c>
      <c r="H218" s="84">
        <v>1</v>
      </c>
      <c r="I218" s="84">
        <v>7</v>
      </c>
      <c r="J218" s="84" t="s">
        <v>520</v>
      </c>
      <c r="K218" s="84">
        <v>3</v>
      </c>
      <c r="L218" s="84">
        <v>9</v>
      </c>
      <c r="M218" s="259">
        <v>14625190</v>
      </c>
    </row>
    <row r="219" spans="1:13" s="3" customFormat="1" ht="11.25" customHeight="1">
      <c r="A219" s="59">
        <v>14625200</v>
      </c>
      <c r="B219" s="42" t="s">
        <v>286</v>
      </c>
      <c r="C219" s="63">
        <v>6974</v>
      </c>
      <c r="D219" s="63">
        <v>5688</v>
      </c>
      <c r="E219" s="73">
        <v>440</v>
      </c>
      <c r="F219" s="89">
        <v>51</v>
      </c>
      <c r="G219" s="84">
        <v>20</v>
      </c>
      <c r="H219" s="84">
        <v>3</v>
      </c>
      <c r="I219" s="84">
        <v>28</v>
      </c>
      <c r="J219" s="84">
        <v>1</v>
      </c>
      <c r="K219" s="84">
        <v>6</v>
      </c>
      <c r="L219" s="84">
        <v>29</v>
      </c>
      <c r="M219" s="259">
        <v>14625200</v>
      </c>
    </row>
    <row r="220" spans="1:13" s="3" customFormat="1" ht="11.25" customHeight="1">
      <c r="A220" s="59">
        <v>14625220</v>
      </c>
      <c r="B220" s="42" t="s">
        <v>287</v>
      </c>
      <c r="C220" s="63">
        <v>3309</v>
      </c>
      <c r="D220" s="63">
        <v>2604</v>
      </c>
      <c r="E220" s="73">
        <v>227</v>
      </c>
      <c r="F220" s="89">
        <v>6</v>
      </c>
      <c r="G220" s="84">
        <v>2</v>
      </c>
      <c r="H220" s="84" t="s">
        <v>520</v>
      </c>
      <c r="I220" s="84">
        <v>4</v>
      </c>
      <c r="J220" s="84" t="s">
        <v>520</v>
      </c>
      <c r="K220" s="84" t="s">
        <v>520</v>
      </c>
      <c r="L220" s="84">
        <v>6</v>
      </c>
      <c r="M220" s="259">
        <v>14625220</v>
      </c>
    </row>
    <row r="221" spans="1:13" s="3" customFormat="1" ht="11.25" customHeight="1">
      <c r="A221" s="59">
        <v>14625230</v>
      </c>
      <c r="B221" s="42" t="s">
        <v>288</v>
      </c>
      <c r="C221" s="63">
        <v>1799</v>
      </c>
      <c r="D221" s="63">
        <v>1417</v>
      </c>
      <c r="E221" s="73">
        <v>106</v>
      </c>
      <c r="F221" s="89">
        <v>15</v>
      </c>
      <c r="G221" s="84">
        <v>3</v>
      </c>
      <c r="H221" s="84" t="s">
        <v>520</v>
      </c>
      <c r="I221" s="84">
        <v>12</v>
      </c>
      <c r="J221" s="84">
        <v>1</v>
      </c>
      <c r="K221" s="84">
        <v>3</v>
      </c>
      <c r="L221" s="84">
        <v>12</v>
      </c>
      <c r="M221" s="259">
        <v>14625230</v>
      </c>
    </row>
    <row r="222" spans="1:13" s="3" customFormat="1" ht="11.25" customHeight="1">
      <c r="A222" s="59">
        <v>14625240</v>
      </c>
      <c r="B222" s="42" t="s">
        <v>289</v>
      </c>
      <c r="C222" s="63">
        <v>20565</v>
      </c>
      <c r="D222" s="63">
        <v>17797</v>
      </c>
      <c r="E222" s="73">
        <v>1205</v>
      </c>
      <c r="F222" s="89">
        <v>144</v>
      </c>
      <c r="G222" s="84">
        <v>18</v>
      </c>
      <c r="H222" s="84">
        <v>4</v>
      </c>
      <c r="I222" s="84">
        <v>122</v>
      </c>
      <c r="J222" s="84">
        <v>1</v>
      </c>
      <c r="K222" s="84">
        <v>42</v>
      </c>
      <c r="L222" s="84">
        <v>105</v>
      </c>
      <c r="M222" s="259">
        <v>14625240</v>
      </c>
    </row>
    <row r="223" spans="1:13" s="3" customFormat="1" ht="11.25" customHeight="1">
      <c r="A223" s="59">
        <v>14625250</v>
      </c>
      <c r="B223" s="42" t="s">
        <v>290</v>
      </c>
      <c r="C223" s="63">
        <v>11907</v>
      </c>
      <c r="D223" s="63">
        <v>9854</v>
      </c>
      <c r="E223" s="73">
        <v>739</v>
      </c>
      <c r="F223" s="89">
        <v>99</v>
      </c>
      <c r="G223" s="84">
        <v>19</v>
      </c>
      <c r="H223" s="84">
        <v>4</v>
      </c>
      <c r="I223" s="84">
        <v>76</v>
      </c>
      <c r="J223" s="84">
        <v>1</v>
      </c>
      <c r="K223" s="84">
        <v>14</v>
      </c>
      <c r="L223" s="84">
        <v>73</v>
      </c>
      <c r="M223" s="259">
        <v>14625250</v>
      </c>
    </row>
    <row r="224" spans="1:13" s="3" customFormat="1" ht="11.25" customHeight="1">
      <c r="A224" s="59">
        <v>14625270</v>
      </c>
      <c r="B224" s="42" t="s">
        <v>291</v>
      </c>
      <c r="C224" s="63">
        <v>3273</v>
      </c>
      <c r="D224" s="63">
        <v>2699</v>
      </c>
      <c r="E224" s="73">
        <v>200</v>
      </c>
      <c r="F224" s="89">
        <v>21</v>
      </c>
      <c r="G224" s="84">
        <v>3</v>
      </c>
      <c r="H224" s="84">
        <v>1</v>
      </c>
      <c r="I224" s="84">
        <v>17</v>
      </c>
      <c r="J224" s="84">
        <v>2</v>
      </c>
      <c r="K224" s="84">
        <v>10</v>
      </c>
      <c r="L224" s="84">
        <v>16</v>
      </c>
      <c r="M224" s="259">
        <v>14625270</v>
      </c>
    </row>
    <row r="225" spans="1:13" s="3" customFormat="1" ht="11.25" customHeight="1">
      <c r="A225" s="59">
        <v>14625280</v>
      </c>
      <c r="B225" s="42" t="s">
        <v>292</v>
      </c>
      <c r="C225" s="63">
        <v>2689</v>
      </c>
      <c r="D225" s="63">
        <v>2091</v>
      </c>
      <c r="E225" s="73">
        <v>182</v>
      </c>
      <c r="F225" s="89">
        <v>10</v>
      </c>
      <c r="G225" s="84" t="s">
        <v>520</v>
      </c>
      <c r="H225" s="84" t="s">
        <v>520</v>
      </c>
      <c r="I225" s="84">
        <v>10</v>
      </c>
      <c r="J225" s="84" t="s">
        <v>520</v>
      </c>
      <c r="K225" s="84">
        <v>2</v>
      </c>
      <c r="L225" s="84">
        <v>12</v>
      </c>
      <c r="M225" s="259">
        <v>14625280</v>
      </c>
    </row>
    <row r="226" spans="1:13" s="3" customFormat="1" ht="11.25" customHeight="1">
      <c r="A226" s="59">
        <v>14625290</v>
      </c>
      <c r="B226" s="42" t="s">
        <v>293</v>
      </c>
      <c r="C226" s="63">
        <v>2338</v>
      </c>
      <c r="D226" s="63">
        <v>1736</v>
      </c>
      <c r="E226" s="73">
        <v>147</v>
      </c>
      <c r="F226" s="89">
        <v>21</v>
      </c>
      <c r="G226" s="84">
        <v>7</v>
      </c>
      <c r="H226" s="84">
        <v>2</v>
      </c>
      <c r="I226" s="84">
        <v>12</v>
      </c>
      <c r="J226" s="84" t="s">
        <v>520</v>
      </c>
      <c r="K226" s="84">
        <v>3</v>
      </c>
      <c r="L226" s="84">
        <v>11</v>
      </c>
      <c r="M226" s="259">
        <v>14625290</v>
      </c>
    </row>
    <row r="227" spans="1:13" s="3" customFormat="1" ht="11.25" customHeight="1">
      <c r="A227" s="59">
        <v>14625300</v>
      </c>
      <c r="B227" s="42" t="s">
        <v>294</v>
      </c>
      <c r="C227" s="63">
        <v>1633</v>
      </c>
      <c r="D227" s="63">
        <v>1300</v>
      </c>
      <c r="E227" s="73">
        <v>121</v>
      </c>
      <c r="F227" s="89">
        <v>17</v>
      </c>
      <c r="G227" s="84">
        <v>3</v>
      </c>
      <c r="H227" s="84" t="s">
        <v>520</v>
      </c>
      <c r="I227" s="84">
        <v>14</v>
      </c>
      <c r="J227" s="84" t="s">
        <v>520</v>
      </c>
      <c r="K227" s="84">
        <v>6</v>
      </c>
      <c r="L227" s="84">
        <v>13</v>
      </c>
      <c r="M227" s="259">
        <v>14625300</v>
      </c>
    </row>
    <row r="228" spans="1:13" s="3" customFormat="1" ht="11.25" customHeight="1">
      <c r="A228" s="59">
        <v>14625310</v>
      </c>
      <c r="B228" s="42" t="s">
        <v>295</v>
      </c>
      <c r="C228" s="63">
        <v>6195</v>
      </c>
      <c r="D228" s="63">
        <v>5127</v>
      </c>
      <c r="E228" s="73">
        <v>554</v>
      </c>
      <c r="F228" s="89">
        <v>20</v>
      </c>
      <c r="G228" s="84">
        <v>4</v>
      </c>
      <c r="H228" s="84">
        <v>2</v>
      </c>
      <c r="I228" s="84">
        <v>14</v>
      </c>
      <c r="J228" s="84" t="s">
        <v>520</v>
      </c>
      <c r="K228" s="84">
        <v>9</v>
      </c>
      <c r="L228" s="84">
        <v>17</v>
      </c>
      <c r="M228" s="259">
        <v>14625310</v>
      </c>
    </row>
    <row r="229" spans="1:13" s="66" customFormat="1" ht="11.25" customHeight="1">
      <c r="A229" s="59">
        <v>14625320</v>
      </c>
      <c r="B229" s="42" t="s">
        <v>296</v>
      </c>
      <c r="C229" s="63">
        <v>1271</v>
      </c>
      <c r="D229" s="63">
        <v>1005</v>
      </c>
      <c r="E229" s="73">
        <v>86</v>
      </c>
      <c r="F229" s="89">
        <v>12</v>
      </c>
      <c r="G229" s="84">
        <v>5</v>
      </c>
      <c r="H229" s="84" t="s">
        <v>520</v>
      </c>
      <c r="I229" s="84">
        <v>7</v>
      </c>
      <c r="J229" s="84" t="s">
        <v>520</v>
      </c>
      <c r="K229" s="84" t="s">
        <v>520</v>
      </c>
      <c r="L229" s="84">
        <v>13</v>
      </c>
      <c r="M229" s="259">
        <v>14625320</v>
      </c>
    </row>
    <row r="230" spans="1:13" s="3" customFormat="1" ht="11.25" customHeight="1">
      <c r="A230" s="59">
        <v>14625330</v>
      </c>
      <c r="B230" s="42" t="s">
        <v>297</v>
      </c>
      <c r="C230" s="63">
        <v>4480</v>
      </c>
      <c r="D230" s="63">
        <v>3622</v>
      </c>
      <c r="E230" s="73">
        <v>345</v>
      </c>
      <c r="F230" s="89">
        <v>24</v>
      </c>
      <c r="G230" s="84">
        <v>5</v>
      </c>
      <c r="H230" s="84">
        <v>1</v>
      </c>
      <c r="I230" s="84">
        <v>18</v>
      </c>
      <c r="J230" s="84" t="s">
        <v>520</v>
      </c>
      <c r="K230" s="84">
        <v>9</v>
      </c>
      <c r="L230" s="84">
        <v>14</v>
      </c>
      <c r="M230" s="259">
        <v>14625330</v>
      </c>
    </row>
    <row r="231" spans="1:13" s="3" customFormat="1" ht="11.25" customHeight="1">
      <c r="A231" s="59">
        <v>14625340</v>
      </c>
      <c r="B231" s="42" t="s">
        <v>298</v>
      </c>
      <c r="C231" s="63">
        <v>3934</v>
      </c>
      <c r="D231" s="63">
        <v>3041</v>
      </c>
      <c r="E231" s="73">
        <v>326</v>
      </c>
      <c r="F231" s="89">
        <v>29</v>
      </c>
      <c r="G231" s="84">
        <v>10</v>
      </c>
      <c r="H231" s="84">
        <v>2</v>
      </c>
      <c r="I231" s="84">
        <v>17</v>
      </c>
      <c r="J231" s="84">
        <v>1</v>
      </c>
      <c r="K231" s="84">
        <v>7</v>
      </c>
      <c r="L231" s="84">
        <v>15</v>
      </c>
      <c r="M231" s="259">
        <v>14625340</v>
      </c>
    </row>
    <row r="232" spans="1:13" s="3" customFormat="1" ht="11.25" customHeight="1">
      <c r="A232" s="59">
        <v>14625350</v>
      </c>
      <c r="B232" s="42" t="s">
        <v>299</v>
      </c>
      <c r="C232" s="63">
        <v>1002</v>
      </c>
      <c r="D232" s="63">
        <v>771</v>
      </c>
      <c r="E232" s="73" t="s">
        <v>609</v>
      </c>
      <c r="F232" s="89">
        <v>9</v>
      </c>
      <c r="G232" s="84">
        <v>4</v>
      </c>
      <c r="H232" s="84" t="s">
        <v>520</v>
      </c>
      <c r="I232" s="84">
        <v>5</v>
      </c>
      <c r="J232" s="84">
        <v>1</v>
      </c>
      <c r="K232" s="84">
        <v>5</v>
      </c>
      <c r="L232" s="84">
        <v>2</v>
      </c>
      <c r="M232" s="259">
        <v>14625350</v>
      </c>
    </row>
    <row r="233" spans="1:13" s="3" customFormat="1" ht="11.25" customHeight="1">
      <c r="A233" s="59">
        <v>14625360</v>
      </c>
      <c r="B233" s="42" t="s">
        <v>300</v>
      </c>
      <c r="C233" s="63">
        <v>1957</v>
      </c>
      <c r="D233" s="63">
        <v>1540</v>
      </c>
      <c r="E233" s="73">
        <v>143</v>
      </c>
      <c r="F233" s="89">
        <v>9</v>
      </c>
      <c r="G233" s="84">
        <v>1</v>
      </c>
      <c r="H233" s="84" t="s">
        <v>520</v>
      </c>
      <c r="I233" s="84">
        <v>8</v>
      </c>
      <c r="J233" s="84" t="s">
        <v>520</v>
      </c>
      <c r="K233" s="84">
        <v>5</v>
      </c>
      <c r="L233" s="84">
        <v>7</v>
      </c>
      <c r="M233" s="259">
        <v>14625360</v>
      </c>
    </row>
    <row r="234" spans="1:13" s="3" customFormat="1" ht="11.25" customHeight="1">
      <c r="A234" s="59">
        <v>14625370</v>
      </c>
      <c r="B234" s="42" t="s">
        <v>301</v>
      </c>
      <c r="C234" s="63">
        <v>1427</v>
      </c>
      <c r="D234" s="63">
        <v>1070</v>
      </c>
      <c r="E234" s="73" t="s">
        <v>609</v>
      </c>
      <c r="F234" s="89">
        <v>11</v>
      </c>
      <c r="G234" s="84">
        <v>4</v>
      </c>
      <c r="H234" s="84" t="s">
        <v>520</v>
      </c>
      <c r="I234" s="84">
        <v>7</v>
      </c>
      <c r="J234" s="84">
        <v>1</v>
      </c>
      <c r="K234" s="84">
        <v>2</v>
      </c>
      <c r="L234" s="84">
        <v>4</v>
      </c>
      <c r="M234" s="259">
        <v>14625370</v>
      </c>
    </row>
    <row r="235" spans="1:13" s="3" customFormat="1" ht="11.25" customHeight="1">
      <c r="A235" s="59">
        <v>14625380</v>
      </c>
      <c r="B235" s="42" t="s">
        <v>302</v>
      </c>
      <c r="C235" s="63">
        <v>3632</v>
      </c>
      <c r="D235" s="63">
        <v>2954</v>
      </c>
      <c r="E235" s="73">
        <v>301</v>
      </c>
      <c r="F235" s="89">
        <v>19</v>
      </c>
      <c r="G235" s="84">
        <v>1</v>
      </c>
      <c r="H235" s="84" t="s">
        <v>520</v>
      </c>
      <c r="I235" s="84">
        <v>18</v>
      </c>
      <c r="J235" s="84" t="s">
        <v>520</v>
      </c>
      <c r="K235" s="84">
        <v>4</v>
      </c>
      <c r="L235" s="84">
        <v>15</v>
      </c>
      <c r="M235" s="259">
        <v>14625380</v>
      </c>
    </row>
    <row r="236" spans="1:13" s="3" customFormat="1" ht="11.25" customHeight="1">
      <c r="A236" s="59">
        <v>14625390</v>
      </c>
      <c r="B236" s="42" t="s">
        <v>303</v>
      </c>
      <c r="C236" s="63">
        <v>1665</v>
      </c>
      <c r="D236" s="63">
        <v>1320</v>
      </c>
      <c r="E236" s="73">
        <v>161</v>
      </c>
      <c r="F236" s="89">
        <v>4</v>
      </c>
      <c r="G236" s="84" t="s">
        <v>520</v>
      </c>
      <c r="H236" s="84" t="s">
        <v>520</v>
      </c>
      <c r="I236" s="84">
        <v>4</v>
      </c>
      <c r="J236" s="84" t="s">
        <v>520</v>
      </c>
      <c r="K236" s="84">
        <v>2</v>
      </c>
      <c r="L236" s="84">
        <v>3</v>
      </c>
      <c r="M236" s="259">
        <v>14625390</v>
      </c>
    </row>
    <row r="237" spans="1:13" s="3" customFormat="1" ht="11.25" customHeight="1">
      <c r="A237" s="59">
        <v>14625410</v>
      </c>
      <c r="B237" s="42" t="s">
        <v>304</v>
      </c>
      <c r="C237" s="63">
        <v>1759</v>
      </c>
      <c r="D237" s="63">
        <v>1496</v>
      </c>
      <c r="E237" s="73">
        <v>104</v>
      </c>
      <c r="F237" s="89">
        <v>17</v>
      </c>
      <c r="G237" s="84">
        <v>2</v>
      </c>
      <c r="H237" s="84">
        <v>1</v>
      </c>
      <c r="I237" s="84">
        <v>14</v>
      </c>
      <c r="J237" s="84" t="s">
        <v>520</v>
      </c>
      <c r="K237" s="84">
        <v>1</v>
      </c>
      <c r="L237" s="84">
        <v>23</v>
      </c>
      <c r="M237" s="259">
        <v>14625410</v>
      </c>
    </row>
    <row r="238" spans="1:13" s="3" customFormat="1" ht="11.25" customHeight="1">
      <c r="A238" s="59">
        <v>14625420</v>
      </c>
      <c r="B238" s="42" t="s">
        <v>305</v>
      </c>
      <c r="C238" s="63">
        <v>1782</v>
      </c>
      <c r="D238" s="63">
        <v>1416</v>
      </c>
      <c r="E238" s="73">
        <v>144</v>
      </c>
      <c r="F238" s="89">
        <v>4</v>
      </c>
      <c r="G238" s="84" t="s">
        <v>520</v>
      </c>
      <c r="H238" s="84" t="s">
        <v>520</v>
      </c>
      <c r="I238" s="84">
        <v>4</v>
      </c>
      <c r="J238" s="84" t="s">
        <v>520</v>
      </c>
      <c r="K238" s="84">
        <v>4</v>
      </c>
      <c r="L238" s="84">
        <v>1</v>
      </c>
      <c r="M238" s="259">
        <v>14625420</v>
      </c>
    </row>
    <row r="239" spans="1:13" s="3" customFormat="1" ht="11.25" customHeight="1">
      <c r="A239" s="59">
        <v>14625430</v>
      </c>
      <c r="B239" s="42" t="s">
        <v>306</v>
      </c>
      <c r="C239" s="63">
        <v>8010</v>
      </c>
      <c r="D239" s="63">
        <v>6293</v>
      </c>
      <c r="E239" s="73">
        <v>594</v>
      </c>
      <c r="F239" s="89">
        <v>47</v>
      </c>
      <c r="G239" s="84">
        <v>11</v>
      </c>
      <c r="H239" s="84">
        <v>2</v>
      </c>
      <c r="I239" s="84">
        <v>34</v>
      </c>
      <c r="J239" s="84" t="s">
        <v>520</v>
      </c>
      <c r="K239" s="84">
        <v>7</v>
      </c>
      <c r="L239" s="84">
        <v>37</v>
      </c>
      <c r="M239" s="259">
        <v>14625430</v>
      </c>
    </row>
    <row r="240" spans="1:13" s="3" customFormat="1" ht="11.25" customHeight="1">
      <c r="A240" s="59">
        <v>14625440</v>
      </c>
      <c r="B240" s="42" t="s">
        <v>307</v>
      </c>
      <c r="C240" s="63">
        <v>1641</v>
      </c>
      <c r="D240" s="63">
        <v>1245</v>
      </c>
      <c r="E240" s="73">
        <v>129</v>
      </c>
      <c r="F240" s="89">
        <v>7</v>
      </c>
      <c r="G240" s="84">
        <v>4</v>
      </c>
      <c r="H240" s="84" t="s">
        <v>520</v>
      </c>
      <c r="I240" s="84">
        <v>3</v>
      </c>
      <c r="J240" s="84" t="s">
        <v>520</v>
      </c>
      <c r="K240" s="84">
        <v>1</v>
      </c>
      <c r="L240" s="84">
        <v>4</v>
      </c>
      <c r="M240" s="259">
        <v>14625440</v>
      </c>
    </row>
    <row r="241" spans="1:13" s="3" customFormat="1" ht="11.25" customHeight="1">
      <c r="A241" s="59">
        <v>14625450</v>
      </c>
      <c r="B241" s="42" t="s">
        <v>308</v>
      </c>
      <c r="C241" s="63">
        <v>5309</v>
      </c>
      <c r="D241" s="63">
        <v>4358</v>
      </c>
      <c r="E241" s="73">
        <v>344</v>
      </c>
      <c r="F241" s="89">
        <v>26</v>
      </c>
      <c r="G241" s="84">
        <v>5</v>
      </c>
      <c r="H241" s="84">
        <v>3</v>
      </c>
      <c r="I241" s="84">
        <v>18</v>
      </c>
      <c r="J241" s="84">
        <v>1</v>
      </c>
      <c r="K241" s="84">
        <v>5</v>
      </c>
      <c r="L241" s="84">
        <v>14</v>
      </c>
      <c r="M241" s="259">
        <v>14625450</v>
      </c>
    </row>
    <row r="242" spans="1:13" s="3" customFormat="1" ht="11.25" customHeight="1">
      <c r="A242" s="59">
        <v>14625460</v>
      </c>
      <c r="B242" s="42" t="s">
        <v>309</v>
      </c>
      <c r="C242" s="63">
        <v>636</v>
      </c>
      <c r="D242" s="63">
        <v>499</v>
      </c>
      <c r="E242" s="73">
        <v>47</v>
      </c>
      <c r="F242" s="89">
        <v>3</v>
      </c>
      <c r="G242" s="84" t="s">
        <v>520</v>
      </c>
      <c r="H242" s="84" t="s">
        <v>520</v>
      </c>
      <c r="I242" s="84">
        <v>3</v>
      </c>
      <c r="J242" s="84" t="s">
        <v>520</v>
      </c>
      <c r="K242" s="84">
        <v>2</v>
      </c>
      <c r="L242" s="84">
        <v>1</v>
      </c>
      <c r="M242" s="259">
        <v>14625460</v>
      </c>
    </row>
    <row r="243" spans="1:13" s="66" customFormat="1" ht="11.25" customHeight="1">
      <c r="A243" s="59">
        <v>14625470</v>
      </c>
      <c r="B243" s="42" t="s">
        <v>310</v>
      </c>
      <c r="C243" s="63">
        <v>855</v>
      </c>
      <c r="D243" s="63">
        <v>627</v>
      </c>
      <c r="E243" s="73">
        <v>75</v>
      </c>
      <c r="F243" s="89">
        <v>4</v>
      </c>
      <c r="G243" s="84">
        <v>1</v>
      </c>
      <c r="H243" s="84" t="s">
        <v>520</v>
      </c>
      <c r="I243" s="84">
        <v>3</v>
      </c>
      <c r="J243" s="84" t="s">
        <v>520</v>
      </c>
      <c r="K243" s="84">
        <v>2</v>
      </c>
      <c r="L243" s="84">
        <v>1</v>
      </c>
      <c r="M243" s="259">
        <v>14625470</v>
      </c>
    </row>
    <row r="244" spans="1:13" s="3" customFormat="1" ht="11.25" customHeight="1">
      <c r="A244" s="59">
        <v>14625480</v>
      </c>
      <c r="B244" s="42" t="s">
        <v>311</v>
      </c>
      <c r="C244" s="63">
        <v>12380</v>
      </c>
      <c r="D244" s="63">
        <v>10698</v>
      </c>
      <c r="E244" s="73">
        <v>746</v>
      </c>
      <c r="F244" s="89">
        <v>87</v>
      </c>
      <c r="G244" s="84">
        <v>16</v>
      </c>
      <c r="H244" s="84">
        <v>2</v>
      </c>
      <c r="I244" s="84">
        <v>69</v>
      </c>
      <c r="J244" s="84">
        <v>2</v>
      </c>
      <c r="K244" s="84">
        <v>16</v>
      </c>
      <c r="L244" s="84">
        <v>79</v>
      </c>
      <c r="M244" s="259">
        <v>14625480</v>
      </c>
    </row>
    <row r="245" spans="1:13" s="3" customFormat="1" ht="11.25" customHeight="1">
      <c r="A245" s="59">
        <v>14625490</v>
      </c>
      <c r="B245" s="42" t="s">
        <v>312</v>
      </c>
      <c r="C245" s="63">
        <v>2698</v>
      </c>
      <c r="D245" s="63">
        <v>1962</v>
      </c>
      <c r="E245" s="73">
        <v>217</v>
      </c>
      <c r="F245" s="89">
        <v>14</v>
      </c>
      <c r="G245" s="84">
        <v>3</v>
      </c>
      <c r="H245" s="84">
        <v>1</v>
      </c>
      <c r="I245" s="84">
        <v>10</v>
      </c>
      <c r="J245" s="84" t="s">
        <v>520</v>
      </c>
      <c r="K245" s="84">
        <v>3</v>
      </c>
      <c r="L245" s="84">
        <v>11</v>
      </c>
      <c r="M245" s="259">
        <v>14625490</v>
      </c>
    </row>
    <row r="246" spans="1:13" s="3" customFormat="1" ht="11.25" customHeight="1">
      <c r="A246" s="59">
        <v>14625500</v>
      </c>
      <c r="B246" s="42" t="s">
        <v>313</v>
      </c>
      <c r="C246" s="63">
        <v>1476</v>
      </c>
      <c r="D246" s="63">
        <v>1062</v>
      </c>
      <c r="E246" s="73">
        <v>128</v>
      </c>
      <c r="F246" s="89">
        <v>5</v>
      </c>
      <c r="G246" s="84">
        <v>1</v>
      </c>
      <c r="H246" s="84" t="s">
        <v>520</v>
      </c>
      <c r="I246" s="84">
        <v>4</v>
      </c>
      <c r="J246" s="84" t="s">
        <v>520</v>
      </c>
      <c r="K246" s="84">
        <v>2</v>
      </c>
      <c r="L246" s="84">
        <v>2</v>
      </c>
      <c r="M246" s="259">
        <v>14625500</v>
      </c>
    </row>
    <row r="247" spans="1:13" s="3" customFormat="1" ht="11.25" customHeight="1">
      <c r="A247" s="59">
        <v>14625510</v>
      </c>
      <c r="B247" s="42" t="s">
        <v>314</v>
      </c>
      <c r="C247" s="63">
        <v>1110</v>
      </c>
      <c r="D247" s="63">
        <v>874</v>
      </c>
      <c r="E247" s="73">
        <v>76</v>
      </c>
      <c r="F247" s="89">
        <v>17</v>
      </c>
      <c r="G247" s="84">
        <v>7</v>
      </c>
      <c r="H247" s="84" t="s">
        <v>520</v>
      </c>
      <c r="I247" s="84">
        <v>10</v>
      </c>
      <c r="J247" s="84" t="s">
        <v>520</v>
      </c>
      <c r="K247" s="84">
        <v>2</v>
      </c>
      <c r="L247" s="84">
        <v>14</v>
      </c>
      <c r="M247" s="259">
        <v>14625510</v>
      </c>
    </row>
    <row r="248" spans="1:13" s="3" customFormat="1" ht="11.25" customHeight="1">
      <c r="A248" s="59">
        <v>14625525</v>
      </c>
      <c r="B248" s="42" t="s">
        <v>315</v>
      </c>
      <c r="C248" s="63">
        <v>4721</v>
      </c>
      <c r="D248" s="63">
        <v>3832</v>
      </c>
      <c r="E248" s="73">
        <v>394</v>
      </c>
      <c r="F248" s="89">
        <v>22</v>
      </c>
      <c r="G248" s="84">
        <v>5</v>
      </c>
      <c r="H248" s="84" t="s">
        <v>520</v>
      </c>
      <c r="I248" s="84">
        <v>17</v>
      </c>
      <c r="J248" s="84" t="s">
        <v>520</v>
      </c>
      <c r="K248" s="84">
        <v>9</v>
      </c>
      <c r="L248" s="84">
        <v>17</v>
      </c>
      <c r="M248" s="259">
        <v>14625525</v>
      </c>
    </row>
    <row r="249" spans="1:13" s="3" customFormat="1" ht="11.25" customHeight="1">
      <c r="A249" s="59">
        <v>14625530</v>
      </c>
      <c r="B249" s="42" t="s">
        <v>316</v>
      </c>
      <c r="C249" s="63">
        <v>2539</v>
      </c>
      <c r="D249" s="63">
        <v>1929</v>
      </c>
      <c r="E249" s="73">
        <v>209</v>
      </c>
      <c r="F249" s="89">
        <v>16</v>
      </c>
      <c r="G249" s="84">
        <v>6</v>
      </c>
      <c r="H249" s="84" t="s">
        <v>520</v>
      </c>
      <c r="I249" s="84">
        <v>10</v>
      </c>
      <c r="J249" s="84">
        <v>1</v>
      </c>
      <c r="K249" s="84">
        <v>2</v>
      </c>
      <c r="L249" s="84">
        <v>9</v>
      </c>
      <c r="M249" s="259">
        <v>14625530</v>
      </c>
    </row>
    <row r="250" spans="1:13" s="3" customFormat="1" ht="11.25" customHeight="1">
      <c r="A250" s="59">
        <v>14625550</v>
      </c>
      <c r="B250" s="42" t="s">
        <v>317</v>
      </c>
      <c r="C250" s="63">
        <v>1977</v>
      </c>
      <c r="D250" s="63">
        <v>1589</v>
      </c>
      <c r="E250" s="73">
        <v>135</v>
      </c>
      <c r="F250" s="89">
        <v>5</v>
      </c>
      <c r="G250" s="84">
        <v>2</v>
      </c>
      <c r="H250" s="84" t="s">
        <v>520</v>
      </c>
      <c r="I250" s="84">
        <v>3</v>
      </c>
      <c r="J250" s="84" t="s">
        <v>520</v>
      </c>
      <c r="K250" s="84" t="s">
        <v>520</v>
      </c>
      <c r="L250" s="84">
        <v>6</v>
      </c>
      <c r="M250" s="259">
        <v>14625550</v>
      </c>
    </row>
    <row r="251" spans="1:13" s="3" customFormat="1" ht="11.25" customHeight="1">
      <c r="A251" s="59">
        <v>14625560</v>
      </c>
      <c r="B251" s="42" t="s">
        <v>318</v>
      </c>
      <c r="C251" s="63">
        <v>5298</v>
      </c>
      <c r="D251" s="63">
        <v>4122</v>
      </c>
      <c r="E251" s="73">
        <v>381</v>
      </c>
      <c r="F251" s="89">
        <v>12</v>
      </c>
      <c r="G251" s="84">
        <v>3</v>
      </c>
      <c r="H251" s="84" t="s">
        <v>520</v>
      </c>
      <c r="I251" s="84">
        <v>9</v>
      </c>
      <c r="J251" s="84" t="s">
        <v>520</v>
      </c>
      <c r="K251" s="84">
        <v>4</v>
      </c>
      <c r="L251" s="84">
        <v>8</v>
      </c>
      <c r="M251" s="259">
        <v>14625560</v>
      </c>
    </row>
    <row r="252" spans="1:13" s="3" customFormat="1" ht="11.25" customHeight="1">
      <c r="A252" s="59">
        <v>14625570</v>
      </c>
      <c r="B252" s="42" t="s">
        <v>319</v>
      </c>
      <c r="C252" s="63">
        <v>1612</v>
      </c>
      <c r="D252" s="63">
        <v>1257</v>
      </c>
      <c r="E252" s="73">
        <v>143</v>
      </c>
      <c r="F252" s="89">
        <v>9</v>
      </c>
      <c r="G252" s="84" t="s">
        <v>520</v>
      </c>
      <c r="H252" s="84">
        <v>1</v>
      </c>
      <c r="I252" s="84">
        <v>8</v>
      </c>
      <c r="J252" s="84">
        <v>1</v>
      </c>
      <c r="K252" s="84">
        <v>4</v>
      </c>
      <c r="L252" s="84">
        <v>7</v>
      </c>
      <c r="M252" s="259">
        <v>14625570</v>
      </c>
    </row>
    <row r="253" spans="1:13" s="3" customFormat="1" ht="11.25" customHeight="1">
      <c r="A253" s="59">
        <v>14625580</v>
      </c>
      <c r="B253" s="42" t="s">
        <v>320</v>
      </c>
      <c r="C253" s="63">
        <v>1375</v>
      </c>
      <c r="D253" s="63">
        <v>1095</v>
      </c>
      <c r="E253" s="73">
        <v>125</v>
      </c>
      <c r="F253" s="89">
        <v>6</v>
      </c>
      <c r="G253" s="84">
        <v>3</v>
      </c>
      <c r="H253" s="84">
        <v>1</v>
      </c>
      <c r="I253" s="84">
        <v>2</v>
      </c>
      <c r="J253" s="84" t="s">
        <v>520</v>
      </c>
      <c r="K253" s="84">
        <v>2</v>
      </c>
      <c r="L253" s="84" t="s">
        <v>520</v>
      </c>
      <c r="M253" s="259">
        <v>14625580</v>
      </c>
    </row>
    <row r="254" spans="1:13" s="3" customFormat="1" ht="11.25" customHeight="1">
      <c r="A254" s="59">
        <v>14625590</v>
      </c>
      <c r="B254" s="42" t="s">
        <v>321</v>
      </c>
      <c r="C254" s="63">
        <v>2215</v>
      </c>
      <c r="D254" s="63">
        <v>1752</v>
      </c>
      <c r="E254" s="73">
        <v>184</v>
      </c>
      <c r="F254" s="89">
        <v>12</v>
      </c>
      <c r="G254" s="84">
        <v>1</v>
      </c>
      <c r="H254" s="84">
        <v>1</v>
      </c>
      <c r="I254" s="84">
        <v>10</v>
      </c>
      <c r="J254" s="84">
        <v>1</v>
      </c>
      <c r="K254" s="84">
        <v>3</v>
      </c>
      <c r="L254" s="84">
        <v>9</v>
      </c>
      <c r="M254" s="259">
        <v>14625590</v>
      </c>
    </row>
    <row r="255" spans="1:13" s="3" customFormat="1" ht="11.25" customHeight="1">
      <c r="A255" s="59">
        <v>14625600</v>
      </c>
      <c r="B255" s="42" t="s">
        <v>322</v>
      </c>
      <c r="C255" s="63">
        <v>3514</v>
      </c>
      <c r="D255" s="63">
        <v>2834</v>
      </c>
      <c r="E255" s="73">
        <v>253</v>
      </c>
      <c r="F255" s="89">
        <v>57</v>
      </c>
      <c r="G255" s="84">
        <v>14</v>
      </c>
      <c r="H255" s="84">
        <v>1</v>
      </c>
      <c r="I255" s="84">
        <v>42</v>
      </c>
      <c r="J255" s="84" t="s">
        <v>520</v>
      </c>
      <c r="K255" s="84">
        <v>11</v>
      </c>
      <c r="L255" s="84">
        <v>48</v>
      </c>
      <c r="M255" s="259">
        <v>14625600</v>
      </c>
    </row>
    <row r="256" spans="1:13" s="3" customFormat="1" ht="11.25" customHeight="1">
      <c r="A256" s="59">
        <v>14625610</v>
      </c>
      <c r="B256" s="42" t="s">
        <v>323</v>
      </c>
      <c r="C256" s="63">
        <v>2714</v>
      </c>
      <c r="D256" s="63">
        <v>1974</v>
      </c>
      <c r="E256" s="73">
        <v>165</v>
      </c>
      <c r="F256" s="89">
        <v>22</v>
      </c>
      <c r="G256" s="84">
        <v>4</v>
      </c>
      <c r="H256" s="84">
        <v>1</v>
      </c>
      <c r="I256" s="84">
        <v>17</v>
      </c>
      <c r="J256" s="84" t="s">
        <v>520</v>
      </c>
      <c r="K256" s="84">
        <v>9</v>
      </c>
      <c r="L256" s="84">
        <v>15</v>
      </c>
      <c r="M256" s="259">
        <v>14625610</v>
      </c>
    </row>
    <row r="257" spans="1:13" s="3" customFormat="1" ht="11.25" customHeight="1">
      <c r="A257" s="59">
        <v>14625630</v>
      </c>
      <c r="B257" s="42" t="s">
        <v>324</v>
      </c>
      <c r="C257" s="63">
        <v>3210</v>
      </c>
      <c r="D257" s="63">
        <v>2751</v>
      </c>
      <c r="E257" s="73">
        <v>229</v>
      </c>
      <c r="F257" s="89">
        <v>14</v>
      </c>
      <c r="G257" s="84">
        <v>2</v>
      </c>
      <c r="H257" s="84" t="s">
        <v>520</v>
      </c>
      <c r="I257" s="84">
        <v>12</v>
      </c>
      <c r="J257" s="84" t="s">
        <v>520</v>
      </c>
      <c r="K257" s="84">
        <v>2</v>
      </c>
      <c r="L257" s="84">
        <v>12</v>
      </c>
      <c r="M257" s="259">
        <v>14625630</v>
      </c>
    </row>
    <row r="258" spans="1:13" s="3" customFormat="1" ht="11.25" customHeight="1">
      <c r="A258" s="59">
        <v>14625640</v>
      </c>
      <c r="B258" s="42" t="s">
        <v>325</v>
      </c>
      <c r="C258" s="63">
        <v>4519</v>
      </c>
      <c r="D258" s="63">
        <v>3513</v>
      </c>
      <c r="E258" s="73">
        <v>390</v>
      </c>
      <c r="F258" s="89">
        <v>23</v>
      </c>
      <c r="G258" s="84">
        <v>1</v>
      </c>
      <c r="H258" s="84">
        <v>1</v>
      </c>
      <c r="I258" s="84">
        <v>21</v>
      </c>
      <c r="J258" s="84">
        <v>1</v>
      </c>
      <c r="K258" s="84">
        <v>5</v>
      </c>
      <c r="L258" s="84">
        <v>20</v>
      </c>
      <c r="M258" s="259">
        <v>14625640</v>
      </c>
    </row>
    <row r="259" spans="1:13" s="54" customFormat="1" ht="22.5" customHeight="1">
      <c r="A259" s="65">
        <v>14626</v>
      </c>
      <c r="B259" s="48" t="s">
        <v>326</v>
      </c>
      <c r="C259" s="52">
        <v>174938</v>
      </c>
      <c r="D259" s="52">
        <v>142911</v>
      </c>
      <c r="E259" s="142">
        <v>12014</v>
      </c>
      <c r="F259" s="111">
        <v>1159</v>
      </c>
      <c r="G259" s="81">
        <v>307</v>
      </c>
      <c r="H259" s="81">
        <v>46</v>
      </c>
      <c r="I259" s="81">
        <v>806</v>
      </c>
      <c r="J259" s="81">
        <v>15</v>
      </c>
      <c r="K259" s="81">
        <v>243</v>
      </c>
      <c r="L259" s="81">
        <v>766</v>
      </c>
      <c r="M259" s="287">
        <v>14626</v>
      </c>
    </row>
    <row r="260" spans="1:13" s="3" customFormat="1" ht="11.25" customHeight="1">
      <c r="A260" s="59">
        <v>14626010</v>
      </c>
      <c r="B260" s="42" t="s">
        <v>327</v>
      </c>
      <c r="C260" s="63">
        <v>2422</v>
      </c>
      <c r="D260" s="63">
        <v>2014</v>
      </c>
      <c r="E260" s="73">
        <v>179</v>
      </c>
      <c r="F260" s="89">
        <v>15</v>
      </c>
      <c r="G260" s="84">
        <v>7</v>
      </c>
      <c r="H260" s="84" t="s">
        <v>520</v>
      </c>
      <c r="I260" s="84">
        <v>8</v>
      </c>
      <c r="J260" s="84" t="s">
        <v>520</v>
      </c>
      <c r="K260" s="84">
        <v>1</v>
      </c>
      <c r="L260" s="84">
        <v>7</v>
      </c>
      <c r="M260" s="259">
        <v>14626010</v>
      </c>
    </row>
    <row r="261" spans="1:13" s="3" customFormat="1" ht="11.25" customHeight="1">
      <c r="A261" s="59">
        <v>14626020</v>
      </c>
      <c r="B261" s="42" t="s">
        <v>328</v>
      </c>
      <c r="C261" s="63">
        <v>874</v>
      </c>
      <c r="D261" s="63">
        <v>706</v>
      </c>
      <c r="E261" s="73">
        <v>70</v>
      </c>
      <c r="F261" s="89">
        <v>3</v>
      </c>
      <c r="G261" s="84" t="s">
        <v>520</v>
      </c>
      <c r="H261" s="84" t="s">
        <v>520</v>
      </c>
      <c r="I261" s="84">
        <v>3</v>
      </c>
      <c r="J261" s="84" t="s">
        <v>520</v>
      </c>
      <c r="K261" s="84">
        <v>6</v>
      </c>
      <c r="L261" s="84">
        <v>6</v>
      </c>
      <c r="M261" s="259">
        <v>14626020</v>
      </c>
    </row>
    <row r="262" spans="1:13" s="3" customFormat="1" ht="11.25" customHeight="1">
      <c r="A262" s="59">
        <v>14626030</v>
      </c>
      <c r="B262" s="42" t="s">
        <v>329</v>
      </c>
      <c r="C262" s="63">
        <v>2606</v>
      </c>
      <c r="D262" s="63">
        <v>2091</v>
      </c>
      <c r="E262" s="73">
        <v>146</v>
      </c>
      <c r="F262" s="89">
        <v>9</v>
      </c>
      <c r="G262" s="84">
        <v>2</v>
      </c>
      <c r="H262" s="84" t="s">
        <v>520</v>
      </c>
      <c r="I262" s="84">
        <v>7</v>
      </c>
      <c r="J262" s="84" t="s">
        <v>520</v>
      </c>
      <c r="K262" s="84">
        <v>7</v>
      </c>
      <c r="L262" s="84">
        <v>3</v>
      </c>
      <c r="M262" s="259">
        <v>14626030</v>
      </c>
    </row>
    <row r="263" spans="1:13" s="3" customFormat="1" ht="11.25" customHeight="1">
      <c r="A263" s="59">
        <v>14626050</v>
      </c>
      <c r="B263" s="42" t="s">
        <v>330</v>
      </c>
      <c r="C263" s="63">
        <v>1603</v>
      </c>
      <c r="D263" s="63">
        <v>1303</v>
      </c>
      <c r="E263" s="73">
        <v>143</v>
      </c>
      <c r="F263" s="89">
        <v>4</v>
      </c>
      <c r="G263" s="84">
        <v>1</v>
      </c>
      <c r="H263" s="84" t="s">
        <v>520</v>
      </c>
      <c r="I263" s="84">
        <v>3</v>
      </c>
      <c r="J263" s="84" t="s">
        <v>520</v>
      </c>
      <c r="K263" s="84">
        <v>1</v>
      </c>
      <c r="L263" s="84">
        <v>5</v>
      </c>
      <c r="M263" s="259">
        <v>14626050</v>
      </c>
    </row>
    <row r="264" spans="1:13" s="3" customFormat="1" ht="11.25" customHeight="1">
      <c r="A264" s="59">
        <v>14626060</v>
      </c>
      <c r="B264" s="42" t="s">
        <v>331</v>
      </c>
      <c r="C264" s="63">
        <v>3627</v>
      </c>
      <c r="D264" s="63">
        <v>2800</v>
      </c>
      <c r="E264" s="73">
        <v>219</v>
      </c>
      <c r="F264" s="89">
        <v>33</v>
      </c>
      <c r="G264" s="84">
        <v>9</v>
      </c>
      <c r="H264" s="84">
        <v>2</v>
      </c>
      <c r="I264" s="84">
        <v>22</v>
      </c>
      <c r="J264" s="84">
        <v>3</v>
      </c>
      <c r="K264" s="84">
        <v>9</v>
      </c>
      <c r="L264" s="84">
        <v>30</v>
      </c>
      <c r="M264" s="259">
        <v>14626060</v>
      </c>
    </row>
    <row r="265" spans="1:13" s="3" customFormat="1" ht="11.25" customHeight="1">
      <c r="A265" s="59">
        <v>14626070</v>
      </c>
      <c r="B265" s="42" t="s">
        <v>332</v>
      </c>
      <c r="C265" s="63">
        <v>842</v>
      </c>
      <c r="D265" s="63">
        <v>614</v>
      </c>
      <c r="E265" s="73">
        <v>74</v>
      </c>
      <c r="F265" s="89">
        <v>2</v>
      </c>
      <c r="G265" s="84" t="s">
        <v>520</v>
      </c>
      <c r="H265" s="84" t="s">
        <v>520</v>
      </c>
      <c r="I265" s="84">
        <v>2</v>
      </c>
      <c r="J265" s="84" t="s">
        <v>520</v>
      </c>
      <c r="K265" s="84" t="s">
        <v>520</v>
      </c>
      <c r="L265" s="84">
        <v>2</v>
      </c>
      <c r="M265" s="259">
        <v>14626070</v>
      </c>
    </row>
    <row r="266" spans="1:13" s="3" customFormat="1" ht="11.25" customHeight="1">
      <c r="A266" s="59">
        <v>14626085</v>
      </c>
      <c r="B266" s="42" t="s">
        <v>333</v>
      </c>
      <c r="C266" s="63">
        <v>8092</v>
      </c>
      <c r="D266" s="63">
        <v>6863</v>
      </c>
      <c r="E266" s="73">
        <v>468</v>
      </c>
      <c r="F266" s="89">
        <v>42</v>
      </c>
      <c r="G266" s="84">
        <v>16</v>
      </c>
      <c r="H266" s="84">
        <v>2</v>
      </c>
      <c r="I266" s="84">
        <v>24</v>
      </c>
      <c r="J266" s="84" t="s">
        <v>520</v>
      </c>
      <c r="K266" s="84">
        <v>4</v>
      </c>
      <c r="L266" s="84">
        <v>23</v>
      </c>
      <c r="M266" s="259">
        <v>14626085</v>
      </c>
    </row>
    <row r="267" spans="1:13" s="66" customFormat="1" ht="11.25" customHeight="1">
      <c r="A267" s="59">
        <v>14626100</v>
      </c>
      <c r="B267" s="42" t="s">
        <v>334</v>
      </c>
      <c r="C267" s="63">
        <v>1291</v>
      </c>
      <c r="D267" s="63">
        <v>1042</v>
      </c>
      <c r="E267" s="73">
        <v>77</v>
      </c>
      <c r="F267" s="89">
        <v>8</v>
      </c>
      <c r="G267" s="84">
        <v>3</v>
      </c>
      <c r="H267" s="84" t="s">
        <v>520</v>
      </c>
      <c r="I267" s="84">
        <v>5</v>
      </c>
      <c r="J267" s="84" t="s">
        <v>520</v>
      </c>
      <c r="K267" s="84">
        <v>1</v>
      </c>
      <c r="L267" s="84">
        <v>5</v>
      </c>
      <c r="M267" s="259">
        <v>14626100</v>
      </c>
    </row>
    <row r="268" spans="1:13" s="3" customFormat="1" ht="11.25" customHeight="1">
      <c r="A268" s="59">
        <v>14626110</v>
      </c>
      <c r="B268" s="42" t="s">
        <v>335</v>
      </c>
      <c r="C268" s="63">
        <v>28922</v>
      </c>
      <c r="D268" s="63">
        <v>25240</v>
      </c>
      <c r="E268" s="73">
        <v>1581</v>
      </c>
      <c r="F268" s="89">
        <v>221</v>
      </c>
      <c r="G268" s="84">
        <v>46</v>
      </c>
      <c r="H268" s="84">
        <v>8</v>
      </c>
      <c r="I268" s="84">
        <v>167</v>
      </c>
      <c r="J268" s="84">
        <v>2</v>
      </c>
      <c r="K268" s="84">
        <v>28</v>
      </c>
      <c r="L268" s="84">
        <v>161</v>
      </c>
      <c r="M268" s="259">
        <v>14626110</v>
      </c>
    </row>
    <row r="269" spans="1:13" s="3" customFormat="1" ht="11.25" customHeight="1">
      <c r="A269" s="59">
        <v>14626120</v>
      </c>
      <c r="B269" s="42" t="s">
        <v>336</v>
      </c>
      <c r="C269" s="63">
        <v>1044</v>
      </c>
      <c r="D269" s="63">
        <v>740</v>
      </c>
      <c r="E269" s="73" t="s">
        <v>609</v>
      </c>
      <c r="F269" s="89">
        <v>3</v>
      </c>
      <c r="G269" s="84" t="s">
        <v>520</v>
      </c>
      <c r="H269" s="84" t="s">
        <v>520</v>
      </c>
      <c r="I269" s="84">
        <v>3</v>
      </c>
      <c r="J269" s="84" t="s">
        <v>520</v>
      </c>
      <c r="K269" s="84">
        <v>2</v>
      </c>
      <c r="L269" s="84">
        <v>2</v>
      </c>
      <c r="M269" s="259">
        <v>14626120</v>
      </c>
    </row>
    <row r="270" spans="1:13" s="3" customFormat="1" ht="11.25" customHeight="1">
      <c r="A270" s="59">
        <v>14626140</v>
      </c>
      <c r="B270" s="42" t="s">
        <v>337</v>
      </c>
      <c r="C270" s="63">
        <v>4023</v>
      </c>
      <c r="D270" s="63">
        <v>3359</v>
      </c>
      <c r="E270" s="73">
        <v>335</v>
      </c>
      <c r="F270" s="89">
        <v>18</v>
      </c>
      <c r="G270" s="84">
        <v>5</v>
      </c>
      <c r="H270" s="84">
        <v>3</v>
      </c>
      <c r="I270" s="84">
        <v>10</v>
      </c>
      <c r="J270" s="84" t="s">
        <v>520</v>
      </c>
      <c r="K270" s="84">
        <v>2</v>
      </c>
      <c r="L270" s="84">
        <v>8</v>
      </c>
      <c r="M270" s="259">
        <v>14626140</v>
      </c>
    </row>
    <row r="271" spans="1:13" s="3" customFormat="1" ht="11.25" customHeight="1">
      <c r="A271" s="59">
        <v>14626150</v>
      </c>
      <c r="B271" s="42" t="s">
        <v>338</v>
      </c>
      <c r="C271" s="63">
        <v>847</v>
      </c>
      <c r="D271" s="63">
        <v>717</v>
      </c>
      <c r="E271" s="73">
        <v>64</v>
      </c>
      <c r="F271" s="89">
        <v>7</v>
      </c>
      <c r="G271" s="84">
        <v>3</v>
      </c>
      <c r="H271" s="84" t="s">
        <v>520</v>
      </c>
      <c r="I271" s="84">
        <v>4</v>
      </c>
      <c r="J271" s="84" t="s">
        <v>520</v>
      </c>
      <c r="K271" s="84">
        <v>2</v>
      </c>
      <c r="L271" s="84">
        <v>4</v>
      </c>
      <c r="M271" s="259">
        <v>14626150</v>
      </c>
    </row>
    <row r="272" spans="1:13" s="3" customFormat="1" ht="11.25" customHeight="1">
      <c r="A272" s="59">
        <v>14626160</v>
      </c>
      <c r="B272" s="42" t="s">
        <v>339</v>
      </c>
      <c r="C272" s="63">
        <v>1042</v>
      </c>
      <c r="D272" s="63">
        <v>785</v>
      </c>
      <c r="E272" s="73">
        <v>75</v>
      </c>
      <c r="F272" s="89">
        <v>2</v>
      </c>
      <c r="G272" s="84" t="s">
        <v>520</v>
      </c>
      <c r="H272" s="84" t="s">
        <v>520</v>
      </c>
      <c r="I272" s="84">
        <v>2</v>
      </c>
      <c r="J272" s="84" t="s">
        <v>520</v>
      </c>
      <c r="K272" s="84">
        <v>1</v>
      </c>
      <c r="L272" s="84">
        <v>1</v>
      </c>
      <c r="M272" s="259">
        <v>14626160</v>
      </c>
    </row>
    <row r="273" spans="1:13" s="3" customFormat="1" ht="11.25" customHeight="1">
      <c r="A273" s="59">
        <v>14626170</v>
      </c>
      <c r="B273" s="42" t="s">
        <v>340</v>
      </c>
      <c r="C273" s="63">
        <v>1257</v>
      </c>
      <c r="D273" s="63">
        <v>978</v>
      </c>
      <c r="E273" s="73">
        <v>113</v>
      </c>
      <c r="F273" s="89">
        <v>7</v>
      </c>
      <c r="G273" s="84">
        <v>2</v>
      </c>
      <c r="H273" s="84" t="s">
        <v>520</v>
      </c>
      <c r="I273" s="84">
        <v>5</v>
      </c>
      <c r="J273" s="84" t="s">
        <v>520</v>
      </c>
      <c r="K273" s="84">
        <v>3</v>
      </c>
      <c r="L273" s="84">
        <v>6</v>
      </c>
      <c r="M273" s="259">
        <v>14626170</v>
      </c>
    </row>
    <row r="274" spans="1:13" s="3" customFormat="1" ht="11.25" customHeight="1">
      <c r="A274" s="59">
        <v>14626180</v>
      </c>
      <c r="B274" s="42" t="s">
        <v>341</v>
      </c>
      <c r="C274" s="63">
        <v>4241</v>
      </c>
      <c r="D274" s="63">
        <v>3323</v>
      </c>
      <c r="E274" s="73">
        <v>347</v>
      </c>
      <c r="F274" s="89">
        <v>36</v>
      </c>
      <c r="G274" s="84">
        <v>14</v>
      </c>
      <c r="H274" s="84">
        <v>2</v>
      </c>
      <c r="I274" s="84">
        <v>20</v>
      </c>
      <c r="J274" s="84" t="s">
        <v>520</v>
      </c>
      <c r="K274" s="84">
        <v>4</v>
      </c>
      <c r="L274" s="84">
        <v>20</v>
      </c>
      <c r="M274" s="259">
        <v>14626180</v>
      </c>
    </row>
    <row r="275" spans="1:13" s="3" customFormat="1" ht="11.25" customHeight="1">
      <c r="A275" s="59">
        <v>14626190</v>
      </c>
      <c r="B275" s="42" t="s">
        <v>342</v>
      </c>
      <c r="C275" s="63">
        <v>1639</v>
      </c>
      <c r="D275" s="63">
        <v>1246</v>
      </c>
      <c r="E275" s="73">
        <v>101</v>
      </c>
      <c r="F275" s="89">
        <v>6</v>
      </c>
      <c r="G275" s="84">
        <v>1</v>
      </c>
      <c r="H275" s="84" t="s">
        <v>520</v>
      </c>
      <c r="I275" s="84">
        <v>5</v>
      </c>
      <c r="J275" s="84" t="s">
        <v>520</v>
      </c>
      <c r="K275" s="84">
        <v>3</v>
      </c>
      <c r="L275" s="84">
        <v>2</v>
      </c>
      <c r="M275" s="259">
        <v>14626190</v>
      </c>
    </row>
    <row r="276" spans="1:13" s="3" customFormat="1" ht="11.25" customHeight="1">
      <c r="A276" s="59">
        <v>14626200</v>
      </c>
      <c r="B276" s="42" t="s">
        <v>343</v>
      </c>
      <c r="C276" s="63">
        <v>1431</v>
      </c>
      <c r="D276" s="63">
        <v>1117</v>
      </c>
      <c r="E276" s="73">
        <v>101</v>
      </c>
      <c r="F276" s="89">
        <v>7</v>
      </c>
      <c r="G276" s="84">
        <v>3</v>
      </c>
      <c r="H276" s="84">
        <v>1</v>
      </c>
      <c r="I276" s="84">
        <v>3</v>
      </c>
      <c r="J276" s="84" t="s">
        <v>520</v>
      </c>
      <c r="K276" s="84">
        <v>1</v>
      </c>
      <c r="L276" s="84">
        <v>2</v>
      </c>
      <c r="M276" s="259">
        <v>14626200</v>
      </c>
    </row>
    <row r="277" spans="1:13" s="3" customFormat="1" ht="11.25" customHeight="1">
      <c r="A277" s="59">
        <v>14626210</v>
      </c>
      <c r="B277" s="42" t="s">
        <v>344</v>
      </c>
      <c r="C277" s="63">
        <v>1115</v>
      </c>
      <c r="D277" s="63">
        <v>955</v>
      </c>
      <c r="E277" s="73">
        <v>101</v>
      </c>
      <c r="F277" s="89">
        <v>1</v>
      </c>
      <c r="G277" s="84" t="s">
        <v>520</v>
      </c>
      <c r="H277" s="84" t="s">
        <v>520</v>
      </c>
      <c r="I277" s="84">
        <v>1</v>
      </c>
      <c r="J277" s="84" t="s">
        <v>520</v>
      </c>
      <c r="K277" s="84" t="s">
        <v>520</v>
      </c>
      <c r="L277" s="84">
        <v>1</v>
      </c>
      <c r="M277" s="259">
        <v>14626210</v>
      </c>
    </row>
    <row r="278" spans="1:13" s="3" customFormat="1" ht="11.25" customHeight="1">
      <c r="A278" s="59">
        <v>14626230</v>
      </c>
      <c r="B278" s="42" t="s">
        <v>345</v>
      </c>
      <c r="C278" s="63">
        <v>2114</v>
      </c>
      <c r="D278" s="63">
        <v>1604</v>
      </c>
      <c r="E278" s="73">
        <v>195</v>
      </c>
      <c r="F278" s="89">
        <v>20</v>
      </c>
      <c r="G278" s="84">
        <v>3</v>
      </c>
      <c r="H278" s="84" t="s">
        <v>520</v>
      </c>
      <c r="I278" s="84">
        <v>17</v>
      </c>
      <c r="J278" s="84" t="s">
        <v>520</v>
      </c>
      <c r="K278" s="84">
        <v>7</v>
      </c>
      <c r="L278" s="84">
        <v>19</v>
      </c>
      <c r="M278" s="259">
        <v>14626230</v>
      </c>
    </row>
    <row r="279" spans="1:13" s="3" customFormat="1" ht="11.25" customHeight="1">
      <c r="A279" s="59">
        <v>14626240</v>
      </c>
      <c r="B279" s="42" t="s">
        <v>346</v>
      </c>
      <c r="C279" s="63">
        <v>1006</v>
      </c>
      <c r="D279" s="63">
        <v>772</v>
      </c>
      <c r="E279" s="73">
        <v>81</v>
      </c>
      <c r="F279" s="89">
        <v>8</v>
      </c>
      <c r="G279" s="84">
        <v>1</v>
      </c>
      <c r="H279" s="84" t="s">
        <v>520</v>
      </c>
      <c r="I279" s="84">
        <v>7</v>
      </c>
      <c r="J279" s="84" t="s">
        <v>520</v>
      </c>
      <c r="K279" s="84">
        <v>4</v>
      </c>
      <c r="L279" s="84">
        <v>3</v>
      </c>
      <c r="M279" s="259">
        <v>14626240</v>
      </c>
    </row>
    <row r="280" spans="1:13" s="3" customFormat="1" ht="11.25" customHeight="1">
      <c r="A280" s="59">
        <v>14626245</v>
      </c>
      <c r="B280" s="42" t="s">
        <v>347</v>
      </c>
      <c r="C280" s="63">
        <v>5787</v>
      </c>
      <c r="D280" s="63">
        <v>4530</v>
      </c>
      <c r="E280" s="73">
        <v>432</v>
      </c>
      <c r="F280" s="89">
        <v>26</v>
      </c>
      <c r="G280" s="84">
        <v>10</v>
      </c>
      <c r="H280" s="84" t="s">
        <v>520</v>
      </c>
      <c r="I280" s="84">
        <v>16</v>
      </c>
      <c r="J280" s="84">
        <v>1</v>
      </c>
      <c r="K280" s="84">
        <v>3</v>
      </c>
      <c r="L280" s="84">
        <v>17</v>
      </c>
      <c r="M280" s="259">
        <v>14626245</v>
      </c>
    </row>
    <row r="281" spans="1:13" s="3" customFormat="1" ht="11.25" customHeight="1">
      <c r="A281" s="59">
        <v>14626250</v>
      </c>
      <c r="B281" s="42" t="s">
        <v>348</v>
      </c>
      <c r="C281" s="63">
        <v>2779</v>
      </c>
      <c r="D281" s="63">
        <v>2141</v>
      </c>
      <c r="E281" s="73">
        <v>213</v>
      </c>
      <c r="F281" s="89">
        <v>23</v>
      </c>
      <c r="G281" s="84">
        <v>7</v>
      </c>
      <c r="H281" s="84" t="s">
        <v>520</v>
      </c>
      <c r="I281" s="84">
        <v>16</v>
      </c>
      <c r="J281" s="84" t="s">
        <v>520</v>
      </c>
      <c r="K281" s="84">
        <v>2</v>
      </c>
      <c r="L281" s="84">
        <v>19</v>
      </c>
      <c r="M281" s="259">
        <v>14626250</v>
      </c>
    </row>
    <row r="282" spans="1:13" s="3" customFormat="1" ht="11.25" customHeight="1">
      <c r="A282" s="59">
        <v>14626260</v>
      </c>
      <c r="B282" s="42" t="s">
        <v>349</v>
      </c>
      <c r="C282" s="63">
        <v>743</v>
      </c>
      <c r="D282" s="63">
        <v>581</v>
      </c>
      <c r="E282" s="73" t="s">
        <v>609</v>
      </c>
      <c r="F282" s="89" t="s">
        <v>520</v>
      </c>
      <c r="G282" s="84" t="s">
        <v>520</v>
      </c>
      <c r="H282" s="84" t="s">
        <v>520</v>
      </c>
      <c r="I282" s="84" t="s">
        <v>520</v>
      </c>
      <c r="J282" s="84" t="s">
        <v>520</v>
      </c>
      <c r="K282" s="84" t="s">
        <v>520</v>
      </c>
      <c r="L282" s="84" t="s">
        <v>520</v>
      </c>
      <c r="M282" s="259">
        <v>14626260</v>
      </c>
    </row>
    <row r="283" spans="1:13" s="3" customFormat="1" ht="11.25" customHeight="1">
      <c r="A283" s="59">
        <v>14626270</v>
      </c>
      <c r="B283" s="42" t="s">
        <v>350</v>
      </c>
      <c r="C283" s="63">
        <v>1697</v>
      </c>
      <c r="D283" s="63">
        <v>1260</v>
      </c>
      <c r="E283" s="73">
        <v>142</v>
      </c>
      <c r="F283" s="89">
        <v>3</v>
      </c>
      <c r="G283" s="84">
        <v>1</v>
      </c>
      <c r="H283" s="84" t="s">
        <v>520</v>
      </c>
      <c r="I283" s="84">
        <v>2</v>
      </c>
      <c r="J283" s="84" t="s">
        <v>520</v>
      </c>
      <c r="K283" s="84">
        <v>1</v>
      </c>
      <c r="L283" s="84">
        <v>1</v>
      </c>
      <c r="M283" s="259">
        <v>14626270</v>
      </c>
    </row>
    <row r="284" spans="1:13" s="3" customFormat="1" ht="11.25" customHeight="1">
      <c r="A284" s="59">
        <v>14626280</v>
      </c>
      <c r="B284" s="42" t="s">
        <v>351</v>
      </c>
      <c r="C284" s="63">
        <v>2719</v>
      </c>
      <c r="D284" s="63">
        <v>2180</v>
      </c>
      <c r="E284" s="73">
        <v>217</v>
      </c>
      <c r="F284" s="89">
        <v>19</v>
      </c>
      <c r="G284" s="84">
        <v>6</v>
      </c>
      <c r="H284" s="84" t="s">
        <v>520</v>
      </c>
      <c r="I284" s="84">
        <v>13</v>
      </c>
      <c r="J284" s="84">
        <v>1</v>
      </c>
      <c r="K284" s="84">
        <v>7</v>
      </c>
      <c r="L284" s="84">
        <v>7</v>
      </c>
      <c r="M284" s="259">
        <v>14626280</v>
      </c>
    </row>
    <row r="285" spans="1:13" s="3" customFormat="1" ht="11.25" customHeight="1">
      <c r="A285" s="59">
        <v>14626290</v>
      </c>
      <c r="B285" s="42" t="s">
        <v>352</v>
      </c>
      <c r="C285" s="63">
        <v>10363</v>
      </c>
      <c r="D285" s="63">
        <v>8640</v>
      </c>
      <c r="E285" s="73">
        <v>538</v>
      </c>
      <c r="F285" s="89">
        <v>70</v>
      </c>
      <c r="G285" s="84">
        <v>21</v>
      </c>
      <c r="H285" s="84">
        <v>4</v>
      </c>
      <c r="I285" s="84">
        <v>45</v>
      </c>
      <c r="J285" s="84">
        <v>2</v>
      </c>
      <c r="K285" s="84">
        <v>11</v>
      </c>
      <c r="L285" s="84">
        <v>47</v>
      </c>
      <c r="M285" s="259">
        <v>14626290</v>
      </c>
    </row>
    <row r="286" spans="1:13" s="3" customFormat="1" ht="11.25" customHeight="1">
      <c r="A286" s="59">
        <v>14626300</v>
      </c>
      <c r="B286" s="42" t="s">
        <v>353</v>
      </c>
      <c r="C286" s="63">
        <v>3664</v>
      </c>
      <c r="D286" s="63">
        <v>2710</v>
      </c>
      <c r="E286" s="73">
        <v>327</v>
      </c>
      <c r="F286" s="89">
        <v>23</v>
      </c>
      <c r="G286" s="84">
        <v>4</v>
      </c>
      <c r="H286" s="84" t="s">
        <v>520</v>
      </c>
      <c r="I286" s="84">
        <v>19</v>
      </c>
      <c r="J286" s="84">
        <v>1</v>
      </c>
      <c r="K286" s="84">
        <v>14</v>
      </c>
      <c r="L286" s="84">
        <v>18</v>
      </c>
      <c r="M286" s="259">
        <v>14626300</v>
      </c>
    </row>
    <row r="287" spans="1:13" s="3" customFormat="1" ht="11.25" customHeight="1">
      <c r="A287" s="59">
        <v>14626310</v>
      </c>
      <c r="B287" s="42" t="s">
        <v>354</v>
      </c>
      <c r="C287" s="63">
        <v>2888</v>
      </c>
      <c r="D287" s="63">
        <v>2337</v>
      </c>
      <c r="E287" s="73">
        <v>279</v>
      </c>
      <c r="F287" s="89">
        <v>15</v>
      </c>
      <c r="G287" s="84">
        <v>3</v>
      </c>
      <c r="H287" s="84">
        <v>1</v>
      </c>
      <c r="I287" s="84">
        <v>11</v>
      </c>
      <c r="J287" s="84" t="s">
        <v>520</v>
      </c>
      <c r="K287" s="84">
        <v>2</v>
      </c>
      <c r="L287" s="84">
        <v>10</v>
      </c>
      <c r="M287" s="259">
        <v>14626310</v>
      </c>
    </row>
    <row r="288" spans="1:13" s="66" customFormat="1" ht="11.25" customHeight="1">
      <c r="A288" s="59">
        <v>14626320</v>
      </c>
      <c r="B288" s="42" t="s">
        <v>355</v>
      </c>
      <c r="C288" s="63">
        <v>887</v>
      </c>
      <c r="D288" s="63">
        <v>700</v>
      </c>
      <c r="E288" s="73">
        <v>84</v>
      </c>
      <c r="F288" s="89">
        <v>2</v>
      </c>
      <c r="G288" s="84" t="s">
        <v>520</v>
      </c>
      <c r="H288" s="84" t="s">
        <v>520</v>
      </c>
      <c r="I288" s="84">
        <v>2</v>
      </c>
      <c r="J288" s="84" t="s">
        <v>520</v>
      </c>
      <c r="K288" s="84">
        <v>1</v>
      </c>
      <c r="L288" s="84">
        <v>1</v>
      </c>
      <c r="M288" s="259">
        <v>14626320</v>
      </c>
    </row>
    <row r="289" spans="1:13" s="3" customFormat="1" ht="11.25" customHeight="1">
      <c r="A289" s="59">
        <v>14626330</v>
      </c>
      <c r="B289" s="42" t="s">
        <v>356</v>
      </c>
      <c r="C289" s="63">
        <v>1469</v>
      </c>
      <c r="D289" s="63">
        <v>1092</v>
      </c>
      <c r="E289" s="73">
        <v>135</v>
      </c>
      <c r="F289" s="89">
        <v>5</v>
      </c>
      <c r="G289" s="84">
        <v>1</v>
      </c>
      <c r="H289" s="84" t="s">
        <v>520</v>
      </c>
      <c r="I289" s="84">
        <v>4</v>
      </c>
      <c r="J289" s="84" t="s">
        <v>520</v>
      </c>
      <c r="K289" s="84">
        <v>1</v>
      </c>
      <c r="L289" s="84">
        <v>4</v>
      </c>
      <c r="M289" s="259">
        <v>14626330</v>
      </c>
    </row>
    <row r="290" spans="1:13" s="3" customFormat="1" ht="11.25" customHeight="1">
      <c r="A290" s="59">
        <v>14626350</v>
      </c>
      <c r="B290" s="42" t="s">
        <v>357</v>
      </c>
      <c r="C290" s="63">
        <v>2546</v>
      </c>
      <c r="D290" s="63">
        <v>2061</v>
      </c>
      <c r="E290" s="73">
        <v>179</v>
      </c>
      <c r="F290" s="89">
        <v>9</v>
      </c>
      <c r="G290" s="84">
        <v>4</v>
      </c>
      <c r="H290" s="84" t="s">
        <v>520</v>
      </c>
      <c r="I290" s="84">
        <v>5</v>
      </c>
      <c r="J290" s="84" t="s">
        <v>520</v>
      </c>
      <c r="K290" s="84">
        <v>2</v>
      </c>
      <c r="L290" s="84">
        <v>5</v>
      </c>
      <c r="M290" s="259">
        <v>14626350</v>
      </c>
    </row>
    <row r="291" spans="1:13" s="3" customFormat="1" ht="11.25" customHeight="1">
      <c r="A291" s="59">
        <v>14626370</v>
      </c>
      <c r="B291" s="42" t="s">
        <v>358</v>
      </c>
      <c r="C291" s="63">
        <v>6733</v>
      </c>
      <c r="D291" s="63">
        <v>5563</v>
      </c>
      <c r="E291" s="73">
        <v>496</v>
      </c>
      <c r="F291" s="89">
        <v>43</v>
      </c>
      <c r="G291" s="84">
        <v>7</v>
      </c>
      <c r="H291" s="84">
        <v>3</v>
      </c>
      <c r="I291" s="84">
        <v>33</v>
      </c>
      <c r="J291" s="84" t="s">
        <v>520</v>
      </c>
      <c r="K291" s="84">
        <v>16</v>
      </c>
      <c r="L291" s="84">
        <v>24</v>
      </c>
      <c r="M291" s="259">
        <v>14626370</v>
      </c>
    </row>
    <row r="292" spans="1:13" s="3" customFormat="1" ht="11.25" customHeight="1">
      <c r="A292" s="59">
        <v>14626390</v>
      </c>
      <c r="B292" s="42" t="s">
        <v>359</v>
      </c>
      <c r="C292" s="63">
        <v>3803</v>
      </c>
      <c r="D292" s="63">
        <v>3087</v>
      </c>
      <c r="E292" s="73">
        <v>281</v>
      </c>
      <c r="F292" s="89">
        <v>31</v>
      </c>
      <c r="G292" s="84">
        <v>9</v>
      </c>
      <c r="H292" s="84" t="s">
        <v>520</v>
      </c>
      <c r="I292" s="84">
        <v>22</v>
      </c>
      <c r="J292" s="84" t="s">
        <v>520</v>
      </c>
      <c r="K292" s="84">
        <v>6</v>
      </c>
      <c r="L292" s="84">
        <v>20</v>
      </c>
      <c r="M292" s="259">
        <v>14626390</v>
      </c>
    </row>
    <row r="293" spans="1:13" s="3" customFormat="1" ht="11.25" customHeight="1">
      <c r="A293" s="59">
        <v>14626400</v>
      </c>
      <c r="B293" s="42" t="s">
        <v>360</v>
      </c>
      <c r="C293" s="63">
        <v>3012</v>
      </c>
      <c r="D293" s="63">
        <v>2586</v>
      </c>
      <c r="E293" s="73">
        <v>203</v>
      </c>
      <c r="F293" s="89">
        <v>14</v>
      </c>
      <c r="G293" s="84">
        <v>2</v>
      </c>
      <c r="H293" s="84" t="s">
        <v>520</v>
      </c>
      <c r="I293" s="84">
        <v>12</v>
      </c>
      <c r="J293" s="84" t="s">
        <v>520</v>
      </c>
      <c r="K293" s="84">
        <v>7</v>
      </c>
      <c r="L293" s="84">
        <v>7</v>
      </c>
      <c r="M293" s="259">
        <v>14626400</v>
      </c>
    </row>
    <row r="294" spans="1:13" s="3" customFormat="1" ht="11.25" customHeight="1">
      <c r="A294" s="59">
        <v>14626410</v>
      </c>
      <c r="B294" s="42" t="s">
        <v>361</v>
      </c>
      <c r="C294" s="63">
        <v>1810</v>
      </c>
      <c r="D294" s="63">
        <v>1450</v>
      </c>
      <c r="E294" s="73">
        <v>150</v>
      </c>
      <c r="F294" s="89">
        <v>6</v>
      </c>
      <c r="G294" s="84">
        <v>1</v>
      </c>
      <c r="H294" s="84" t="s">
        <v>520</v>
      </c>
      <c r="I294" s="84">
        <v>5</v>
      </c>
      <c r="J294" s="84" t="s">
        <v>520</v>
      </c>
      <c r="K294" s="84">
        <v>2</v>
      </c>
      <c r="L294" s="84">
        <v>5</v>
      </c>
      <c r="M294" s="259">
        <v>14626410</v>
      </c>
    </row>
    <row r="295" spans="1:13" s="3" customFormat="1" ht="11.25" customHeight="1">
      <c r="A295" s="59">
        <v>14626420</v>
      </c>
      <c r="B295" s="42" t="s">
        <v>362</v>
      </c>
      <c r="C295" s="63">
        <v>1468</v>
      </c>
      <c r="D295" s="63">
        <v>1261</v>
      </c>
      <c r="E295" s="73">
        <v>91</v>
      </c>
      <c r="F295" s="89">
        <v>9</v>
      </c>
      <c r="G295" s="84">
        <v>4</v>
      </c>
      <c r="H295" s="84">
        <v>1</v>
      </c>
      <c r="I295" s="84">
        <v>4</v>
      </c>
      <c r="J295" s="84" t="s">
        <v>520</v>
      </c>
      <c r="K295" s="84" t="s">
        <v>520</v>
      </c>
      <c r="L295" s="84">
        <v>6</v>
      </c>
      <c r="M295" s="259">
        <v>14626420</v>
      </c>
    </row>
    <row r="296" spans="1:13" s="3" customFormat="1" ht="11.25" customHeight="1">
      <c r="A296" s="59">
        <v>14626430</v>
      </c>
      <c r="B296" s="42" t="s">
        <v>363</v>
      </c>
      <c r="C296" s="63">
        <v>1026</v>
      </c>
      <c r="D296" s="63">
        <v>867</v>
      </c>
      <c r="E296" s="73">
        <v>84</v>
      </c>
      <c r="F296" s="89" t="s">
        <v>520</v>
      </c>
      <c r="G296" s="84" t="s">
        <v>520</v>
      </c>
      <c r="H296" s="84" t="s">
        <v>520</v>
      </c>
      <c r="I296" s="84" t="s">
        <v>520</v>
      </c>
      <c r="J296" s="84" t="s">
        <v>520</v>
      </c>
      <c r="K296" s="84" t="s">
        <v>520</v>
      </c>
      <c r="L296" s="84" t="s">
        <v>520</v>
      </c>
      <c r="M296" s="259">
        <v>14626430</v>
      </c>
    </row>
    <row r="297" spans="1:13" s="3" customFormat="1" ht="11.25" customHeight="1">
      <c r="A297" s="59">
        <v>14626440</v>
      </c>
      <c r="B297" s="42" t="s">
        <v>364</v>
      </c>
      <c r="C297" s="63">
        <v>1092</v>
      </c>
      <c r="D297" s="63">
        <v>840</v>
      </c>
      <c r="E297" s="73">
        <v>77</v>
      </c>
      <c r="F297" s="89">
        <v>6</v>
      </c>
      <c r="G297" s="84">
        <v>2</v>
      </c>
      <c r="H297" s="84" t="s">
        <v>520</v>
      </c>
      <c r="I297" s="84">
        <v>4</v>
      </c>
      <c r="J297" s="84" t="s">
        <v>520</v>
      </c>
      <c r="K297" s="84">
        <v>2</v>
      </c>
      <c r="L297" s="84">
        <v>3</v>
      </c>
      <c r="M297" s="259">
        <v>14626440</v>
      </c>
    </row>
    <row r="298" spans="1:13" s="3" customFormat="1" ht="11.25" customHeight="1">
      <c r="A298" s="59">
        <v>14626450</v>
      </c>
      <c r="B298" s="42" t="s">
        <v>365</v>
      </c>
      <c r="C298" s="63">
        <v>3705</v>
      </c>
      <c r="D298" s="63">
        <v>2961</v>
      </c>
      <c r="E298" s="73">
        <v>291</v>
      </c>
      <c r="F298" s="89">
        <v>32</v>
      </c>
      <c r="G298" s="84">
        <v>11</v>
      </c>
      <c r="H298" s="84">
        <v>1</v>
      </c>
      <c r="I298" s="84">
        <v>20</v>
      </c>
      <c r="J298" s="84" t="s">
        <v>520</v>
      </c>
      <c r="K298" s="84">
        <v>5</v>
      </c>
      <c r="L298" s="84">
        <v>20</v>
      </c>
      <c r="M298" s="259">
        <v>14626450</v>
      </c>
    </row>
    <row r="299" spans="1:13" s="3" customFormat="1" ht="11.25" customHeight="1">
      <c r="A299" s="59">
        <v>14626460</v>
      </c>
      <c r="B299" s="42" t="s">
        <v>366</v>
      </c>
      <c r="C299" s="63">
        <v>1914</v>
      </c>
      <c r="D299" s="63">
        <v>1474</v>
      </c>
      <c r="E299" s="73">
        <v>192</v>
      </c>
      <c r="F299" s="89">
        <v>9</v>
      </c>
      <c r="G299" s="84">
        <v>4</v>
      </c>
      <c r="H299" s="84" t="s">
        <v>520</v>
      </c>
      <c r="I299" s="84">
        <v>5</v>
      </c>
      <c r="J299" s="84" t="s">
        <v>520</v>
      </c>
      <c r="K299" s="84">
        <v>1</v>
      </c>
      <c r="L299" s="84">
        <v>4</v>
      </c>
      <c r="M299" s="259">
        <v>14626460</v>
      </c>
    </row>
    <row r="300" spans="1:13" s="3" customFormat="1" ht="11.25" customHeight="1">
      <c r="A300" s="59">
        <v>14626470</v>
      </c>
      <c r="B300" s="42" t="s">
        <v>367</v>
      </c>
      <c r="C300" s="63">
        <v>1303</v>
      </c>
      <c r="D300" s="63">
        <v>977</v>
      </c>
      <c r="E300" s="73">
        <v>106</v>
      </c>
      <c r="F300" s="89">
        <v>4</v>
      </c>
      <c r="G300" s="84">
        <v>1</v>
      </c>
      <c r="H300" s="84" t="s">
        <v>520</v>
      </c>
      <c r="I300" s="84">
        <v>3</v>
      </c>
      <c r="J300" s="84" t="s">
        <v>520</v>
      </c>
      <c r="K300" s="84">
        <v>2</v>
      </c>
      <c r="L300" s="84">
        <v>2</v>
      </c>
      <c r="M300" s="259">
        <v>14626470</v>
      </c>
    </row>
    <row r="301" spans="1:13" s="3" customFormat="1" ht="11.25" customHeight="1">
      <c r="A301" s="59">
        <v>14626480</v>
      </c>
      <c r="B301" s="42" t="s">
        <v>368</v>
      </c>
      <c r="C301" s="63">
        <v>3244</v>
      </c>
      <c r="D301" s="63">
        <v>2597</v>
      </c>
      <c r="E301" s="73">
        <v>250</v>
      </c>
      <c r="F301" s="89">
        <v>14</v>
      </c>
      <c r="G301" s="84">
        <v>5</v>
      </c>
      <c r="H301" s="84">
        <v>1</v>
      </c>
      <c r="I301" s="84">
        <v>8</v>
      </c>
      <c r="J301" s="84">
        <v>1</v>
      </c>
      <c r="K301" s="84">
        <v>4</v>
      </c>
      <c r="L301" s="84">
        <v>6</v>
      </c>
      <c r="M301" s="259">
        <v>14626480</v>
      </c>
    </row>
    <row r="302" spans="1:13" s="3" customFormat="1" ht="11.25" customHeight="1">
      <c r="A302" s="59">
        <v>14626490</v>
      </c>
      <c r="B302" s="42" t="s">
        <v>369</v>
      </c>
      <c r="C302" s="63">
        <v>2917</v>
      </c>
      <c r="D302" s="63">
        <v>1733</v>
      </c>
      <c r="E302" s="73">
        <v>192</v>
      </c>
      <c r="F302" s="89">
        <v>17</v>
      </c>
      <c r="G302" s="84">
        <v>6</v>
      </c>
      <c r="H302" s="84" t="s">
        <v>520</v>
      </c>
      <c r="I302" s="84">
        <v>11</v>
      </c>
      <c r="J302" s="84" t="s">
        <v>520</v>
      </c>
      <c r="K302" s="84">
        <v>2</v>
      </c>
      <c r="L302" s="84">
        <v>11</v>
      </c>
      <c r="M302" s="259">
        <v>14626490</v>
      </c>
    </row>
    <row r="303" spans="1:13" s="3" customFormat="1" ht="11.25" customHeight="1">
      <c r="A303" s="59">
        <v>14626500</v>
      </c>
      <c r="B303" s="42" t="s">
        <v>370</v>
      </c>
      <c r="C303" s="63">
        <v>1318</v>
      </c>
      <c r="D303" s="63">
        <v>1002</v>
      </c>
      <c r="E303" s="73">
        <v>95</v>
      </c>
      <c r="F303" s="89">
        <v>3</v>
      </c>
      <c r="G303" s="84">
        <v>1</v>
      </c>
      <c r="H303" s="84" t="s">
        <v>520</v>
      </c>
      <c r="I303" s="84">
        <v>2</v>
      </c>
      <c r="J303" s="84" t="s">
        <v>520</v>
      </c>
      <c r="K303" s="84" t="s">
        <v>520</v>
      </c>
      <c r="L303" s="84">
        <v>3</v>
      </c>
      <c r="M303" s="259">
        <v>14626500</v>
      </c>
    </row>
    <row r="304" spans="1:13" s="3" customFormat="1" ht="11.25" customHeight="1">
      <c r="A304" s="59">
        <v>14626510</v>
      </c>
      <c r="B304" s="42" t="s">
        <v>371</v>
      </c>
      <c r="C304" s="63">
        <v>945</v>
      </c>
      <c r="D304" s="63">
        <v>733</v>
      </c>
      <c r="E304" s="73">
        <v>53</v>
      </c>
      <c r="F304" s="89">
        <v>2</v>
      </c>
      <c r="G304" s="84" t="s">
        <v>520</v>
      </c>
      <c r="H304" s="84" t="s">
        <v>520</v>
      </c>
      <c r="I304" s="84">
        <v>2</v>
      </c>
      <c r="J304" s="84" t="s">
        <v>520</v>
      </c>
      <c r="K304" s="84" t="s">
        <v>520</v>
      </c>
      <c r="L304" s="84">
        <v>3</v>
      </c>
      <c r="M304" s="259">
        <v>14626510</v>
      </c>
    </row>
    <row r="305" spans="1:13" s="3" customFormat="1" ht="11.25" customHeight="1">
      <c r="A305" s="59">
        <v>14626520</v>
      </c>
      <c r="B305" s="42" t="s">
        <v>372</v>
      </c>
      <c r="C305" s="63">
        <v>2137</v>
      </c>
      <c r="D305" s="63">
        <v>1601</v>
      </c>
      <c r="E305" s="73">
        <v>244</v>
      </c>
      <c r="F305" s="89">
        <v>16</v>
      </c>
      <c r="G305" s="84">
        <v>4</v>
      </c>
      <c r="H305" s="84" t="s">
        <v>520</v>
      </c>
      <c r="I305" s="84">
        <v>12</v>
      </c>
      <c r="J305" s="84" t="s">
        <v>520</v>
      </c>
      <c r="K305" s="84" t="s">
        <v>520</v>
      </c>
      <c r="L305" s="84">
        <v>13</v>
      </c>
      <c r="M305" s="259">
        <v>14626520</v>
      </c>
    </row>
    <row r="306" spans="1:13" s="3" customFormat="1" ht="11.25" customHeight="1">
      <c r="A306" s="59">
        <v>14626530</v>
      </c>
      <c r="B306" s="42" t="s">
        <v>373</v>
      </c>
      <c r="C306" s="63">
        <v>2569</v>
      </c>
      <c r="D306" s="63">
        <v>2126</v>
      </c>
      <c r="E306" s="73">
        <v>176</v>
      </c>
      <c r="F306" s="89">
        <v>9</v>
      </c>
      <c r="G306" s="84">
        <v>2</v>
      </c>
      <c r="H306" s="84" t="s">
        <v>520</v>
      </c>
      <c r="I306" s="84">
        <v>7</v>
      </c>
      <c r="J306" s="84" t="s">
        <v>520</v>
      </c>
      <c r="K306" s="84">
        <v>4</v>
      </c>
      <c r="L306" s="84">
        <v>3</v>
      </c>
      <c r="M306" s="259">
        <v>14626530</v>
      </c>
    </row>
    <row r="307" spans="1:13" s="3" customFormat="1" ht="11.25" customHeight="1">
      <c r="A307" s="59">
        <v>14626560</v>
      </c>
      <c r="B307" s="42" t="s">
        <v>374</v>
      </c>
      <c r="C307" s="63">
        <v>785</v>
      </c>
      <c r="D307" s="63">
        <v>630</v>
      </c>
      <c r="E307" s="73">
        <v>62</v>
      </c>
      <c r="F307" s="89">
        <v>3</v>
      </c>
      <c r="G307" s="84" t="s">
        <v>520</v>
      </c>
      <c r="H307" s="84">
        <v>1</v>
      </c>
      <c r="I307" s="84">
        <v>2</v>
      </c>
      <c r="J307" s="84" t="s">
        <v>520</v>
      </c>
      <c r="K307" s="84">
        <v>1</v>
      </c>
      <c r="L307" s="84">
        <v>2</v>
      </c>
      <c r="M307" s="259">
        <v>14626560</v>
      </c>
    </row>
    <row r="308" spans="1:13" s="3" customFormat="1" ht="11.25" customHeight="1">
      <c r="A308" s="59">
        <v>14626570</v>
      </c>
      <c r="B308" s="42" t="s">
        <v>375</v>
      </c>
      <c r="C308" s="63">
        <v>1461</v>
      </c>
      <c r="D308" s="63">
        <v>1108</v>
      </c>
      <c r="E308" s="73">
        <v>131</v>
      </c>
      <c r="F308" s="89">
        <v>14</v>
      </c>
      <c r="G308" s="84">
        <v>4</v>
      </c>
      <c r="H308" s="84" t="s">
        <v>520</v>
      </c>
      <c r="I308" s="84">
        <v>10</v>
      </c>
      <c r="J308" s="84" t="s">
        <v>520</v>
      </c>
      <c r="K308" s="84">
        <v>3</v>
      </c>
      <c r="L308" s="84">
        <v>10</v>
      </c>
      <c r="M308" s="259">
        <v>14626570</v>
      </c>
    </row>
    <row r="309" spans="1:13" s="3" customFormat="1" ht="11.25" customHeight="1">
      <c r="A309" s="59">
        <v>14626580</v>
      </c>
      <c r="B309" s="42" t="s">
        <v>376</v>
      </c>
      <c r="C309" s="63">
        <v>2025</v>
      </c>
      <c r="D309" s="63">
        <v>1553</v>
      </c>
      <c r="E309" s="73">
        <v>170</v>
      </c>
      <c r="F309" s="89">
        <v>16</v>
      </c>
      <c r="G309" s="84">
        <v>5</v>
      </c>
      <c r="H309" s="84">
        <v>2</v>
      </c>
      <c r="I309" s="84">
        <v>9</v>
      </c>
      <c r="J309" s="84">
        <v>1</v>
      </c>
      <c r="K309" s="84">
        <v>3</v>
      </c>
      <c r="L309" s="84">
        <v>9</v>
      </c>
      <c r="M309" s="259">
        <v>14626580</v>
      </c>
    </row>
    <row r="310" spans="1:13" s="3" customFormat="1" ht="11.25" customHeight="1">
      <c r="A310" s="59">
        <v>14626590</v>
      </c>
      <c r="B310" s="42" t="s">
        <v>377</v>
      </c>
      <c r="C310" s="63">
        <v>1061</v>
      </c>
      <c r="D310" s="63">
        <v>847</v>
      </c>
      <c r="E310" s="73">
        <v>80</v>
      </c>
      <c r="F310" s="89">
        <v>11</v>
      </c>
      <c r="G310" s="84">
        <v>6</v>
      </c>
      <c r="H310" s="84">
        <v>1</v>
      </c>
      <c r="I310" s="84">
        <v>4</v>
      </c>
      <c r="J310" s="84" t="s">
        <v>520</v>
      </c>
      <c r="K310" s="84">
        <v>2</v>
      </c>
      <c r="L310" s="84">
        <v>10</v>
      </c>
      <c r="M310" s="259">
        <v>14626590</v>
      </c>
    </row>
    <row r="311" spans="1:13" s="3" customFormat="1" ht="11.25" customHeight="1">
      <c r="A311" s="59">
        <v>14626600</v>
      </c>
      <c r="B311" s="42" t="s">
        <v>378</v>
      </c>
      <c r="C311" s="63">
        <v>9847</v>
      </c>
      <c r="D311" s="63">
        <v>8608</v>
      </c>
      <c r="E311" s="73">
        <v>537</v>
      </c>
      <c r="F311" s="89">
        <v>90</v>
      </c>
      <c r="G311" s="84">
        <v>16</v>
      </c>
      <c r="H311" s="84">
        <v>4</v>
      </c>
      <c r="I311" s="84">
        <v>70</v>
      </c>
      <c r="J311" s="84">
        <v>2</v>
      </c>
      <c r="K311" s="84">
        <v>23</v>
      </c>
      <c r="L311" s="84">
        <v>52</v>
      </c>
      <c r="M311" s="259">
        <v>14626600</v>
      </c>
    </row>
    <row r="312" spans="1:13" s="3" customFormat="1" ht="11.25" customHeight="1">
      <c r="A312" s="59">
        <v>14626610</v>
      </c>
      <c r="B312" s="42" t="s">
        <v>379</v>
      </c>
      <c r="C312" s="63">
        <v>15183</v>
      </c>
      <c r="D312" s="63">
        <v>12806</v>
      </c>
      <c r="E312" s="73">
        <v>898</v>
      </c>
      <c r="F312" s="89">
        <v>163</v>
      </c>
      <c r="G312" s="84">
        <v>44</v>
      </c>
      <c r="H312" s="84">
        <v>9</v>
      </c>
      <c r="I312" s="84">
        <v>110</v>
      </c>
      <c r="J312" s="84">
        <v>1</v>
      </c>
      <c r="K312" s="84">
        <v>30</v>
      </c>
      <c r="L312" s="84">
        <v>114</v>
      </c>
      <c r="M312" s="259">
        <v>14626610</v>
      </c>
    </row>
    <row r="313" spans="1:13" s="54" customFormat="1" ht="22.5" customHeight="1">
      <c r="A313" s="65">
        <v>14627</v>
      </c>
      <c r="B313" s="48" t="s">
        <v>380</v>
      </c>
      <c r="C313" s="52">
        <v>168177</v>
      </c>
      <c r="D313" s="52">
        <v>136708</v>
      </c>
      <c r="E313" s="142">
        <v>10913</v>
      </c>
      <c r="F313" s="111">
        <v>1131</v>
      </c>
      <c r="G313" s="81">
        <v>248</v>
      </c>
      <c r="H313" s="81">
        <v>32</v>
      </c>
      <c r="I313" s="81">
        <v>851</v>
      </c>
      <c r="J313" s="81">
        <v>13</v>
      </c>
      <c r="K313" s="81">
        <v>308</v>
      </c>
      <c r="L313" s="81">
        <v>769</v>
      </c>
      <c r="M313" s="287">
        <v>14627</v>
      </c>
    </row>
    <row r="314" spans="1:13" s="3" customFormat="1" ht="11.25" customHeight="1">
      <c r="A314" s="59">
        <v>14627010</v>
      </c>
      <c r="B314" s="42" t="s">
        <v>381</v>
      </c>
      <c r="C314" s="63">
        <v>12620</v>
      </c>
      <c r="D314" s="63">
        <v>10839</v>
      </c>
      <c r="E314" s="73">
        <v>792</v>
      </c>
      <c r="F314" s="89">
        <v>88</v>
      </c>
      <c r="G314" s="84">
        <v>22</v>
      </c>
      <c r="H314" s="84">
        <v>2</v>
      </c>
      <c r="I314" s="84">
        <v>64</v>
      </c>
      <c r="J314" s="84" t="s">
        <v>520</v>
      </c>
      <c r="K314" s="84">
        <v>16</v>
      </c>
      <c r="L314" s="84">
        <v>53</v>
      </c>
      <c r="M314" s="259">
        <v>14627010</v>
      </c>
    </row>
    <row r="315" spans="1:13" s="46" customFormat="1" ht="11.25" customHeight="1">
      <c r="A315" s="70">
        <v>14627020</v>
      </c>
      <c r="B315" s="42" t="s">
        <v>382</v>
      </c>
      <c r="C315" s="73">
        <v>2794</v>
      </c>
      <c r="D315" s="73">
        <v>2177</v>
      </c>
      <c r="E315" s="73">
        <v>185</v>
      </c>
      <c r="F315" s="89">
        <v>9</v>
      </c>
      <c r="G315" s="89">
        <v>3</v>
      </c>
      <c r="H315" s="89" t="s">
        <v>520</v>
      </c>
      <c r="I315" s="89">
        <v>6</v>
      </c>
      <c r="J315" s="89" t="s">
        <v>520</v>
      </c>
      <c r="K315" s="89">
        <v>9</v>
      </c>
      <c r="L315" s="89">
        <v>2</v>
      </c>
      <c r="M315" s="259">
        <v>14627020</v>
      </c>
    </row>
    <row r="316" spans="1:13" s="46" customFormat="1" ht="11.25" customHeight="1">
      <c r="A316" s="70">
        <v>14627030</v>
      </c>
      <c r="B316" s="42" t="s">
        <v>383</v>
      </c>
      <c r="C316" s="73">
        <v>3820</v>
      </c>
      <c r="D316" s="73">
        <v>2745</v>
      </c>
      <c r="E316" s="73">
        <v>263</v>
      </c>
      <c r="F316" s="89">
        <v>13</v>
      </c>
      <c r="G316" s="89">
        <v>2</v>
      </c>
      <c r="H316" s="89" t="s">
        <v>520</v>
      </c>
      <c r="I316" s="89">
        <v>11</v>
      </c>
      <c r="J316" s="89">
        <v>1</v>
      </c>
      <c r="K316" s="89">
        <v>6</v>
      </c>
      <c r="L316" s="89">
        <v>9</v>
      </c>
      <c r="M316" s="259">
        <v>14627030</v>
      </c>
    </row>
    <row r="317" spans="1:13" s="46" customFormat="1" ht="11.25" customHeight="1">
      <c r="A317" s="70">
        <v>14627040</v>
      </c>
      <c r="B317" s="42" t="s">
        <v>384</v>
      </c>
      <c r="C317" s="73">
        <v>1559</v>
      </c>
      <c r="D317" s="73">
        <v>1243</v>
      </c>
      <c r="E317" s="73">
        <v>113</v>
      </c>
      <c r="F317" s="89">
        <v>11</v>
      </c>
      <c r="G317" s="89">
        <v>3</v>
      </c>
      <c r="H317" s="89" t="s">
        <v>520</v>
      </c>
      <c r="I317" s="89">
        <v>8</v>
      </c>
      <c r="J317" s="89" t="s">
        <v>520</v>
      </c>
      <c r="K317" s="89">
        <v>3</v>
      </c>
      <c r="L317" s="89">
        <v>8</v>
      </c>
      <c r="M317" s="259">
        <v>14627040</v>
      </c>
    </row>
    <row r="318" spans="1:13" s="3" customFormat="1" ht="11.25" customHeight="1">
      <c r="A318" s="59">
        <v>14627050</v>
      </c>
      <c r="B318" s="42" t="s">
        <v>385</v>
      </c>
      <c r="C318" s="63">
        <v>4687</v>
      </c>
      <c r="D318" s="63">
        <v>3891</v>
      </c>
      <c r="E318" s="73">
        <v>290</v>
      </c>
      <c r="F318" s="89">
        <v>20</v>
      </c>
      <c r="G318" s="84" t="s">
        <v>520</v>
      </c>
      <c r="H318" s="84">
        <v>3</v>
      </c>
      <c r="I318" s="84">
        <v>17</v>
      </c>
      <c r="J318" s="84" t="s">
        <v>520</v>
      </c>
      <c r="K318" s="84">
        <v>6</v>
      </c>
      <c r="L318" s="84">
        <v>12</v>
      </c>
      <c r="M318" s="259">
        <v>14627050</v>
      </c>
    </row>
    <row r="319" spans="1:13" s="66" customFormat="1" ht="11.25" customHeight="1">
      <c r="A319" s="59">
        <v>14627060</v>
      </c>
      <c r="B319" s="42" t="s">
        <v>386</v>
      </c>
      <c r="C319" s="63">
        <v>12707</v>
      </c>
      <c r="D319" s="63">
        <v>10333</v>
      </c>
      <c r="E319" s="73">
        <v>721</v>
      </c>
      <c r="F319" s="89">
        <v>82</v>
      </c>
      <c r="G319" s="84">
        <v>11</v>
      </c>
      <c r="H319" s="84">
        <v>4</v>
      </c>
      <c r="I319" s="84">
        <v>67</v>
      </c>
      <c r="J319" s="84">
        <v>1</v>
      </c>
      <c r="K319" s="84">
        <v>23</v>
      </c>
      <c r="L319" s="84">
        <v>64</v>
      </c>
      <c r="M319" s="259">
        <v>14627060</v>
      </c>
    </row>
    <row r="320" spans="1:13" s="3" customFormat="1" ht="11.25" customHeight="1">
      <c r="A320" s="59">
        <v>14627070</v>
      </c>
      <c r="B320" s="42" t="s">
        <v>387</v>
      </c>
      <c r="C320" s="63">
        <v>1647</v>
      </c>
      <c r="D320" s="63">
        <v>1277</v>
      </c>
      <c r="E320" s="73">
        <v>107</v>
      </c>
      <c r="F320" s="89">
        <v>12</v>
      </c>
      <c r="G320" s="84">
        <v>1</v>
      </c>
      <c r="H320" s="84">
        <v>1</v>
      </c>
      <c r="I320" s="84">
        <v>10</v>
      </c>
      <c r="J320" s="84">
        <v>1</v>
      </c>
      <c r="K320" s="84">
        <v>3</v>
      </c>
      <c r="L320" s="84">
        <v>11</v>
      </c>
      <c r="M320" s="259">
        <v>14627070</v>
      </c>
    </row>
    <row r="321" spans="1:13" s="3" customFormat="1" ht="11.25" customHeight="1">
      <c r="A321" s="59">
        <v>14627080</v>
      </c>
      <c r="B321" s="42" t="s">
        <v>388</v>
      </c>
      <c r="C321" s="63">
        <v>2157</v>
      </c>
      <c r="D321" s="63">
        <v>1706</v>
      </c>
      <c r="E321" s="73">
        <v>179</v>
      </c>
      <c r="F321" s="89">
        <v>18</v>
      </c>
      <c r="G321" s="84">
        <v>6</v>
      </c>
      <c r="H321" s="84" t="s">
        <v>520</v>
      </c>
      <c r="I321" s="84">
        <v>12</v>
      </c>
      <c r="J321" s="84" t="s">
        <v>520</v>
      </c>
      <c r="K321" s="84">
        <v>7</v>
      </c>
      <c r="L321" s="84">
        <v>10</v>
      </c>
      <c r="M321" s="259">
        <v>14627080</v>
      </c>
    </row>
    <row r="322" spans="1:13" s="3" customFormat="1" ht="11.25" customHeight="1">
      <c r="A322" s="59">
        <v>14627100</v>
      </c>
      <c r="B322" s="42" t="s">
        <v>389</v>
      </c>
      <c r="C322" s="63">
        <v>8887</v>
      </c>
      <c r="D322" s="63">
        <v>6719</v>
      </c>
      <c r="E322" s="73">
        <v>717</v>
      </c>
      <c r="F322" s="89">
        <v>87</v>
      </c>
      <c r="G322" s="84">
        <v>16</v>
      </c>
      <c r="H322" s="84" t="s">
        <v>520</v>
      </c>
      <c r="I322" s="84">
        <v>71</v>
      </c>
      <c r="J322" s="84">
        <v>1</v>
      </c>
      <c r="K322" s="84">
        <v>34</v>
      </c>
      <c r="L322" s="84">
        <v>73</v>
      </c>
      <c r="M322" s="259">
        <v>14627100</v>
      </c>
    </row>
    <row r="323" spans="1:13" s="3" customFormat="1" ht="11.25" customHeight="1">
      <c r="A323" s="59">
        <v>14627110</v>
      </c>
      <c r="B323" s="42" t="s">
        <v>390</v>
      </c>
      <c r="C323" s="63">
        <v>2415</v>
      </c>
      <c r="D323" s="63">
        <v>1668</v>
      </c>
      <c r="E323" s="73">
        <v>150</v>
      </c>
      <c r="F323" s="89">
        <v>13</v>
      </c>
      <c r="G323" s="84">
        <v>3</v>
      </c>
      <c r="H323" s="84" t="s">
        <v>520</v>
      </c>
      <c r="I323" s="84">
        <v>10</v>
      </c>
      <c r="J323" s="84" t="s">
        <v>520</v>
      </c>
      <c r="K323" s="84">
        <v>4</v>
      </c>
      <c r="L323" s="84">
        <v>6</v>
      </c>
      <c r="M323" s="259">
        <v>14627110</v>
      </c>
    </row>
    <row r="324" spans="1:13" s="3" customFormat="1" ht="11.25" customHeight="1">
      <c r="A324" s="59">
        <v>14627130</v>
      </c>
      <c r="B324" s="42" t="s">
        <v>391</v>
      </c>
      <c r="C324" s="63">
        <v>3652</v>
      </c>
      <c r="D324" s="63">
        <v>2825</v>
      </c>
      <c r="E324" s="73">
        <v>249</v>
      </c>
      <c r="F324" s="89">
        <v>19</v>
      </c>
      <c r="G324" s="84">
        <v>7</v>
      </c>
      <c r="H324" s="84">
        <v>2</v>
      </c>
      <c r="I324" s="84">
        <v>10</v>
      </c>
      <c r="J324" s="84">
        <v>1</v>
      </c>
      <c r="K324" s="84">
        <v>6</v>
      </c>
      <c r="L324" s="84">
        <v>10</v>
      </c>
      <c r="M324" s="259">
        <v>14627130</v>
      </c>
    </row>
    <row r="325" spans="1:13" s="3" customFormat="1" ht="11.25" customHeight="1">
      <c r="A325" s="59">
        <v>14627140</v>
      </c>
      <c r="B325" s="42" t="s">
        <v>392</v>
      </c>
      <c r="C325" s="63">
        <v>15741</v>
      </c>
      <c r="D325" s="63">
        <v>13371</v>
      </c>
      <c r="E325" s="73">
        <v>858</v>
      </c>
      <c r="F325" s="89">
        <v>131</v>
      </c>
      <c r="G325" s="84">
        <v>23</v>
      </c>
      <c r="H325" s="84">
        <v>4</v>
      </c>
      <c r="I325" s="84">
        <v>104</v>
      </c>
      <c r="J325" s="84" t="s">
        <v>520</v>
      </c>
      <c r="K325" s="84">
        <v>22</v>
      </c>
      <c r="L325" s="84">
        <v>93</v>
      </c>
      <c r="M325" s="259">
        <v>14627140</v>
      </c>
    </row>
    <row r="326" spans="1:13" s="3" customFormat="1" ht="11.25" customHeight="1">
      <c r="A326" s="59">
        <v>14627150</v>
      </c>
      <c r="B326" s="42" t="s">
        <v>393</v>
      </c>
      <c r="C326" s="63">
        <v>6583</v>
      </c>
      <c r="D326" s="63">
        <v>5249</v>
      </c>
      <c r="E326" s="73">
        <v>495</v>
      </c>
      <c r="F326" s="89">
        <v>46</v>
      </c>
      <c r="G326" s="84">
        <v>10</v>
      </c>
      <c r="H326" s="84" t="s">
        <v>520</v>
      </c>
      <c r="I326" s="84">
        <v>36</v>
      </c>
      <c r="J326" s="84">
        <v>3</v>
      </c>
      <c r="K326" s="84">
        <v>15</v>
      </c>
      <c r="L326" s="84">
        <v>28</v>
      </c>
      <c r="M326" s="259">
        <v>14627150</v>
      </c>
    </row>
    <row r="327" spans="1:13" s="3" customFormat="1" ht="11.25" customHeight="1">
      <c r="A327" s="59">
        <v>14627170</v>
      </c>
      <c r="B327" s="42" t="s">
        <v>394</v>
      </c>
      <c r="C327" s="63">
        <v>3293</v>
      </c>
      <c r="D327" s="63">
        <v>2487</v>
      </c>
      <c r="E327" s="73">
        <v>234</v>
      </c>
      <c r="F327" s="89">
        <v>11</v>
      </c>
      <c r="G327" s="84">
        <v>3</v>
      </c>
      <c r="H327" s="84" t="s">
        <v>520</v>
      </c>
      <c r="I327" s="84">
        <v>8</v>
      </c>
      <c r="J327" s="84" t="s">
        <v>520</v>
      </c>
      <c r="K327" s="84">
        <v>2</v>
      </c>
      <c r="L327" s="84">
        <v>10</v>
      </c>
      <c r="M327" s="259">
        <v>14627170</v>
      </c>
    </row>
    <row r="328" spans="1:13" s="3" customFormat="1" ht="11.25" customHeight="1">
      <c r="A328" s="59">
        <v>14627180</v>
      </c>
      <c r="B328" s="42" t="s">
        <v>395</v>
      </c>
      <c r="C328" s="63">
        <v>8285</v>
      </c>
      <c r="D328" s="63">
        <v>6320</v>
      </c>
      <c r="E328" s="73">
        <v>606</v>
      </c>
      <c r="F328" s="89">
        <v>106</v>
      </c>
      <c r="G328" s="84">
        <v>33</v>
      </c>
      <c r="H328" s="84">
        <v>2</v>
      </c>
      <c r="I328" s="84">
        <v>71</v>
      </c>
      <c r="J328" s="84">
        <v>1</v>
      </c>
      <c r="K328" s="84">
        <v>39</v>
      </c>
      <c r="L328" s="84">
        <v>83</v>
      </c>
      <c r="M328" s="259">
        <v>14627180</v>
      </c>
    </row>
    <row r="329" spans="1:13" s="3" customFormat="1" ht="11.25" customHeight="1">
      <c r="A329" s="59">
        <v>14627190</v>
      </c>
      <c r="B329" s="42" t="s">
        <v>396</v>
      </c>
      <c r="C329" s="63">
        <v>4047</v>
      </c>
      <c r="D329" s="63">
        <v>3337</v>
      </c>
      <c r="E329" s="73">
        <v>296</v>
      </c>
      <c r="F329" s="89">
        <v>16</v>
      </c>
      <c r="G329" s="84">
        <v>3</v>
      </c>
      <c r="H329" s="84" t="s">
        <v>520</v>
      </c>
      <c r="I329" s="84">
        <v>13</v>
      </c>
      <c r="J329" s="84" t="s">
        <v>520</v>
      </c>
      <c r="K329" s="84">
        <v>7</v>
      </c>
      <c r="L329" s="84">
        <v>10</v>
      </c>
      <c r="M329" s="259">
        <v>14627190</v>
      </c>
    </row>
    <row r="330" spans="1:13" s="3" customFormat="1" ht="11.25" customHeight="1">
      <c r="A330" s="59">
        <v>14627200</v>
      </c>
      <c r="B330" s="42" t="s">
        <v>397</v>
      </c>
      <c r="C330" s="63">
        <v>2735</v>
      </c>
      <c r="D330" s="63">
        <v>2030</v>
      </c>
      <c r="E330" s="73">
        <v>194</v>
      </c>
      <c r="F330" s="89">
        <v>20</v>
      </c>
      <c r="G330" s="84">
        <v>4</v>
      </c>
      <c r="H330" s="84" t="s">
        <v>520</v>
      </c>
      <c r="I330" s="84">
        <v>16</v>
      </c>
      <c r="J330" s="84" t="s">
        <v>520</v>
      </c>
      <c r="K330" s="84">
        <v>7</v>
      </c>
      <c r="L330" s="84">
        <v>15</v>
      </c>
      <c r="M330" s="259">
        <v>14627200</v>
      </c>
    </row>
    <row r="331" spans="1:13" s="3" customFormat="1" ht="11.25" customHeight="1">
      <c r="A331" s="59">
        <v>14627210</v>
      </c>
      <c r="B331" s="42" t="s">
        <v>398</v>
      </c>
      <c r="C331" s="63">
        <v>22060</v>
      </c>
      <c r="D331" s="63">
        <v>18661</v>
      </c>
      <c r="E331" s="73">
        <v>1446</v>
      </c>
      <c r="F331" s="89">
        <v>126</v>
      </c>
      <c r="G331" s="84">
        <v>23</v>
      </c>
      <c r="H331" s="84">
        <v>4</v>
      </c>
      <c r="I331" s="84">
        <v>99</v>
      </c>
      <c r="J331" s="84" t="s">
        <v>520</v>
      </c>
      <c r="K331" s="84">
        <v>20</v>
      </c>
      <c r="L331" s="84">
        <v>85</v>
      </c>
      <c r="M331" s="259">
        <v>14627210</v>
      </c>
    </row>
    <row r="332" spans="1:13" s="3" customFormat="1" ht="11.25" customHeight="1">
      <c r="A332" s="59">
        <v>14627220</v>
      </c>
      <c r="B332" s="42" t="s">
        <v>399</v>
      </c>
      <c r="C332" s="63">
        <v>5731</v>
      </c>
      <c r="D332" s="63">
        <v>4473</v>
      </c>
      <c r="E332" s="73">
        <v>392</v>
      </c>
      <c r="F332" s="89">
        <v>46</v>
      </c>
      <c r="G332" s="84">
        <v>9</v>
      </c>
      <c r="H332" s="84">
        <v>2</v>
      </c>
      <c r="I332" s="84">
        <v>35</v>
      </c>
      <c r="J332" s="84">
        <v>2</v>
      </c>
      <c r="K332" s="84">
        <v>16</v>
      </c>
      <c r="L332" s="84">
        <v>27</v>
      </c>
      <c r="M332" s="259">
        <v>14627220</v>
      </c>
    </row>
    <row r="333" spans="1:13" s="3" customFormat="1" ht="11.25" customHeight="1">
      <c r="A333" s="59">
        <v>14627230</v>
      </c>
      <c r="B333" s="42" t="s">
        <v>400</v>
      </c>
      <c r="C333" s="63">
        <v>17868</v>
      </c>
      <c r="D333" s="63">
        <v>15558</v>
      </c>
      <c r="E333" s="73">
        <v>828</v>
      </c>
      <c r="F333" s="89">
        <v>112</v>
      </c>
      <c r="G333" s="84">
        <v>23</v>
      </c>
      <c r="H333" s="84">
        <v>3</v>
      </c>
      <c r="I333" s="84">
        <v>86</v>
      </c>
      <c r="J333" s="84" t="s">
        <v>520</v>
      </c>
      <c r="K333" s="84">
        <v>27</v>
      </c>
      <c r="L333" s="84">
        <v>68</v>
      </c>
      <c r="M333" s="259">
        <v>14627230</v>
      </c>
    </row>
    <row r="334" spans="1:13" s="3" customFormat="1" ht="11.25" customHeight="1">
      <c r="A334" s="59">
        <v>14627240</v>
      </c>
      <c r="B334" s="42" t="s">
        <v>401</v>
      </c>
      <c r="C334" s="63">
        <v>2025</v>
      </c>
      <c r="D334" s="63">
        <v>1642</v>
      </c>
      <c r="E334" s="73">
        <v>157</v>
      </c>
      <c r="F334" s="89">
        <v>13</v>
      </c>
      <c r="G334" s="84">
        <v>4</v>
      </c>
      <c r="H334" s="84" t="s">
        <v>520</v>
      </c>
      <c r="I334" s="84">
        <v>9</v>
      </c>
      <c r="J334" s="84">
        <v>1</v>
      </c>
      <c r="K334" s="84">
        <v>2</v>
      </c>
      <c r="L334" s="84">
        <v>6</v>
      </c>
      <c r="M334" s="259">
        <v>14627240</v>
      </c>
    </row>
    <row r="335" spans="1:13" s="3" customFormat="1" ht="11.25" customHeight="1">
      <c r="A335" s="59">
        <v>14627250</v>
      </c>
      <c r="B335" s="42" t="s">
        <v>402</v>
      </c>
      <c r="C335" s="63">
        <v>1657</v>
      </c>
      <c r="D335" s="63">
        <v>1170</v>
      </c>
      <c r="E335" s="73">
        <v>126</v>
      </c>
      <c r="F335" s="89">
        <v>26</v>
      </c>
      <c r="G335" s="84">
        <v>9</v>
      </c>
      <c r="H335" s="84" t="s">
        <v>520</v>
      </c>
      <c r="I335" s="84">
        <v>17</v>
      </c>
      <c r="J335" s="84" t="s">
        <v>520</v>
      </c>
      <c r="K335" s="84">
        <v>7</v>
      </c>
      <c r="L335" s="84">
        <v>15</v>
      </c>
      <c r="M335" s="259">
        <v>14627250</v>
      </c>
    </row>
    <row r="336" spans="1:13" s="3" customFormat="1" ht="11.25" customHeight="1">
      <c r="A336" s="59">
        <v>14627260</v>
      </c>
      <c r="B336" s="42" t="s">
        <v>403</v>
      </c>
      <c r="C336" s="63">
        <v>2445</v>
      </c>
      <c r="D336" s="63">
        <v>1908</v>
      </c>
      <c r="E336" s="73">
        <v>206</v>
      </c>
      <c r="F336" s="89">
        <v>14</v>
      </c>
      <c r="G336" s="84">
        <v>3</v>
      </c>
      <c r="H336" s="84" t="s">
        <v>520</v>
      </c>
      <c r="I336" s="84">
        <v>11</v>
      </c>
      <c r="J336" s="84" t="s">
        <v>520</v>
      </c>
      <c r="K336" s="84">
        <v>3</v>
      </c>
      <c r="L336" s="84">
        <v>11</v>
      </c>
      <c r="M336" s="259">
        <v>14627260</v>
      </c>
    </row>
    <row r="337" spans="1:13" s="3" customFormat="1" ht="11.25" customHeight="1">
      <c r="A337" s="59">
        <v>14627270</v>
      </c>
      <c r="B337" s="42" t="s">
        <v>404</v>
      </c>
      <c r="C337" s="63">
        <v>2728</v>
      </c>
      <c r="D337" s="63">
        <v>2140</v>
      </c>
      <c r="E337" s="73">
        <v>182</v>
      </c>
      <c r="F337" s="89">
        <v>13</v>
      </c>
      <c r="G337" s="84">
        <v>3</v>
      </c>
      <c r="H337" s="84">
        <v>1</v>
      </c>
      <c r="I337" s="84">
        <v>9</v>
      </c>
      <c r="J337" s="84" t="s">
        <v>520</v>
      </c>
      <c r="K337" s="84">
        <v>5</v>
      </c>
      <c r="L337" s="84">
        <v>9</v>
      </c>
      <c r="M337" s="259">
        <v>14627270</v>
      </c>
    </row>
    <row r="338" spans="1:13" s="3" customFormat="1" ht="11.25" customHeight="1">
      <c r="A338" s="59">
        <v>14627290</v>
      </c>
      <c r="B338" s="42" t="s">
        <v>405</v>
      </c>
      <c r="C338" s="63">
        <v>3255</v>
      </c>
      <c r="D338" s="63">
        <v>2349</v>
      </c>
      <c r="E338" s="73">
        <v>203</v>
      </c>
      <c r="F338" s="89">
        <v>22</v>
      </c>
      <c r="G338" s="84">
        <v>9</v>
      </c>
      <c r="H338" s="84">
        <v>1</v>
      </c>
      <c r="I338" s="84">
        <v>12</v>
      </c>
      <c r="J338" s="84">
        <v>1</v>
      </c>
      <c r="K338" s="84">
        <v>10</v>
      </c>
      <c r="L338" s="84">
        <v>9</v>
      </c>
      <c r="M338" s="259">
        <v>14627290</v>
      </c>
    </row>
    <row r="339" spans="1:13" s="3" customFormat="1" ht="11.25" customHeight="1">
      <c r="A339" s="59">
        <v>14627310</v>
      </c>
      <c r="B339" s="42" t="s">
        <v>406</v>
      </c>
      <c r="C339" s="63">
        <v>7229</v>
      </c>
      <c r="D339" s="63">
        <v>6158</v>
      </c>
      <c r="E339" s="73">
        <v>534</v>
      </c>
      <c r="F339" s="89">
        <v>36</v>
      </c>
      <c r="G339" s="84">
        <v>9</v>
      </c>
      <c r="H339" s="84">
        <v>2</v>
      </c>
      <c r="I339" s="84">
        <v>25</v>
      </c>
      <c r="J339" s="84" t="s">
        <v>520</v>
      </c>
      <c r="K339" s="84">
        <v>8</v>
      </c>
      <c r="L339" s="84">
        <v>24</v>
      </c>
      <c r="M339" s="259">
        <v>14627310</v>
      </c>
    </row>
    <row r="340" spans="1:13" s="3" customFormat="1" ht="11.25" customHeight="1">
      <c r="A340" s="59">
        <v>14627340</v>
      </c>
      <c r="B340" s="42" t="s">
        <v>407</v>
      </c>
      <c r="C340" s="63">
        <v>1358</v>
      </c>
      <c r="D340" s="63">
        <v>1001</v>
      </c>
      <c r="E340" s="73">
        <v>85</v>
      </c>
      <c r="F340" s="89">
        <v>4</v>
      </c>
      <c r="G340" s="84" t="s">
        <v>520</v>
      </c>
      <c r="H340" s="84">
        <v>1</v>
      </c>
      <c r="I340" s="84">
        <v>3</v>
      </c>
      <c r="J340" s="84" t="s">
        <v>520</v>
      </c>
      <c r="K340" s="84" t="s">
        <v>520</v>
      </c>
      <c r="L340" s="84">
        <v>3</v>
      </c>
      <c r="M340" s="259">
        <v>14627340</v>
      </c>
    </row>
    <row r="341" spans="1:13" s="3" customFormat="1" ht="11.25" customHeight="1">
      <c r="A341" s="59">
        <v>14627360</v>
      </c>
      <c r="B341" s="42" t="s">
        <v>408</v>
      </c>
      <c r="C341" s="63">
        <v>4192</v>
      </c>
      <c r="D341" s="63">
        <v>3431</v>
      </c>
      <c r="E341" s="73">
        <v>305</v>
      </c>
      <c r="F341" s="89">
        <v>17</v>
      </c>
      <c r="G341" s="84">
        <v>6</v>
      </c>
      <c r="H341" s="84" t="s">
        <v>520</v>
      </c>
      <c r="I341" s="84">
        <v>11</v>
      </c>
      <c r="J341" s="84" t="s">
        <v>520</v>
      </c>
      <c r="K341" s="84">
        <v>1</v>
      </c>
      <c r="L341" s="84">
        <v>15</v>
      </c>
      <c r="M341" s="259">
        <v>14627360</v>
      </c>
    </row>
    <row r="342" spans="1:13" s="54" customFormat="1" ht="33.75" customHeight="1">
      <c r="A342" s="65">
        <v>14628</v>
      </c>
      <c r="B342" s="74" t="s">
        <v>1033</v>
      </c>
      <c r="C342" s="52">
        <v>174541</v>
      </c>
      <c r="D342" s="52">
        <v>141452</v>
      </c>
      <c r="E342" s="142">
        <v>13096</v>
      </c>
      <c r="F342" s="111">
        <v>1116</v>
      </c>
      <c r="G342" s="81">
        <v>222</v>
      </c>
      <c r="H342" s="81">
        <v>36</v>
      </c>
      <c r="I342" s="81">
        <v>858</v>
      </c>
      <c r="J342" s="81">
        <v>15</v>
      </c>
      <c r="K342" s="81">
        <v>248</v>
      </c>
      <c r="L342" s="81">
        <v>841</v>
      </c>
      <c r="M342" s="287">
        <v>14628</v>
      </c>
    </row>
    <row r="343" spans="1:13" s="3" customFormat="1" ht="11.25" customHeight="1">
      <c r="A343" s="59">
        <v>14628010</v>
      </c>
      <c r="B343" s="42" t="s">
        <v>410</v>
      </c>
      <c r="C343" s="63">
        <v>5784</v>
      </c>
      <c r="D343" s="63">
        <v>4594</v>
      </c>
      <c r="E343" s="73">
        <v>430</v>
      </c>
      <c r="F343" s="89">
        <v>32</v>
      </c>
      <c r="G343" s="84">
        <v>10</v>
      </c>
      <c r="H343" s="84" t="s">
        <v>520</v>
      </c>
      <c r="I343" s="84">
        <v>22</v>
      </c>
      <c r="J343" s="84" t="s">
        <v>520</v>
      </c>
      <c r="K343" s="84">
        <v>9</v>
      </c>
      <c r="L343" s="84">
        <v>20</v>
      </c>
      <c r="M343" s="259">
        <v>14628010</v>
      </c>
    </row>
    <row r="344" spans="1:13" s="3" customFormat="1" ht="11.25" customHeight="1">
      <c r="A344" s="59">
        <v>14628020</v>
      </c>
      <c r="B344" s="42" t="s">
        <v>411</v>
      </c>
      <c r="C344" s="63">
        <v>4447</v>
      </c>
      <c r="D344" s="63">
        <v>3481</v>
      </c>
      <c r="E344" s="73">
        <v>379</v>
      </c>
      <c r="F344" s="89">
        <v>29</v>
      </c>
      <c r="G344" s="84">
        <v>10</v>
      </c>
      <c r="H344" s="84">
        <v>2</v>
      </c>
      <c r="I344" s="84">
        <v>17</v>
      </c>
      <c r="J344" s="84">
        <v>3</v>
      </c>
      <c r="K344" s="84">
        <v>7</v>
      </c>
      <c r="L344" s="84">
        <v>17</v>
      </c>
      <c r="M344" s="259">
        <v>14628020</v>
      </c>
    </row>
    <row r="345" spans="1:13" s="3" customFormat="1" ht="11.25" customHeight="1">
      <c r="A345" s="59">
        <v>14628030</v>
      </c>
      <c r="B345" s="42" t="s">
        <v>412</v>
      </c>
      <c r="C345" s="63">
        <v>2523</v>
      </c>
      <c r="D345" s="63">
        <v>2053</v>
      </c>
      <c r="E345" s="73">
        <v>200</v>
      </c>
      <c r="F345" s="89">
        <v>21</v>
      </c>
      <c r="G345" s="84">
        <v>3</v>
      </c>
      <c r="H345" s="84" t="s">
        <v>520</v>
      </c>
      <c r="I345" s="84">
        <v>18</v>
      </c>
      <c r="J345" s="84">
        <v>1</v>
      </c>
      <c r="K345" s="84">
        <v>4</v>
      </c>
      <c r="L345" s="84">
        <v>13</v>
      </c>
      <c r="M345" s="259">
        <v>14628030</v>
      </c>
    </row>
    <row r="346" spans="1:13" s="3" customFormat="1" ht="11.25" customHeight="1">
      <c r="A346" s="59">
        <v>14628040</v>
      </c>
      <c r="B346" s="42" t="s">
        <v>413</v>
      </c>
      <c r="C346" s="63">
        <v>1993</v>
      </c>
      <c r="D346" s="63">
        <v>1468</v>
      </c>
      <c r="E346" s="73">
        <v>201</v>
      </c>
      <c r="F346" s="89">
        <v>18</v>
      </c>
      <c r="G346" s="84">
        <v>6</v>
      </c>
      <c r="H346" s="84">
        <v>1</v>
      </c>
      <c r="I346" s="84">
        <v>11</v>
      </c>
      <c r="J346" s="84" t="s">
        <v>520</v>
      </c>
      <c r="K346" s="84">
        <v>3</v>
      </c>
      <c r="L346" s="84">
        <v>16</v>
      </c>
      <c r="M346" s="259">
        <v>14628040</v>
      </c>
    </row>
    <row r="347" spans="1:13" s="3" customFormat="1" ht="11.25" customHeight="1">
      <c r="A347" s="59">
        <v>14628050</v>
      </c>
      <c r="B347" s="42" t="s">
        <v>414</v>
      </c>
      <c r="C347" s="63">
        <v>7783</v>
      </c>
      <c r="D347" s="63">
        <v>6397</v>
      </c>
      <c r="E347" s="73">
        <v>613</v>
      </c>
      <c r="F347" s="89">
        <v>63</v>
      </c>
      <c r="G347" s="84">
        <v>10</v>
      </c>
      <c r="H347" s="84">
        <v>1</v>
      </c>
      <c r="I347" s="84">
        <v>52</v>
      </c>
      <c r="J347" s="84">
        <v>2</v>
      </c>
      <c r="K347" s="84">
        <v>20</v>
      </c>
      <c r="L347" s="84">
        <v>54</v>
      </c>
      <c r="M347" s="259">
        <v>14628050</v>
      </c>
    </row>
    <row r="348" spans="1:13" s="3" customFormat="1" ht="11.25" customHeight="1">
      <c r="A348" s="59">
        <v>14628060</v>
      </c>
      <c r="B348" s="42" t="s">
        <v>415</v>
      </c>
      <c r="C348" s="63">
        <v>10933</v>
      </c>
      <c r="D348" s="63">
        <v>8891</v>
      </c>
      <c r="E348" s="73">
        <v>834</v>
      </c>
      <c r="F348" s="89">
        <v>56</v>
      </c>
      <c r="G348" s="84">
        <v>17</v>
      </c>
      <c r="H348" s="84" t="s">
        <v>520</v>
      </c>
      <c r="I348" s="84">
        <v>39</v>
      </c>
      <c r="J348" s="84">
        <v>1</v>
      </c>
      <c r="K348" s="84">
        <v>12</v>
      </c>
      <c r="L348" s="84">
        <v>41</v>
      </c>
      <c r="M348" s="259">
        <v>14628060</v>
      </c>
    </row>
    <row r="349" spans="1:13" s="3" customFormat="1" ht="11.25" customHeight="1">
      <c r="A349" s="59">
        <v>14628070</v>
      </c>
      <c r="B349" s="42" t="s">
        <v>416</v>
      </c>
      <c r="C349" s="63">
        <v>1616</v>
      </c>
      <c r="D349" s="63">
        <v>1265</v>
      </c>
      <c r="E349" s="73">
        <v>155</v>
      </c>
      <c r="F349" s="89">
        <v>14</v>
      </c>
      <c r="G349" s="84">
        <v>1</v>
      </c>
      <c r="H349" s="84" t="s">
        <v>520</v>
      </c>
      <c r="I349" s="84">
        <v>13</v>
      </c>
      <c r="J349" s="84">
        <v>1</v>
      </c>
      <c r="K349" s="84">
        <v>9</v>
      </c>
      <c r="L349" s="84">
        <v>6</v>
      </c>
      <c r="M349" s="259">
        <v>14628070</v>
      </c>
    </row>
    <row r="350" spans="1:13" s="3" customFormat="1" ht="11.25" customHeight="1">
      <c r="A350" s="59">
        <v>14628080</v>
      </c>
      <c r="B350" s="42" t="s">
        <v>417</v>
      </c>
      <c r="C350" s="63">
        <v>4762</v>
      </c>
      <c r="D350" s="63">
        <v>3772</v>
      </c>
      <c r="E350" s="73">
        <v>403</v>
      </c>
      <c r="F350" s="89">
        <v>33</v>
      </c>
      <c r="G350" s="84">
        <v>5</v>
      </c>
      <c r="H350" s="84" t="s">
        <v>520</v>
      </c>
      <c r="I350" s="84">
        <v>28</v>
      </c>
      <c r="J350" s="84">
        <v>1</v>
      </c>
      <c r="K350" s="84">
        <v>7</v>
      </c>
      <c r="L350" s="84">
        <v>22</v>
      </c>
      <c r="M350" s="259">
        <v>14628080</v>
      </c>
    </row>
    <row r="351" spans="1:13" s="3" customFormat="1" ht="11.25" customHeight="1">
      <c r="A351" s="59">
        <v>14628090</v>
      </c>
      <c r="B351" s="42" t="s">
        <v>418</v>
      </c>
      <c r="C351" s="63">
        <v>902</v>
      </c>
      <c r="D351" s="63">
        <v>716</v>
      </c>
      <c r="E351" s="73">
        <v>88</v>
      </c>
      <c r="F351" s="89" t="s">
        <v>520</v>
      </c>
      <c r="G351" s="84" t="s">
        <v>520</v>
      </c>
      <c r="H351" s="84" t="s">
        <v>520</v>
      </c>
      <c r="I351" s="84" t="s">
        <v>520</v>
      </c>
      <c r="J351" s="84" t="s">
        <v>520</v>
      </c>
      <c r="K351" s="84" t="s">
        <v>520</v>
      </c>
      <c r="L351" s="84" t="s">
        <v>520</v>
      </c>
      <c r="M351" s="259">
        <v>14628090</v>
      </c>
    </row>
    <row r="352" spans="1:13" s="3" customFormat="1" ht="11.25" customHeight="1">
      <c r="A352" s="59">
        <v>14628100</v>
      </c>
      <c r="B352" s="42" t="s">
        <v>419</v>
      </c>
      <c r="C352" s="63">
        <v>3630</v>
      </c>
      <c r="D352" s="63">
        <v>2737</v>
      </c>
      <c r="E352" s="73">
        <v>320</v>
      </c>
      <c r="F352" s="89">
        <v>23</v>
      </c>
      <c r="G352" s="84">
        <v>7</v>
      </c>
      <c r="H352" s="84">
        <v>1</v>
      </c>
      <c r="I352" s="84">
        <v>15</v>
      </c>
      <c r="J352" s="84">
        <v>1</v>
      </c>
      <c r="K352" s="84">
        <v>4</v>
      </c>
      <c r="L352" s="84">
        <v>16</v>
      </c>
      <c r="M352" s="259">
        <v>14628100</v>
      </c>
    </row>
    <row r="353" spans="1:13" s="46" customFormat="1" ht="11.25" customHeight="1">
      <c r="A353" s="70">
        <v>14628110</v>
      </c>
      <c r="B353" s="42" t="s">
        <v>420</v>
      </c>
      <c r="C353" s="63">
        <v>24806</v>
      </c>
      <c r="D353" s="63">
        <v>21123</v>
      </c>
      <c r="E353" s="73">
        <v>1683</v>
      </c>
      <c r="F353" s="89">
        <v>115</v>
      </c>
      <c r="G353" s="84">
        <v>22</v>
      </c>
      <c r="H353" s="84">
        <v>7</v>
      </c>
      <c r="I353" s="84">
        <v>86</v>
      </c>
      <c r="J353" s="84" t="s">
        <v>520</v>
      </c>
      <c r="K353" s="84">
        <v>23</v>
      </c>
      <c r="L353" s="84">
        <v>82</v>
      </c>
      <c r="M353" s="259">
        <v>14628110</v>
      </c>
    </row>
    <row r="354" spans="1:13" s="3" customFormat="1" ht="11.25" customHeight="1">
      <c r="A354" s="59">
        <v>14628130</v>
      </c>
      <c r="B354" s="42" t="s">
        <v>421</v>
      </c>
      <c r="C354" s="73">
        <v>5292</v>
      </c>
      <c r="D354" s="73">
        <v>4101</v>
      </c>
      <c r="E354" s="73">
        <v>408</v>
      </c>
      <c r="F354" s="89">
        <v>23</v>
      </c>
      <c r="G354" s="89">
        <v>3</v>
      </c>
      <c r="H354" s="89">
        <v>1</v>
      </c>
      <c r="I354" s="89">
        <v>19</v>
      </c>
      <c r="J354" s="89">
        <v>1</v>
      </c>
      <c r="K354" s="89">
        <v>9</v>
      </c>
      <c r="L354" s="89">
        <v>16</v>
      </c>
      <c r="M354" s="259">
        <v>14628130</v>
      </c>
    </row>
    <row r="355" spans="1:13" s="66" customFormat="1" ht="11.25" customHeight="1">
      <c r="A355" s="59">
        <v>14628140</v>
      </c>
      <c r="B355" s="42" t="s">
        <v>422</v>
      </c>
      <c r="C355" s="73">
        <v>1445</v>
      </c>
      <c r="D355" s="73">
        <v>1167</v>
      </c>
      <c r="E355" s="73">
        <v>138</v>
      </c>
      <c r="F355" s="89">
        <v>5</v>
      </c>
      <c r="G355" s="89">
        <v>1</v>
      </c>
      <c r="H355" s="89">
        <v>1</v>
      </c>
      <c r="I355" s="89">
        <v>3</v>
      </c>
      <c r="J355" s="89" t="s">
        <v>520</v>
      </c>
      <c r="K355" s="89">
        <v>3</v>
      </c>
      <c r="L355" s="89">
        <v>1</v>
      </c>
      <c r="M355" s="259">
        <v>14628140</v>
      </c>
    </row>
    <row r="356" spans="1:13" s="3" customFormat="1" ht="11.25" customHeight="1">
      <c r="A356" s="59">
        <v>14628150</v>
      </c>
      <c r="B356" s="42" t="s">
        <v>423</v>
      </c>
      <c r="C356" s="63">
        <v>939</v>
      </c>
      <c r="D356" s="63">
        <v>689</v>
      </c>
      <c r="E356" s="73" t="s">
        <v>609</v>
      </c>
      <c r="F356" s="89">
        <v>8</v>
      </c>
      <c r="G356" s="84">
        <v>2</v>
      </c>
      <c r="H356" s="84" t="s">
        <v>520</v>
      </c>
      <c r="I356" s="84">
        <v>6</v>
      </c>
      <c r="J356" s="84" t="s">
        <v>520</v>
      </c>
      <c r="K356" s="84">
        <v>1</v>
      </c>
      <c r="L356" s="84">
        <v>6</v>
      </c>
      <c r="M356" s="259">
        <v>14628150</v>
      </c>
    </row>
    <row r="357" spans="1:13" s="3" customFormat="1" ht="11.25" customHeight="1">
      <c r="A357" s="59">
        <v>14628160</v>
      </c>
      <c r="B357" s="42" t="s">
        <v>424</v>
      </c>
      <c r="C357" s="63">
        <v>9606</v>
      </c>
      <c r="D357" s="63">
        <v>8225</v>
      </c>
      <c r="E357" s="73">
        <v>596</v>
      </c>
      <c r="F357" s="89">
        <v>71</v>
      </c>
      <c r="G357" s="84">
        <v>11</v>
      </c>
      <c r="H357" s="84">
        <v>6</v>
      </c>
      <c r="I357" s="84">
        <v>54</v>
      </c>
      <c r="J357" s="84" t="s">
        <v>520</v>
      </c>
      <c r="K357" s="84">
        <v>12</v>
      </c>
      <c r="L357" s="84">
        <v>59</v>
      </c>
      <c r="M357" s="259"/>
    </row>
    <row r="358" spans="1:13" s="3" customFormat="1" ht="11.25" customHeight="1">
      <c r="A358" s="59">
        <v>14628170</v>
      </c>
      <c r="B358" s="42" t="s">
        <v>425</v>
      </c>
      <c r="C358" s="63">
        <v>632</v>
      </c>
      <c r="D358" s="63">
        <v>492</v>
      </c>
      <c r="E358" s="73">
        <v>38</v>
      </c>
      <c r="F358" s="89">
        <v>4</v>
      </c>
      <c r="G358" s="84">
        <v>3</v>
      </c>
      <c r="H358" s="84" t="s">
        <v>520</v>
      </c>
      <c r="I358" s="84">
        <v>1</v>
      </c>
      <c r="J358" s="84" t="s">
        <v>520</v>
      </c>
      <c r="K358" s="84" t="s">
        <v>520</v>
      </c>
      <c r="L358" s="84">
        <v>1</v>
      </c>
      <c r="M358" s="259">
        <v>14628170</v>
      </c>
    </row>
    <row r="359" spans="1:13" s="3" customFormat="1" ht="11.25" customHeight="1">
      <c r="A359" s="59">
        <v>14628190</v>
      </c>
      <c r="B359" s="42" t="s">
        <v>426</v>
      </c>
      <c r="C359" s="63">
        <v>2601</v>
      </c>
      <c r="D359" s="63">
        <v>1945</v>
      </c>
      <c r="E359" s="73">
        <v>260</v>
      </c>
      <c r="F359" s="89">
        <v>24</v>
      </c>
      <c r="G359" s="84">
        <v>3</v>
      </c>
      <c r="H359" s="84" t="s">
        <v>520</v>
      </c>
      <c r="I359" s="84">
        <v>21</v>
      </c>
      <c r="J359" s="84" t="s">
        <v>520</v>
      </c>
      <c r="K359" s="84">
        <v>10</v>
      </c>
      <c r="L359" s="84">
        <v>22</v>
      </c>
      <c r="M359" s="259">
        <v>14628190</v>
      </c>
    </row>
    <row r="360" spans="1:13" s="3" customFormat="1" ht="11.25" customHeight="1">
      <c r="A360" s="59">
        <v>14628205</v>
      </c>
      <c r="B360" s="42" t="s">
        <v>427</v>
      </c>
      <c r="C360" s="63">
        <v>5486</v>
      </c>
      <c r="D360" s="63">
        <v>4279</v>
      </c>
      <c r="E360" s="73">
        <v>401</v>
      </c>
      <c r="F360" s="89">
        <v>18</v>
      </c>
      <c r="G360" s="84">
        <v>3</v>
      </c>
      <c r="H360" s="84" t="s">
        <v>520</v>
      </c>
      <c r="I360" s="84">
        <v>15</v>
      </c>
      <c r="J360" s="84" t="s">
        <v>520</v>
      </c>
      <c r="K360" s="84">
        <v>4</v>
      </c>
      <c r="L360" s="84">
        <v>14</v>
      </c>
      <c r="M360" s="259">
        <v>14628205</v>
      </c>
    </row>
    <row r="361" spans="1:13" s="3" customFormat="1" ht="11.25" customHeight="1">
      <c r="A361" s="59">
        <v>14628210</v>
      </c>
      <c r="B361" s="42" t="s">
        <v>428</v>
      </c>
      <c r="C361" s="63">
        <v>1658</v>
      </c>
      <c r="D361" s="63">
        <v>1242</v>
      </c>
      <c r="E361" s="73">
        <v>113</v>
      </c>
      <c r="F361" s="89">
        <v>15</v>
      </c>
      <c r="G361" s="84">
        <v>5</v>
      </c>
      <c r="H361" s="84" t="s">
        <v>520</v>
      </c>
      <c r="I361" s="84">
        <v>10</v>
      </c>
      <c r="J361" s="84" t="s">
        <v>520</v>
      </c>
      <c r="K361" s="84">
        <v>4</v>
      </c>
      <c r="L361" s="84">
        <v>9</v>
      </c>
      <c r="M361" s="259">
        <v>14628210</v>
      </c>
    </row>
    <row r="362" spans="1:13" s="3" customFormat="1" ht="11.25" customHeight="1">
      <c r="A362" s="59">
        <v>14628220</v>
      </c>
      <c r="B362" s="42" t="s">
        <v>429</v>
      </c>
      <c r="C362" s="63">
        <v>3435</v>
      </c>
      <c r="D362" s="63">
        <v>2755</v>
      </c>
      <c r="E362" s="73">
        <v>301</v>
      </c>
      <c r="F362" s="89">
        <v>21</v>
      </c>
      <c r="G362" s="84">
        <v>5</v>
      </c>
      <c r="H362" s="84">
        <v>1</v>
      </c>
      <c r="I362" s="84">
        <v>15</v>
      </c>
      <c r="J362" s="84" t="s">
        <v>520</v>
      </c>
      <c r="K362" s="84">
        <v>5</v>
      </c>
      <c r="L362" s="84">
        <v>11</v>
      </c>
      <c r="M362" s="259">
        <v>14628220</v>
      </c>
    </row>
    <row r="363" spans="1:13" s="3" customFormat="1" ht="11.25" customHeight="1">
      <c r="A363" s="59">
        <v>14628230</v>
      </c>
      <c r="B363" s="42" t="s">
        <v>430</v>
      </c>
      <c r="C363" s="63">
        <v>1064</v>
      </c>
      <c r="D363" s="63">
        <v>817</v>
      </c>
      <c r="E363" s="73">
        <v>89</v>
      </c>
      <c r="F363" s="89">
        <v>4</v>
      </c>
      <c r="G363" s="84" t="s">
        <v>520</v>
      </c>
      <c r="H363" s="84">
        <v>1</v>
      </c>
      <c r="I363" s="84">
        <v>3</v>
      </c>
      <c r="J363" s="84" t="s">
        <v>520</v>
      </c>
      <c r="K363" s="84">
        <v>2</v>
      </c>
      <c r="L363" s="84">
        <v>2</v>
      </c>
      <c r="M363" s="259">
        <v>14628230</v>
      </c>
    </row>
    <row r="364" spans="1:13" s="3" customFormat="1" ht="11.25" customHeight="1">
      <c r="A364" s="59">
        <v>14628240</v>
      </c>
      <c r="B364" s="42" t="s">
        <v>431</v>
      </c>
      <c r="C364" s="63">
        <v>2312</v>
      </c>
      <c r="D364" s="63">
        <v>1862</v>
      </c>
      <c r="E364" s="73">
        <v>213</v>
      </c>
      <c r="F364" s="89">
        <v>17</v>
      </c>
      <c r="G364" s="84">
        <v>4</v>
      </c>
      <c r="H364" s="84">
        <v>1</v>
      </c>
      <c r="I364" s="84">
        <v>12</v>
      </c>
      <c r="J364" s="84">
        <v>1</v>
      </c>
      <c r="K364" s="84">
        <v>3</v>
      </c>
      <c r="L364" s="84">
        <v>13</v>
      </c>
      <c r="M364" s="259">
        <v>14628240</v>
      </c>
    </row>
    <row r="365" spans="1:13" s="3" customFormat="1" ht="11.25" customHeight="1">
      <c r="A365" s="59">
        <v>14628250</v>
      </c>
      <c r="B365" s="42" t="s">
        <v>432</v>
      </c>
      <c r="C365" s="63">
        <v>1600</v>
      </c>
      <c r="D365" s="63">
        <v>1253</v>
      </c>
      <c r="E365" s="73">
        <v>157</v>
      </c>
      <c r="F365" s="89">
        <v>13</v>
      </c>
      <c r="G365" s="84">
        <v>4</v>
      </c>
      <c r="H365" s="84" t="s">
        <v>520</v>
      </c>
      <c r="I365" s="84">
        <v>9</v>
      </c>
      <c r="J365" s="84" t="s">
        <v>520</v>
      </c>
      <c r="K365" s="84">
        <v>3</v>
      </c>
      <c r="L365" s="84">
        <v>8</v>
      </c>
      <c r="M365" s="259">
        <v>14628250</v>
      </c>
    </row>
    <row r="366" spans="1:13" s="3" customFormat="1" ht="11.25" customHeight="1">
      <c r="A366" s="59">
        <v>14628260</v>
      </c>
      <c r="B366" s="42" t="s">
        <v>433</v>
      </c>
      <c r="C366" s="63">
        <v>8843</v>
      </c>
      <c r="D366" s="63">
        <v>7278</v>
      </c>
      <c r="E366" s="73">
        <v>652</v>
      </c>
      <c r="F366" s="89">
        <v>73</v>
      </c>
      <c r="G366" s="84">
        <v>14</v>
      </c>
      <c r="H366" s="84">
        <v>4</v>
      </c>
      <c r="I366" s="84">
        <v>55</v>
      </c>
      <c r="J366" s="84">
        <v>1</v>
      </c>
      <c r="K366" s="84">
        <v>14</v>
      </c>
      <c r="L366" s="84">
        <v>57</v>
      </c>
      <c r="M366" s="259">
        <v>14628260</v>
      </c>
    </row>
    <row r="367" spans="1:13" s="3" customFormat="1" ht="11.25" customHeight="1">
      <c r="A367" s="59">
        <v>14628270</v>
      </c>
      <c r="B367" s="42" t="s">
        <v>434</v>
      </c>
      <c r="C367" s="63">
        <v>23793</v>
      </c>
      <c r="D367" s="63">
        <v>20119</v>
      </c>
      <c r="E367" s="73">
        <v>1405</v>
      </c>
      <c r="F367" s="89">
        <v>196</v>
      </c>
      <c r="G367" s="84">
        <v>19</v>
      </c>
      <c r="H367" s="84">
        <v>8</v>
      </c>
      <c r="I367" s="84">
        <v>169</v>
      </c>
      <c r="J367" s="84">
        <v>1</v>
      </c>
      <c r="K367" s="84">
        <v>31</v>
      </c>
      <c r="L367" s="84">
        <v>168</v>
      </c>
      <c r="M367" s="259">
        <v>14628270</v>
      </c>
    </row>
    <row r="368" spans="1:13" s="3" customFormat="1" ht="11.25" customHeight="1">
      <c r="A368" s="59">
        <v>14628300</v>
      </c>
      <c r="B368" s="42" t="s">
        <v>435</v>
      </c>
      <c r="C368" s="63">
        <v>3462</v>
      </c>
      <c r="D368" s="63">
        <v>2700</v>
      </c>
      <c r="E368" s="73">
        <v>351</v>
      </c>
      <c r="F368" s="89">
        <v>17</v>
      </c>
      <c r="G368" s="84">
        <v>2</v>
      </c>
      <c r="H368" s="84" t="s">
        <v>520</v>
      </c>
      <c r="I368" s="84">
        <v>15</v>
      </c>
      <c r="J368" s="84" t="s">
        <v>520</v>
      </c>
      <c r="K368" s="84">
        <v>6</v>
      </c>
      <c r="L368" s="84">
        <v>11</v>
      </c>
      <c r="M368" s="259">
        <v>14628300</v>
      </c>
    </row>
    <row r="369" spans="1:13" s="3" customFormat="1" ht="11.25" customHeight="1">
      <c r="A369" s="59">
        <v>14628310</v>
      </c>
      <c r="B369" s="42" t="s">
        <v>436</v>
      </c>
      <c r="C369" s="63">
        <v>232</v>
      </c>
      <c r="D369" s="63">
        <v>197</v>
      </c>
      <c r="E369" s="73" t="s">
        <v>609</v>
      </c>
      <c r="F369" s="89">
        <v>1</v>
      </c>
      <c r="G369" s="84" t="s">
        <v>520</v>
      </c>
      <c r="H369" s="84" t="s">
        <v>520</v>
      </c>
      <c r="I369" s="84">
        <v>1</v>
      </c>
      <c r="J369" s="84" t="s">
        <v>520</v>
      </c>
      <c r="K369" s="84" t="s">
        <v>520</v>
      </c>
      <c r="L369" s="84">
        <v>1</v>
      </c>
      <c r="M369" s="259">
        <v>14628310</v>
      </c>
    </row>
    <row r="370" spans="1:13" s="3" customFormat="1" ht="11.25" customHeight="1">
      <c r="A370" s="59">
        <v>14628320</v>
      </c>
      <c r="B370" s="42" t="s">
        <v>437</v>
      </c>
      <c r="C370" s="63">
        <v>671</v>
      </c>
      <c r="D370" s="63">
        <v>523</v>
      </c>
      <c r="E370" s="73">
        <v>73</v>
      </c>
      <c r="F370" s="89">
        <v>4</v>
      </c>
      <c r="G370" s="84">
        <v>2</v>
      </c>
      <c r="H370" s="84" t="s">
        <v>520</v>
      </c>
      <c r="I370" s="84">
        <v>2</v>
      </c>
      <c r="J370" s="84" t="s">
        <v>520</v>
      </c>
      <c r="K370" s="84" t="s">
        <v>520</v>
      </c>
      <c r="L370" s="84">
        <v>2</v>
      </c>
      <c r="M370" s="259">
        <v>14628320</v>
      </c>
    </row>
    <row r="371" spans="1:13" s="3" customFormat="1" ht="11.25" customHeight="1">
      <c r="A371" s="59">
        <v>14628330</v>
      </c>
      <c r="B371" s="42" t="s">
        <v>438</v>
      </c>
      <c r="C371" s="63">
        <v>1080</v>
      </c>
      <c r="D371" s="63">
        <v>817</v>
      </c>
      <c r="E371" s="73">
        <v>110</v>
      </c>
      <c r="F371" s="89">
        <v>1</v>
      </c>
      <c r="G371" s="84">
        <v>1</v>
      </c>
      <c r="H371" s="84" t="s">
        <v>520</v>
      </c>
      <c r="I371" s="84" t="s">
        <v>520</v>
      </c>
      <c r="J371" s="84" t="s">
        <v>520</v>
      </c>
      <c r="K371" s="84" t="s">
        <v>520</v>
      </c>
      <c r="L371" s="84" t="s">
        <v>520</v>
      </c>
      <c r="M371" s="259">
        <v>14628330</v>
      </c>
    </row>
    <row r="372" spans="1:13" s="3" customFormat="1" ht="11.25" customHeight="1">
      <c r="A372" s="59">
        <v>14628340</v>
      </c>
      <c r="B372" s="42" t="s">
        <v>439</v>
      </c>
      <c r="C372" s="63">
        <v>1299</v>
      </c>
      <c r="D372" s="63">
        <v>1024</v>
      </c>
      <c r="E372" s="73">
        <v>124</v>
      </c>
      <c r="F372" s="89">
        <v>3</v>
      </c>
      <c r="G372" s="84">
        <v>1</v>
      </c>
      <c r="H372" s="84" t="s">
        <v>520</v>
      </c>
      <c r="I372" s="84">
        <v>2</v>
      </c>
      <c r="J372" s="84" t="s">
        <v>520</v>
      </c>
      <c r="K372" s="84" t="s">
        <v>520</v>
      </c>
      <c r="L372" s="84">
        <v>2</v>
      </c>
      <c r="M372" s="259">
        <v>14628340</v>
      </c>
    </row>
    <row r="373" spans="1:13" s="3" customFormat="1" ht="11.25" customHeight="1">
      <c r="A373" s="59">
        <v>14628360</v>
      </c>
      <c r="B373" s="42" t="s">
        <v>440</v>
      </c>
      <c r="C373" s="63">
        <v>6420</v>
      </c>
      <c r="D373" s="63">
        <v>5195</v>
      </c>
      <c r="E373" s="73">
        <v>472</v>
      </c>
      <c r="F373" s="89">
        <v>38</v>
      </c>
      <c r="G373" s="84">
        <v>9</v>
      </c>
      <c r="H373" s="84" t="s">
        <v>520</v>
      </c>
      <c r="I373" s="84">
        <v>29</v>
      </c>
      <c r="J373" s="84">
        <v>1</v>
      </c>
      <c r="K373" s="84">
        <v>9</v>
      </c>
      <c r="L373" s="84">
        <v>26</v>
      </c>
      <c r="M373" s="259">
        <v>14628360</v>
      </c>
    </row>
    <row r="374" spans="1:13" s="3" customFormat="1" ht="11.25" customHeight="1">
      <c r="A374" s="59">
        <v>14628370</v>
      </c>
      <c r="B374" s="42" t="s">
        <v>441</v>
      </c>
      <c r="C374" s="63">
        <v>1155</v>
      </c>
      <c r="D374" s="63">
        <v>921</v>
      </c>
      <c r="E374" s="73">
        <v>113</v>
      </c>
      <c r="F374" s="89">
        <v>5</v>
      </c>
      <c r="G374" s="84" t="s">
        <v>520</v>
      </c>
      <c r="H374" s="84" t="s">
        <v>520</v>
      </c>
      <c r="I374" s="84">
        <v>5</v>
      </c>
      <c r="J374" s="84" t="s">
        <v>520</v>
      </c>
      <c r="K374" s="84" t="s">
        <v>520</v>
      </c>
      <c r="L374" s="84">
        <v>5</v>
      </c>
      <c r="M374" s="259">
        <v>14628370</v>
      </c>
    </row>
    <row r="375" spans="1:13" s="3" customFormat="1" ht="11.25" customHeight="1">
      <c r="A375" s="59">
        <v>14628380</v>
      </c>
      <c r="B375" s="42" t="s">
        <v>442</v>
      </c>
      <c r="C375" s="63">
        <v>4494</v>
      </c>
      <c r="D375" s="63">
        <v>3443</v>
      </c>
      <c r="E375" s="73">
        <v>356</v>
      </c>
      <c r="F375" s="89">
        <v>29</v>
      </c>
      <c r="G375" s="84">
        <v>5</v>
      </c>
      <c r="H375" s="84" t="s">
        <v>520</v>
      </c>
      <c r="I375" s="84">
        <v>24</v>
      </c>
      <c r="J375" s="84" t="s">
        <v>520</v>
      </c>
      <c r="K375" s="84">
        <v>9</v>
      </c>
      <c r="L375" s="84">
        <v>26</v>
      </c>
      <c r="M375" s="259">
        <v>14628380</v>
      </c>
    </row>
    <row r="376" spans="1:13" s="3" customFormat="1" ht="11.25" customHeight="1">
      <c r="A376" s="59">
        <v>14628390</v>
      </c>
      <c r="B376" s="42" t="s">
        <v>443</v>
      </c>
      <c r="C376" s="63">
        <v>1948</v>
      </c>
      <c r="D376" s="63">
        <v>1567</v>
      </c>
      <c r="E376" s="73">
        <v>178</v>
      </c>
      <c r="F376" s="89">
        <v>13</v>
      </c>
      <c r="G376" s="84">
        <v>2</v>
      </c>
      <c r="H376" s="84" t="s">
        <v>520</v>
      </c>
      <c r="I376" s="84">
        <v>11</v>
      </c>
      <c r="J376" s="84" t="s">
        <v>520</v>
      </c>
      <c r="K376" s="84">
        <v>2</v>
      </c>
      <c r="L376" s="84">
        <v>12</v>
      </c>
      <c r="M376" s="259">
        <v>14628390</v>
      </c>
    </row>
    <row r="377" spans="1:13" s="3" customFormat="1" ht="11.25" customHeight="1">
      <c r="A377" s="59">
        <v>14628400</v>
      </c>
      <c r="B377" s="42" t="s">
        <v>444</v>
      </c>
      <c r="C377" s="63">
        <v>3775</v>
      </c>
      <c r="D377" s="63">
        <v>3011</v>
      </c>
      <c r="E377" s="73">
        <v>335</v>
      </c>
      <c r="F377" s="89">
        <v>37</v>
      </c>
      <c r="G377" s="84">
        <v>9</v>
      </c>
      <c r="H377" s="84" t="s">
        <v>520</v>
      </c>
      <c r="I377" s="84">
        <v>28</v>
      </c>
      <c r="J377" s="84" t="s">
        <v>520</v>
      </c>
      <c r="K377" s="84">
        <v>7</v>
      </c>
      <c r="L377" s="84">
        <v>24</v>
      </c>
      <c r="M377" s="259">
        <v>14628400</v>
      </c>
    </row>
    <row r="378" spans="1:13" s="3" customFormat="1" ht="11.25" customHeight="1">
      <c r="A378" s="59">
        <v>14628410</v>
      </c>
      <c r="B378" s="42" t="s">
        <v>445</v>
      </c>
      <c r="C378" s="63">
        <v>12120</v>
      </c>
      <c r="D378" s="63">
        <v>9333</v>
      </c>
      <c r="E378" s="73">
        <v>835</v>
      </c>
      <c r="F378" s="89">
        <v>72</v>
      </c>
      <c r="G378" s="84">
        <v>23</v>
      </c>
      <c r="H378" s="84">
        <v>1</v>
      </c>
      <c r="I378" s="84">
        <v>48</v>
      </c>
      <c r="J378" s="84" t="s">
        <v>520</v>
      </c>
      <c r="K378" s="84">
        <v>16</v>
      </c>
      <c r="L378" s="84">
        <v>58</v>
      </c>
      <c r="M378" s="259">
        <v>14628410</v>
      </c>
    </row>
    <row r="379" spans="1:13" s="54" customFormat="1" ht="22.5" customHeight="1">
      <c r="A379" s="65">
        <v>14729</v>
      </c>
      <c r="B379" s="48" t="s">
        <v>446</v>
      </c>
      <c r="C379" s="52">
        <v>187128</v>
      </c>
      <c r="D379" s="52">
        <v>151810</v>
      </c>
      <c r="E379" s="142">
        <v>13228</v>
      </c>
      <c r="F379" s="111">
        <v>1045</v>
      </c>
      <c r="G379" s="81">
        <v>210</v>
      </c>
      <c r="H379" s="81">
        <v>34</v>
      </c>
      <c r="I379" s="81">
        <v>801</v>
      </c>
      <c r="J379" s="81">
        <v>15</v>
      </c>
      <c r="K379" s="81">
        <v>303</v>
      </c>
      <c r="L379" s="81">
        <v>760</v>
      </c>
      <c r="M379" s="287">
        <v>14729</v>
      </c>
    </row>
    <row r="380" spans="1:13" s="3" customFormat="1" ht="11.25" customHeight="1">
      <c r="A380" s="59">
        <v>14729010</v>
      </c>
      <c r="B380" s="42" t="s">
        <v>447</v>
      </c>
      <c r="C380" s="63">
        <v>6146</v>
      </c>
      <c r="D380" s="63">
        <v>4774</v>
      </c>
      <c r="E380" s="73">
        <v>486</v>
      </c>
      <c r="F380" s="89">
        <v>35</v>
      </c>
      <c r="G380" s="84">
        <v>16</v>
      </c>
      <c r="H380" s="84">
        <v>1</v>
      </c>
      <c r="I380" s="84">
        <v>18</v>
      </c>
      <c r="J380" s="84">
        <v>1</v>
      </c>
      <c r="K380" s="84">
        <v>5</v>
      </c>
      <c r="L380" s="84">
        <v>18</v>
      </c>
      <c r="M380" s="259">
        <v>14729010</v>
      </c>
    </row>
    <row r="381" spans="1:13" s="66" customFormat="1" ht="11.25" customHeight="1">
      <c r="A381" s="59">
        <v>14729020</v>
      </c>
      <c r="B381" s="42" t="s">
        <v>448</v>
      </c>
      <c r="C381" s="63">
        <v>2683</v>
      </c>
      <c r="D381" s="63">
        <v>2205</v>
      </c>
      <c r="E381" s="73">
        <v>199</v>
      </c>
      <c r="F381" s="89">
        <v>7</v>
      </c>
      <c r="G381" s="84" t="s">
        <v>520</v>
      </c>
      <c r="H381" s="84">
        <v>1</v>
      </c>
      <c r="I381" s="84">
        <v>6</v>
      </c>
      <c r="J381" s="84" t="s">
        <v>520</v>
      </c>
      <c r="K381" s="84">
        <v>4</v>
      </c>
      <c r="L381" s="84">
        <v>5</v>
      </c>
      <c r="M381" s="259">
        <v>14729020</v>
      </c>
    </row>
    <row r="382" spans="1:13" s="3" customFormat="1" ht="11.25" customHeight="1">
      <c r="A382" s="59">
        <v>14729030</v>
      </c>
      <c r="B382" s="42" t="s">
        <v>449</v>
      </c>
      <c r="C382" s="63">
        <v>3964</v>
      </c>
      <c r="D382" s="63">
        <v>3130</v>
      </c>
      <c r="E382" s="73">
        <v>269</v>
      </c>
      <c r="F382" s="89">
        <v>13</v>
      </c>
      <c r="G382" s="84">
        <v>4</v>
      </c>
      <c r="H382" s="84" t="s">
        <v>520</v>
      </c>
      <c r="I382" s="84">
        <v>9</v>
      </c>
      <c r="J382" s="84" t="s">
        <v>520</v>
      </c>
      <c r="K382" s="84">
        <v>6</v>
      </c>
      <c r="L382" s="84">
        <v>7</v>
      </c>
      <c r="M382" s="259">
        <v>14729030</v>
      </c>
    </row>
    <row r="383" spans="1:13" s="3" customFormat="1" ht="11.25" customHeight="1">
      <c r="A383" s="59">
        <v>14729040</v>
      </c>
      <c r="B383" s="42" t="s">
        <v>450</v>
      </c>
      <c r="C383" s="63">
        <v>4169</v>
      </c>
      <c r="D383" s="63">
        <v>3540</v>
      </c>
      <c r="E383" s="73">
        <v>267</v>
      </c>
      <c r="F383" s="89">
        <v>31</v>
      </c>
      <c r="G383" s="84">
        <v>6</v>
      </c>
      <c r="H383" s="84">
        <v>1</v>
      </c>
      <c r="I383" s="84">
        <v>24</v>
      </c>
      <c r="J383" s="84">
        <v>1</v>
      </c>
      <c r="K383" s="84">
        <v>10</v>
      </c>
      <c r="L383" s="84">
        <v>19</v>
      </c>
      <c r="M383" s="259">
        <v>14729040</v>
      </c>
    </row>
    <row r="384" spans="1:13" s="3" customFormat="1" ht="11.25" customHeight="1">
      <c r="A384" s="59">
        <v>14729050</v>
      </c>
      <c r="B384" s="42" t="s">
        <v>451</v>
      </c>
      <c r="C384" s="63">
        <v>12691</v>
      </c>
      <c r="D384" s="63">
        <v>10552</v>
      </c>
      <c r="E384" s="73">
        <v>777</v>
      </c>
      <c r="F384" s="89">
        <v>86</v>
      </c>
      <c r="G384" s="84">
        <v>20</v>
      </c>
      <c r="H384" s="84">
        <v>3</v>
      </c>
      <c r="I384" s="84">
        <v>63</v>
      </c>
      <c r="J384" s="84">
        <v>1</v>
      </c>
      <c r="K384" s="84">
        <v>29</v>
      </c>
      <c r="L384" s="84">
        <v>55</v>
      </c>
      <c r="M384" s="259">
        <v>14729050</v>
      </c>
    </row>
    <row r="385" spans="1:13" s="3" customFormat="1" ht="11.25" customHeight="1">
      <c r="A385" s="59">
        <v>14729060</v>
      </c>
      <c r="B385" s="42" t="s">
        <v>452</v>
      </c>
      <c r="C385" s="63">
        <v>5757</v>
      </c>
      <c r="D385" s="63">
        <v>4867</v>
      </c>
      <c r="E385" s="73">
        <v>404</v>
      </c>
      <c r="F385" s="89">
        <v>34</v>
      </c>
      <c r="G385" s="84">
        <v>8</v>
      </c>
      <c r="H385" s="84">
        <v>2</v>
      </c>
      <c r="I385" s="84">
        <v>24</v>
      </c>
      <c r="J385" s="84">
        <v>1</v>
      </c>
      <c r="K385" s="84">
        <v>5</v>
      </c>
      <c r="L385" s="84">
        <v>29</v>
      </c>
      <c r="M385" s="259">
        <v>14729060</v>
      </c>
    </row>
    <row r="386" spans="1:13" s="3" customFormat="1" ht="11.25" customHeight="1">
      <c r="A386" s="59">
        <v>14729070</v>
      </c>
      <c r="B386" s="42" t="s">
        <v>453</v>
      </c>
      <c r="C386" s="63">
        <v>7019</v>
      </c>
      <c r="D386" s="63">
        <v>5817</v>
      </c>
      <c r="E386" s="73">
        <v>521</v>
      </c>
      <c r="F386" s="89">
        <v>37</v>
      </c>
      <c r="G386" s="84">
        <v>12</v>
      </c>
      <c r="H386" s="84">
        <v>1</v>
      </c>
      <c r="I386" s="84">
        <v>24</v>
      </c>
      <c r="J386" s="84">
        <v>1</v>
      </c>
      <c r="K386" s="84">
        <v>11</v>
      </c>
      <c r="L386" s="84">
        <v>24</v>
      </c>
      <c r="M386" s="259">
        <v>14729070</v>
      </c>
    </row>
    <row r="387" spans="1:13" s="3" customFormat="1" ht="11.25" customHeight="1">
      <c r="A387" s="59">
        <v>14729080</v>
      </c>
      <c r="B387" s="42" t="s">
        <v>454</v>
      </c>
      <c r="C387" s="63">
        <v>6129</v>
      </c>
      <c r="D387" s="63">
        <v>4934</v>
      </c>
      <c r="E387" s="73">
        <v>420</v>
      </c>
      <c r="F387" s="89">
        <v>30</v>
      </c>
      <c r="G387" s="84">
        <v>5</v>
      </c>
      <c r="H387" s="84">
        <v>1</v>
      </c>
      <c r="I387" s="84">
        <v>24</v>
      </c>
      <c r="J387" s="84">
        <v>1</v>
      </c>
      <c r="K387" s="84">
        <v>9</v>
      </c>
      <c r="L387" s="84">
        <v>35</v>
      </c>
      <c r="M387" s="259">
        <v>14729080</v>
      </c>
    </row>
    <row r="388" spans="1:13" s="3" customFormat="1" ht="11.25" customHeight="1">
      <c r="A388" s="59">
        <v>14729100</v>
      </c>
      <c r="B388" s="42" t="s">
        <v>455</v>
      </c>
      <c r="C388" s="63">
        <v>1000</v>
      </c>
      <c r="D388" s="63">
        <v>817</v>
      </c>
      <c r="E388" s="73">
        <v>92</v>
      </c>
      <c r="F388" s="89">
        <v>2</v>
      </c>
      <c r="G388" s="84" t="s">
        <v>520</v>
      </c>
      <c r="H388" s="84" t="s">
        <v>520</v>
      </c>
      <c r="I388" s="84">
        <v>2</v>
      </c>
      <c r="J388" s="84" t="s">
        <v>520</v>
      </c>
      <c r="K388" s="84">
        <v>1</v>
      </c>
      <c r="L388" s="84">
        <v>1</v>
      </c>
      <c r="M388" s="259">
        <v>14729100</v>
      </c>
    </row>
    <row r="389" spans="1:13" s="3" customFormat="1" ht="11.25" customHeight="1">
      <c r="A389" s="59">
        <v>14729140</v>
      </c>
      <c r="B389" s="42" t="s">
        <v>456</v>
      </c>
      <c r="C389" s="63">
        <v>10293</v>
      </c>
      <c r="D389" s="63">
        <v>7777</v>
      </c>
      <c r="E389" s="73">
        <v>894</v>
      </c>
      <c r="F389" s="89">
        <v>54</v>
      </c>
      <c r="G389" s="84">
        <v>5</v>
      </c>
      <c r="H389" s="84">
        <v>1</v>
      </c>
      <c r="I389" s="84">
        <v>48</v>
      </c>
      <c r="J389" s="84">
        <v>3</v>
      </c>
      <c r="K389" s="84">
        <v>17</v>
      </c>
      <c r="L389" s="84">
        <v>37</v>
      </c>
      <c r="M389" s="259">
        <v>14729140</v>
      </c>
    </row>
    <row r="390" spans="1:13" s="3" customFormat="1" ht="11.25" customHeight="1">
      <c r="A390" s="59">
        <v>14729150</v>
      </c>
      <c r="B390" s="42" t="s">
        <v>457</v>
      </c>
      <c r="C390" s="63">
        <v>5014</v>
      </c>
      <c r="D390" s="63">
        <v>3921</v>
      </c>
      <c r="E390" s="73">
        <v>381</v>
      </c>
      <c r="F390" s="89">
        <v>28</v>
      </c>
      <c r="G390" s="84">
        <v>10</v>
      </c>
      <c r="H390" s="84" t="s">
        <v>520</v>
      </c>
      <c r="I390" s="84">
        <v>18</v>
      </c>
      <c r="J390" s="84" t="s">
        <v>520</v>
      </c>
      <c r="K390" s="84">
        <v>9</v>
      </c>
      <c r="L390" s="84">
        <v>22</v>
      </c>
      <c r="M390" s="259">
        <v>14729150</v>
      </c>
    </row>
    <row r="391" spans="1:13" s="3" customFormat="1" ht="11.25" customHeight="1">
      <c r="A391" s="59">
        <v>14729160</v>
      </c>
      <c r="B391" s="42" t="s">
        <v>458</v>
      </c>
      <c r="C391" s="63">
        <v>21241</v>
      </c>
      <c r="D391" s="63">
        <v>17051</v>
      </c>
      <c r="E391" s="73">
        <v>1462</v>
      </c>
      <c r="F391" s="89">
        <v>137</v>
      </c>
      <c r="G391" s="84">
        <v>31</v>
      </c>
      <c r="H391" s="84">
        <v>2</v>
      </c>
      <c r="I391" s="84">
        <v>104</v>
      </c>
      <c r="J391" s="84">
        <v>3</v>
      </c>
      <c r="K391" s="84">
        <v>33</v>
      </c>
      <c r="L391" s="84">
        <v>118</v>
      </c>
      <c r="M391" s="259">
        <v>14729160</v>
      </c>
    </row>
    <row r="392" spans="1:13" s="3" customFormat="1" ht="11.25" customHeight="1">
      <c r="A392" s="59">
        <v>14729170</v>
      </c>
      <c r="B392" s="42" t="s">
        <v>459</v>
      </c>
      <c r="C392" s="63">
        <v>5259</v>
      </c>
      <c r="D392" s="63">
        <v>4331</v>
      </c>
      <c r="E392" s="73">
        <v>362</v>
      </c>
      <c r="F392" s="89">
        <v>19</v>
      </c>
      <c r="G392" s="84">
        <v>4</v>
      </c>
      <c r="H392" s="84">
        <v>3</v>
      </c>
      <c r="I392" s="84">
        <v>12</v>
      </c>
      <c r="J392" s="84" t="s">
        <v>520</v>
      </c>
      <c r="K392" s="84">
        <v>4</v>
      </c>
      <c r="L392" s="84">
        <v>14</v>
      </c>
      <c r="M392" s="259">
        <v>14729170</v>
      </c>
    </row>
    <row r="393" spans="1:13" s="66" customFormat="1" ht="11.25" customHeight="1">
      <c r="A393" s="59">
        <v>14729190</v>
      </c>
      <c r="B393" s="42" t="s">
        <v>460</v>
      </c>
      <c r="C393" s="63">
        <v>4594</v>
      </c>
      <c r="D393" s="63">
        <v>3535</v>
      </c>
      <c r="E393" s="73">
        <v>406</v>
      </c>
      <c r="F393" s="89">
        <v>39</v>
      </c>
      <c r="G393" s="84">
        <v>5</v>
      </c>
      <c r="H393" s="84" t="s">
        <v>520</v>
      </c>
      <c r="I393" s="84">
        <v>34</v>
      </c>
      <c r="J393" s="84" t="s">
        <v>520</v>
      </c>
      <c r="K393" s="84">
        <v>9</v>
      </c>
      <c r="L393" s="84">
        <v>33</v>
      </c>
      <c r="M393" s="259">
        <v>14729190</v>
      </c>
    </row>
    <row r="394" spans="1:13" s="3" customFormat="1" ht="11.25" customHeight="1">
      <c r="A394" s="59">
        <v>14729220</v>
      </c>
      <c r="B394" s="42" t="s">
        <v>461</v>
      </c>
      <c r="C394" s="63">
        <v>3428</v>
      </c>
      <c r="D394" s="63">
        <v>2871</v>
      </c>
      <c r="E394" s="73">
        <v>259</v>
      </c>
      <c r="F394" s="89">
        <v>10</v>
      </c>
      <c r="G394" s="84">
        <v>2</v>
      </c>
      <c r="H394" s="84">
        <v>2</v>
      </c>
      <c r="I394" s="84">
        <v>6</v>
      </c>
      <c r="J394" s="84" t="s">
        <v>520</v>
      </c>
      <c r="K394" s="84">
        <v>2</v>
      </c>
      <c r="L394" s="84">
        <v>6</v>
      </c>
      <c r="M394" s="259">
        <v>14729220</v>
      </c>
    </row>
    <row r="395" spans="1:13" s="3" customFormat="1" ht="11.25" customHeight="1">
      <c r="A395" s="59">
        <v>14729245</v>
      </c>
      <c r="B395" s="42" t="s">
        <v>462</v>
      </c>
      <c r="C395" s="63">
        <v>5137</v>
      </c>
      <c r="D395" s="63">
        <v>3891</v>
      </c>
      <c r="E395" s="73">
        <v>454</v>
      </c>
      <c r="F395" s="89">
        <v>24</v>
      </c>
      <c r="G395" s="84">
        <v>3</v>
      </c>
      <c r="H395" s="84">
        <v>1</v>
      </c>
      <c r="I395" s="84">
        <v>20</v>
      </c>
      <c r="J395" s="84" t="s">
        <v>520</v>
      </c>
      <c r="K395" s="84">
        <v>10</v>
      </c>
      <c r="L395" s="84">
        <v>13</v>
      </c>
      <c r="M395" s="259">
        <v>14729245</v>
      </c>
    </row>
    <row r="396" spans="1:13" s="3" customFormat="1" ht="11.25" customHeight="1">
      <c r="A396" s="59">
        <v>14729250</v>
      </c>
      <c r="B396" s="42" t="s">
        <v>463</v>
      </c>
      <c r="C396" s="63">
        <v>5846</v>
      </c>
      <c r="D396" s="63">
        <v>4500</v>
      </c>
      <c r="E396" s="73">
        <v>393</v>
      </c>
      <c r="F396" s="89">
        <v>23</v>
      </c>
      <c r="G396" s="84">
        <v>5</v>
      </c>
      <c r="H396" s="84">
        <v>1</v>
      </c>
      <c r="I396" s="84">
        <v>17</v>
      </c>
      <c r="J396" s="84" t="s">
        <v>520</v>
      </c>
      <c r="K396" s="84">
        <v>14</v>
      </c>
      <c r="L396" s="84">
        <v>13</v>
      </c>
      <c r="M396" s="259">
        <v>14729250</v>
      </c>
    </row>
    <row r="397" spans="1:13" s="3" customFormat="1" ht="11.25" customHeight="1">
      <c r="A397" s="59">
        <v>14729260</v>
      </c>
      <c r="B397" s="42" t="s">
        <v>464</v>
      </c>
      <c r="C397" s="63">
        <v>15550</v>
      </c>
      <c r="D397" s="63">
        <v>13496</v>
      </c>
      <c r="E397" s="73">
        <v>822</v>
      </c>
      <c r="F397" s="89">
        <v>109</v>
      </c>
      <c r="G397" s="84">
        <v>18</v>
      </c>
      <c r="H397" s="84">
        <v>3</v>
      </c>
      <c r="I397" s="84">
        <v>88</v>
      </c>
      <c r="J397" s="84">
        <v>1</v>
      </c>
      <c r="K397" s="84">
        <v>22</v>
      </c>
      <c r="L397" s="84">
        <v>86</v>
      </c>
      <c r="M397" s="259">
        <v>14729260</v>
      </c>
    </row>
    <row r="398" spans="1:13" s="3" customFormat="1" ht="11.25" customHeight="1">
      <c r="A398" s="59">
        <v>14729270</v>
      </c>
      <c r="B398" s="42" t="s">
        <v>465</v>
      </c>
      <c r="C398" s="63">
        <v>11448</v>
      </c>
      <c r="D398" s="63">
        <v>9387</v>
      </c>
      <c r="E398" s="73">
        <v>798</v>
      </c>
      <c r="F398" s="89">
        <v>48</v>
      </c>
      <c r="G398" s="84">
        <v>4</v>
      </c>
      <c r="H398" s="84">
        <v>4</v>
      </c>
      <c r="I398" s="84">
        <v>40</v>
      </c>
      <c r="J398" s="84">
        <v>1</v>
      </c>
      <c r="K398" s="84">
        <v>10</v>
      </c>
      <c r="L398" s="84">
        <v>40</v>
      </c>
      <c r="M398" s="259">
        <v>14729270</v>
      </c>
    </row>
    <row r="399" spans="1:13" s="3" customFormat="1" ht="11.25" customHeight="1">
      <c r="A399" s="59">
        <v>14729300</v>
      </c>
      <c r="B399" s="42" t="s">
        <v>466</v>
      </c>
      <c r="C399" s="63">
        <v>6666</v>
      </c>
      <c r="D399" s="63">
        <v>5368</v>
      </c>
      <c r="E399" s="73">
        <v>462</v>
      </c>
      <c r="F399" s="89">
        <v>33</v>
      </c>
      <c r="G399" s="84">
        <v>8</v>
      </c>
      <c r="H399" s="84" t="s">
        <v>520</v>
      </c>
      <c r="I399" s="84">
        <v>25</v>
      </c>
      <c r="J399" s="84" t="s">
        <v>520</v>
      </c>
      <c r="K399" s="84">
        <v>11</v>
      </c>
      <c r="L399" s="84">
        <v>19</v>
      </c>
      <c r="M399" s="259">
        <v>14729300</v>
      </c>
    </row>
    <row r="400" spans="1:13" s="66" customFormat="1" ht="11.25" customHeight="1">
      <c r="A400" s="59">
        <v>14729320</v>
      </c>
      <c r="B400" s="42" t="s">
        <v>467</v>
      </c>
      <c r="C400" s="63">
        <v>4483</v>
      </c>
      <c r="D400" s="63">
        <v>3850</v>
      </c>
      <c r="E400" s="73">
        <v>341</v>
      </c>
      <c r="F400" s="89">
        <v>44</v>
      </c>
      <c r="G400" s="84">
        <v>11</v>
      </c>
      <c r="H400" s="84">
        <v>3</v>
      </c>
      <c r="I400" s="84">
        <v>30</v>
      </c>
      <c r="J400" s="84" t="s">
        <v>520</v>
      </c>
      <c r="K400" s="84">
        <v>13</v>
      </c>
      <c r="L400" s="84">
        <v>27</v>
      </c>
      <c r="M400" s="259">
        <v>14729320</v>
      </c>
    </row>
    <row r="401" spans="1:13" s="3" customFormat="1" ht="11.25" customHeight="1">
      <c r="A401" s="59">
        <v>14729330</v>
      </c>
      <c r="B401" s="42" t="s">
        <v>468</v>
      </c>
      <c r="C401" s="63">
        <v>1136</v>
      </c>
      <c r="D401" s="63">
        <v>881</v>
      </c>
      <c r="E401" s="73">
        <v>91</v>
      </c>
      <c r="F401" s="89">
        <v>3</v>
      </c>
      <c r="G401" s="84" t="s">
        <v>520</v>
      </c>
      <c r="H401" s="84" t="s">
        <v>520</v>
      </c>
      <c r="I401" s="84">
        <v>3</v>
      </c>
      <c r="J401" s="84" t="s">
        <v>520</v>
      </c>
      <c r="K401" s="84">
        <v>1</v>
      </c>
      <c r="L401" s="84">
        <v>2</v>
      </c>
      <c r="M401" s="259">
        <v>14729330</v>
      </c>
    </row>
    <row r="402" spans="1:13" s="3" customFormat="1" ht="11.25" customHeight="1">
      <c r="A402" s="59">
        <v>14729340</v>
      </c>
      <c r="B402" s="42" t="s">
        <v>469</v>
      </c>
      <c r="C402" s="63">
        <v>2997</v>
      </c>
      <c r="D402" s="63">
        <v>2312</v>
      </c>
      <c r="E402" s="73">
        <v>251</v>
      </c>
      <c r="F402" s="89">
        <v>15</v>
      </c>
      <c r="G402" s="84">
        <v>5</v>
      </c>
      <c r="H402" s="84">
        <v>1</v>
      </c>
      <c r="I402" s="84">
        <v>9</v>
      </c>
      <c r="J402" s="84" t="s">
        <v>520</v>
      </c>
      <c r="K402" s="84">
        <v>4</v>
      </c>
      <c r="L402" s="84">
        <v>12</v>
      </c>
      <c r="M402" s="259">
        <v>14729340</v>
      </c>
    </row>
    <row r="403" spans="1:13" s="3" customFormat="1" ht="11.25" customHeight="1">
      <c r="A403" s="59">
        <v>14729350</v>
      </c>
      <c r="B403" s="42" t="s">
        <v>470</v>
      </c>
      <c r="C403" s="63">
        <v>4568</v>
      </c>
      <c r="D403" s="63">
        <v>3700</v>
      </c>
      <c r="E403" s="73">
        <v>313</v>
      </c>
      <c r="F403" s="89">
        <v>23</v>
      </c>
      <c r="G403" s="84">
        <v>2</v>
      </c>
      <c r="H403" s="84">
        <v>1</v>
      </c>
      <c r="I403" s="84">
        <v>20</v>
      </c>
      <c r="J403" s="84" t="s">
        <v>520</v>
      </c>
      <c r="K403" s="84">
        <v>5</v>
      </c>
      <c r="L403" s="84">
        <v>20</v>
      </c>
      <c r="M403" s="259">
        <v>14729350</v>
      </c>
    </row>
    <row r="404" spans="1:13" s="3" customFormat="1" ht="11.25" customHeight="1">
      <c r="A404" s="59">
        <v>14729360</v>
      </c>
      <c r="B404" s="42" t="s">
        <v>471</v>
      </c>
      <c r="C404" s="63">
        <v>2610</v>
      </c>
      <c r="D404" s="63">
        <v>2098</v>
      </c>
      <c r="E404" s="73">
        <v>226</v>
      </c>
      <c r="F404" s="89">
        <v>5</v>
      </c>
      <c r="G404" s="84" t="s">
        <v>520</v>
      </c>
      <c r="H404" s="84" t="s">
        <v>520</v>
      </c>
      <c r="I404" s="84">
        <v>5</v>
      </c>
      <c r="J404" s="84" t="s">
        <v>520</v>
      </c>
      <c r="K404" s="84">
        <v>2</v>
      </c>
      <c r="L404" s="84">
        <v>3</v>
      </c>
      <c r="M404" s="259">
        <v>14729360</v>
      </c>
    </row>
    <row r="405" spans="1:13" s="3" customFormat="1" ht="11.25" customHeight="1">
      <c r="A405" s="59">
        <v>14729370</v>
      </c>
      <c r="B405" s="42" t="s">
        <v>472</v>
      </c>
      <c r="C405" s="63">
        <v>4685</v>
      </c>
      <c r="D405" s="63">
        <v>3725</v>
      </c>
      <c r="E405" s="73">
        <v>305</v>
      </c>
      <c r="F405" s="89">
        <v>27</v>
      </c>
      <c r="G405" s="84">
        <v>8</v>
      </c>
      <c r="H405" s="84" t="s">
        <v>520</v>
      </c>
      <c r="I405" s="84">
        <v>19</v>
      </c>
      <c r="J405" s="84" t="s">
        <v>520</v>
      </c>
      <c r="K405" s="84">
        <v>5</v>
      </c>
      <c r="L405" s="84">
        <v>21</v>
      </c>
      <c r="M405" s="259">
        <v>14729370</v>
      </c>
    </row>
    <row r="406" spans="1:13" s="3" customFormat="1" ht="11.25" customHeight="1">
      <c r="A406" s="59">
        <v>14729380</v>
      </c>
      <c r="B406" s="42" t="s">
        <v>473</v>
      </c>
      <c r="C406" s="63">
        <v>2924</v>
      </c>
      <c r="D406" s="63">
        <v>2251</v>
      </c>
      <c r="E406" s="73">
        <v>266</v>
      </c>
      <c r="F406" s="89">
        <v>16</v>
      </c>
      <c r="G406" s="84">
        <v>2</v>
      </c>
      <c r="H406" s="84">
        <v>1</v>
      </c>
      <c r="I406" s="84">
        <v>13</v>
      </c>
      <c r="J406" s="84" t="s">
        <v>520</v>
      </c>
      <c r="K406" s="84">
        <v>7</v>
      </c>
      <c r="L406" s="84">
        <v>9</v>
      </c>
      <c r="M406" s="259">
        <v>14729380</v>
      </c>
    </row>
    <row r="407" spans="1:13" s="3" customFormat="1" ht="11.25" customHeight="1">
      <c r="A407" s="59">
        <v>14729400</v>
      </c>
      <c r="B407" s="42" t="s">
        <v>474</v>
      </c>
      <c r="C407" s="63">
        <v>2731</v>
      </c>
      <c r="D407" s="63">
        <v>2236</v>
      </c>
      <c r="E407" s="73">
        <v>211</v>
      </c>
      <c r="F407" s="89">
        <v>11</v>
      </c>
      <c r="G407" s="84">
        <v>1</v>
      </c>
      <c r="H407" s="84" t="s">
        <v>520</v>
      </c>
      <c r="I407" s="84">
        <v>10</v>
      </c>
      <c r="J407" s="84" t="s">
        <v>520</v>
      </c>
      <c r="K407" s="84">
        <v>6</v>
      </c>
      <c r="L407" s="84">
        <v>6</v>
      </c>
      <c r="M407" s="259">
        <v>14729400</v>
      </c>
    </row>
    <row r="408" spans="1:13" s="3" customFormat="1" ht="11.25" customHeight="1">
      <c r="A408" s="59">
        <v>14729410</v>
      </c>
      <c r="B408" s="42" t="s">
        <v>475</v>
      </c>
      <c r="C408" s="63">
        <v>10091</v>
      </c>
      <c r="D408" s="63">
        <v>8395</v>
      </c>
      <c r="E408" s="73">
        <v>628</v>
      </c>
      <c r="F408" s="89">
        <v>69</v>
      </c>
      <c r="G408" s="84">
        <v>6</v>
      </c>
      <c r="H408" s="84">
        <v>1</v>
      </c>
      <c r="I408" s="84">
        <v>62</v>
      </c>
      <c r="J408" s="84">
        <v>1</v>
      </c>
      <c r="K408" s="84">
        <v>27</v>
      </c>
      <c r="L408" s="84">
        <v>45</v>
      </c>
      <c r="M408" s="259">
        <v>14729410</v>
      </c>
    </row>
    <row r="409" spans="1:13" s="3" customFormat="1" ht="11.25" customHeight="1">
      <c r="A409" s="59">
        <v>14729430</v>
      </c>
      <c r="B409" s="42" t="s">
        <v>476</v>
      </c>
      <c r="C409" s="63">
        <v>6869</v>
      </c>
      <c r="D409" s="63">
        <v>5598</v>
      </c>
      <c r="E409" s="73">
        <v>468</v>
      </c>
      <c r="F409" s="89">
        <v>33</v>
      </c>
      <c r="G409" s="84">
        <v>9</v>
      </c>
      <c r="H409" s="84" t="s">
        <v>520</v>
      </c>
      <c r="I409" s="84">
        <v>24</v>
      </c>
      <c r="J409" s="84" t="s">
        <v>520</v>
      </c>
      <c r="K409" s="84">
        <v>12</v>
      </c>
      <c r="L409" s="84">
        <v>21</v>
      </c>
      <c r="M409" s="259">
        <v>14729430</v>
      </c>
    </row>
    <row r="410" spans="1:13" s="54" customFormat="1" ht="22.5" customHeight="1">
      <c r="A410" s="65">
        <v>14730</v>
      </c>
      <c r="B410" s="48" t="s">
        <v>477</v>
      </c>
      <c r="C410" s="52">
        <v>143018</v>
      </c>
      <c r="D410" s="52">
        <v>114480</v>
      </c>
      <c r="E410" s="142">
        <v>9990</v>
      </c>
      <c r="F410" s="111">
        <v>894</v>
      </c>
      <c r="G410" s="81">
        <v>151</v>
      </c>
      <c r="H410" s="81">
        <v>38</v>
      </c>
      <c r="I410" s="81">
        <v>705</v>
      </c>
      <c r="J410" s="81">
        <v>20</v>
      </c>
      <c r="K410" s="81">
        <v>242</v>
      </c>
      <c r="L410" s="81">
        <v>658</v>
      </c>
      <c r="M410" s="287">
        <v>14730</v>
      </c>
    </row>
    <row r="411" spans="1:13" s="3" customFormat="1" ht="11.25" customHeight="1">
      <c r="A411" s="59">
        <v>14730010</v>
      </c>
      <c r="B411" s="42" t="s">
        <v>478</v>
      </c>
      <c r="C411" s="63">
        <v>1593</v>
      </c>
      <c r="D411" s="63">
        <v>1213</v>
      </c>
      <c r="E411" s="73">
        <v>128</v>
      </c>
      <c r="F411" s="89">
        <v>5</v>
      </c>
      <c r="G411" s="84" t="s">
        <v>520</v>
      </c>
      <c r="H411" s="84" t="s">
        <v>520</v>
      </c>
      <c r="I411" s="84">
        <v>5</v>
      </c>
      <c r="J411" s="84" t="s">
        <v>520</v>
      </c>
      <c r="K411" s="84">
        <v>3</v>
      </c>
      <c r="L411" s="84">
        <v>2</v>
      </c>
      <c r="M411" s="259">
        <v>14730010</v>
      </c>
    </row>
    <row r="412" spans="1:13" s="3" customFormat="1" ht="11.25" customHeight="1">
      <c r="A412" s="59">
        <v>14730020</v>
      </c>
      <c r="B412" s="42" t="s">
        <v>479</v>
      </c>
      <c r="C412" s="63">
        <v>5468</v>
      </c>
      <c r="D412" s="63">
        <v>4506</v>
      </c>
      <c r="E412" s="73">
        <v>304</v>
      </c>
      <c r="F412" s="89">
        <v>39</v>
      </c>
      <c r="G412" s="84">
        <v>6</v>
      </c>
      <c r="H412" s="84">
        <v>3</v>
      </c>
      <c r="I412" s="84">
        <v>30</v>
      </c>
      <c r="J412" s="84" t="s">
        <v>520</v>
      </c>
      <c r="K412" s="84">
        <v>8</v>
      </c>
      <c r="L412" s="84">
        <v>35</v>
      </c>
      <c r="M412" s="259">
        <v>14730020</v>
      </c>
    </row>
    <row r="413" spans="1:13" s="3" customFormat="1" ht="11.25" customHeight="1">
      <c r="A413" s="59">
        <v>14730030</v>
      </c>
      <c r="B413" s="42" t="s">
        <v>480</v>
      </c>
      <c r="C413" s="63">
        <v>3218</v>
      </c>
      <c r="D413" s="63">
        <v>2503</v>
      </c>
      <c r="E413" s="73">
        <v>236</v>
      </c>
      <c r="F413" s="89">
        <v>19</v>
      </c>
      <c r="G413" s="84">
        <v>4</v>
      </c>
      <c r="H413" s="84" t="s">
        <v>520</v>
      </c>
      <c r="I413" s="84">
        <v>15</v>
      </c>
      <c r="J413" s="84" t="s">
        <v>520</v>
      </c>
      <c r="K413" s="84">
        <v>11</v>
      </c>
      <c r="L413" s="84">
        <v>11</v>
      </c>
      <c r="M413" s="259">
        <v>14730030</v>
      </c>
    </row>
    <row r="414" spans="1:13" s="3" customFormat="1" ht="11.25" customHeight="1">
      <c r="A414" s="59">
        <v>14730045</v>
      </c>
      <c r="B414" s="42" t="s">
        <v>481</v>
      </c>
      <c r="C414" s="63">
        <v>6042</v>
      </c>
      <c r="D414" s="63">
        <v>4666</v>
      </c>
      <c r="E414" s="73">
        <v>543</v>
      </c>
      <c r="F414" s="89">
        <v>13</v>
      </c>
      <c r="G414" s="84">
        <v>4</v>
      </c>
      <c r="H414" s="84">
        <v>1</v>
      </c>
      <c r="I414" s="84">
        <v>8</v>
      </c>
      <c r="J414" s="84" t="s">
        <v>520</v>
      </c>
      <c r="K414" s="84">
        <v>2</v>
      </c>
      <c r="L414" s="84">
        <v>8</v>
      </c>
      <c r="M414" s="259">
        <v>14730045</v>
      </c>
    </row>
    <row r="415" spans="1:13" s="3" customFormat="1" ht="11.25" customHeight="1">
      <c r="A415" s="59">
        <v>14730050</v>
      </c>
      <c r="B415" s="42" t="s">
        <v>482</v>
      </c>
      <c r="C415" s="63">
        <v>1991</v>
      </c>
      <c r="D415" s="63">
        <v>1448</v>
      </c>
      <c r="E415" s="73">
        <v>145</v>
      </c>
      <c r="F415" s="89">
        <v>7</v>
      </c>
      <c r="G415" s="84">
        <v>2</v>
      </c>
      <c r="H415" s="84" t="s">
        <v>520</v>
      </c>
      <c r="I415" s="84">
        <v>5</v>
      </c>
      <c r="J415" s="84" t="s">
        <v>520</v>
      </c>
      <c r="K415" s="84">
        <v>1</v>
      </c>
      <c r="L415" s="84">
        <v>4</v>
      </c>
      <c r="M415" s="259">
        <v>14730050</v>
      </c>
    </row>
    <row r="416" spans="1:13" s="3" customFormat="1" ht="11.25" customHeight="1">
      <c r="A416" s="59">
        <v>14730060</v>
      </c>
      <c r="B416" s="42" t="s">
        <v>483</v>
      </c>
      <c r="C416" s="63">
        <v>3230</v>
      </c>
      <c r="D416" s="63">
        <v>2569</v>
      </c>
      <c r="E416" s="73">
        <v>247</v>
      </c>
      <c r="F416" s="89">
        <v>13</v>
      </c>
      <c r="G416" s="84">
        <v>3</v>
      </c>
      <c r="H416" s="84">
        <v>1</v>
      </c>
      <c r="I416" s="84">
        <v>9</v>
      </c>
      <c r="J416" s="84">
        <v>1</v>
      </c>
      <c r="K416" s="84">
        <v>4</v>
      </c>
      <c r="L416" s="84">
        <v>4</v>
      </c>
      <c r="M416" s="259">
        <v>14730060</v>
      </c>
    </row>
    <row r="417" spans="1:13" s="3" customFormat="1" ht="11.25" customHeight="1">
      <c r="A417" s="59">
        <v>14730070</v>
      </c>
      <c r="B417" s="42" t="s">
        <v>484</v>
      </c>
      <c r="C417" s="63">
        <v>15717</v>
      </c>
      <c r="D417" s="63">
        <v>13353</v>
      </c>
      <c r="E417" s="73">
        <v>942</v>
      </c>
      <c r="F417" s="89">
        <v>113</v>
      </c>
      <c r="G417" s="84">
        <v>22</v>
      </c>
      <c r="H417" s="84">
        <v>6</v>
      </c>
      <c r="I417" s="84">
        <v>85</v>
      </c>
      <c r="J417" s="84" t="s">
        <v>520</v>
      </c>
      <c r="K417" s="84">
        <v>32</v>
      </c>
      <c r="L417" s="84">
        <v>71</v>
      </c>
      <c r="M417" s="259">
        <v>14730070</v>
      </c>
    </row>
    <row r="418" spans="1:13" s="3" customFormat="1" ht="11.25" customHeight="1">
      <c r="A418" s="59">
        <v>14730080</v>
      </c>
      <c r="B418" s="42" t="s">
        <v>485</v>
      </c>
      <c r="C418" s="63">
        <v>3598</v>
      </c>
      <c r="D418" s="63">
        <v>2755</v>
      </c>
      <c r="E418" s="73">
        <v>252</v>
      </c>
      <c r="F418" s="89">
        <v>17</v>
      </c>
      <c r="G418" s="84">
        <v>1</v>
      </c>
      <c r="H418" s="84" t="s">
        <v>520</v>
      </c>
      <c r="I418" s="84">
        <v>16</v>
      </c>
      <c r="J418" s="84" t="s">
        <v>520</v>
      </c>
      <c r="K418" s="84">
        <v>6</v>
      </c>
      <c r="L418" s="84">
        <v>17</v>
      </c>
      <c r="M418" s="259">
        <v>14730080</v>
      </c>
    </row>
    <row r="419" spans="1:13" s="3" customFormat="1" ht="11.25" customHeight="1">
      <c r="A419" s="59">
        <v>14730090</v>
      </c>
      <c r="B419" s="42" t="s">
        <v>486</v>
      </c>
      <c r="C419" s="63">
        <v>1803</v>
      </c>
      <c r="D419" s="63">
        <v>1486</v>
      </c>
      <c r="E419" s="73">
        <v>119</v>
      </c>
      <c r="F419" s="89">
        <v>6</v>
      </c>
      <c r="G419" s="84" t="s">
        <v>520</v>
      </c>
      <c r="H419" s="84">
        <v>1</v>
      </c>
      <c r="I419" s="84">
        <v>5</v>
      </c>
      <c r="J419" s="84" t="s">
        <v>520</v>
      </c>
      <c r="K419" s="84">
        <v>4</v>
      </c>
      <c r="L419" s="84">
        <v>2</v>
      </c>
      <c r="M419" s="259">
        <v>14730090</v>
      </c>
    </row>
    <row r="420" spans="1:13" s="3" customFormat="1" ht="11.25" customHeight="1">
      <c r="A420" s="59">
        <v>14730100</v>
      </c>
      <c r="B420" s="42" t="s">
        <v>487</v>
      </c>
      <c r="C420" s="63">
        <v>1960</v>
      </c>
      <c r="D420" s="63">
        <v>1423</v>
      </c>
      <c r="E420" s="73">
        <v>135</v>
      </c>
      <c r="F420" s="89">
        <v>3</v>
      </c>
      <c r="G420" s="84">
        <v>1</v>
      </c>
      <c r="H420" s="84" t="s">
        <v>520</v>
      </c>
      <c r="I420" s="84">
        <v>2</v>
      </c>
      <c r="J420" s="84">
        <v>1</v>
      </c>
      <c r="K420" s="84" t="s">
        <v>520</v>
      </c>
      <c r="L420" s="84">
        <v>1</v>
      </c>
      <c r="M420" s="259">
        <v>14730100</v>
      </c>
    </row>
    <row r="421" spans="1:13" s="66" customFormat="1" ht="11.25" customHeight="1">
      <c r="A421" s="59">
        <v>14730110</v>
      </c>
      <c r="B421" s="42" t="s">
        <v>488</v>
      </c>
      <c r="C421" s="63">
        <v>9844</v>
      </c>
      <c r="D421" s="63">
        <v>8169</v>
      </c>
      <c r="E421" s="73">
        <v>611</v>
      </c>
      <c r="F421" s="89">
        <v>70</v>
      </c>
      <c r="G421" s="84">
        <v>9</v>
      </c>
      <c r="H421" s="84">
        <v>4</v>
      </c>
      <c r="I421" s="84">
        <v>57</v>
      </c>
      <c r="J421" s="84">
        <v>1</v>
      </c>
      <c r="K421" s="84">
        <v>14</v>
      </c>
      <c r="L421" s="84">
        <v>54</v>
      </c>
      <c r="M421" s="259">
        <v>14730110</v>
      </c>
    </row>
    <row r="422" spans="1:13" s="3" customFormat="1" ht="11.25" customHeight="1">
      <c r="A422" s="59">
        <v>14730120</v>
      </c>
      <c r="B422" s="42" t="s">
        <v>489</v>
      </c>
      <c r="C422" s="63">
        <v>1256</v>
      </c>
      <c r="D422" s="63">
        <v>925</v>
      </c>
      <c r="E422" s="73">
        <v>103</v>
      </c>
      <c r="F422" s="89">
        <v>6</v>
      </c>
      <c r="G422" s="84">
        <v>1</v>
      </c>
      <c r="H422" s="84" t="s">
        <v>520</v>
      </c>
      <c r="I422" s="84">
        <v>5</v>
      </c>
      <c r="J422" s="84" t="s">
        <v>520</v>
      </c>
      <c r="K422" s="84">
        <v>4</v>
      </c>
      <c r="L422" s="84">
        <v>2</v>
      </c>
      <c r="M422" s="259">
        <v>14730120</v>
      </c>
    </row>
    <row r="423" spans="1:13" s="3" customFormat="1" ht="11.25" customHeight="1">
      <c r="A423" s="59">
        <v>14730140</v>
      </c>
      <c r="B423" s="42" t="s">
        <v>490</v>
      </c>
      <c r="C423" s="63">
        <v>2610</v>
      </c>
      <c r="D423" s="63">
        <v>2032</v>
      </c>
      <c r="E423" s="73">
        <v>187</v>
      </c>
      <c r="F423" s="89">
        <v>5</v>
      </c>
      <c r="G423" s="84">
        <v>1</v>
      </c>
      <c r="H423" s="84" t="s">
        <v>520</v>
      </c>
      <c r="I423" s="84">
        <v>4</v>
      </c>
      <c r="J423" s="84" t="s">
        <v>520</v>
      </c>
      <c r="K423" s="84">
        <v>3</v>
      </c>
      <c r="L423" s="84">
        <v>2</v>
      </c>
      <c r="M423" s="259">
        <v>14730140</v>
      </c>
    </row>
    <row r="424" spans="1:13" s="3" customFormat="1" ht="11.25" customHeight="1">
      <c r="A424" s="59">
        <v>14730150</v>
      </c>
      <c r="B424" s="42" t="s">
        <v>491</v>
      </c>
      <c r="C424" s="63">
        <v>3432</v>
      </c>
      <c r="D424" s="63">
        <v>2597</v>
      </c>
      <c r="E424" s="73">
        <v>265</v>
      </c>
      <c r="F424" s="89">
        <v>33</v>
      </c>
      <c r="G424" s="84">
        <v>6</v>
      </c>
      <c r="H424" s="84">
        <v>2</v>
      </c>
      <c r="I424" s="84">
        <v>25</v>
      </c>
      <c r="J424" s="84" t="s">
        <v>520</v>
      </c>
      <c r="K424" s="84">
        <v>7</v>
      </c>
      <c r="L424" s="84">
        <v>27</v>
      </c>
      <c r="M424" s="259">
        <v>14730150</v>
      </c>
    </row>
    <row r="425" spans="1:13" s="3" customFormat="1" ht="11.25" customHeight="1">
      <c r="A425" s="59">
        <v>14730160</v>
      </c>
      <c r="B425" s="42" t="s">
        <v>492</v>
      </c>
      <c r="C425" s="63">
        <v>3089</v>
      </c>
      <c r="D425" s="63">
        <v>2371</v>
      </c>
      <c r="E425" s="73">
        <v>246</v>
      </c>
      <c r="F425" s="89">
        <v>16</v>
      </c>
      <c r="G425" s="84">
        <v>3</v>
      </c>
      <c r="H425" s="84" t="s">
        <v>520</v>
      </c>
      <c r="I425" s="84">
        <v>13</v>
      </c>
      <c r="J425" s="84">
        <v>2</v>
      </c>
      <c r="K425" s="84">
        <v>1</v>
      </c>
      <c r="L425" s="84">
        <v>13</v>
      </c>
      <c r="M425" s="259">
        <v>14730160</v>
      </c>
    </row>
    <row r="426" spans="1:13" s="3" customFormat="1" ht="11.25" customHeight="1">
      <c r="A426" s="59">
        <v>14730170</v>
      </c>
      <c r="B426" s="42" t="s">
        <v>493</v>
      </c>
      <c r="C426" s="63">
        <v>2590</v>
      </c>
      <c r="D426" s="63">
        <v>1958</v>
      </c>
      <c r="E426" s="73">
        <v>187</v>
      </c>
      <c r="F426" s="89">
        <v>10</v>
      </c>
      <c r="G426" s="84" t="s">
        <v>520</v>
      </c>
      <c r="H426" s="84" t="s">
        <v>520</v>
      </c>
      <c r="I426" s="84">
        <v>10</v>
      </c>
      <c r="J426" s="84" t="s">
        <v>520</v>
      </c>
      <c r="K426" s="84">
        <v>3</v>
      </c>
      <c r="L426" s="84">
        <v>9</v>
      </c>
      <c r="M426" s="259">
        <v>14730170</v>
      </c>
    </row>
    <row r="427" spans="1:13" s="3" customFormat="1" ht="11.25" customHeight="1">
      <c r="A427" s="59">
        <v>14730180</v>
      </c>
      <c r="B427" s="42" t="s">
        <v>494</v>
      </c>
      <c r="C427" s="63">
        <v>1612</v>
      </c>
      <c r="D427" s="63">
        <v>1254</v>
      </c>
      <c r="E427" s="73">
        <v>115</v>
      </c>
      <c r="F427" s="89">
        <v>5</v>
      </c>
      <c r="G427" s="84">
        <v>2</v>
      </c>
      <c r="H427" s="84" t="s">
        <v>520</v>
      </c>
      <c r="I427" s="84">
        <v>3</v>
      </c>
      <c r="J427" s="84">
        <v>1</v>
      </c>
      <c r="K427" s="84">
        <v>1</v>
      </c>
      <c r="L427" s="84">
        <v>1</v>
      </c>
      <c r="M427" s="259">
        <v>14730180</v>
      </c>
    </row>
    <row r="428" spans="1:13" s="3" customFormat="1" ht="11.25" customHeight="1">
      <c r="A428" s="59">
        <v>14730190</v>
      </c>
      <c r="B428" s="42" t="s">
        <v>495</v>
      </c>
      <c r="C428" s="63">
        <v>4254</v>
      </c>
      <c r="D428" s="63">
        <v>3127</v>
      </c>
      <c r="E428" s="73">
        <v>414</v>
      </c>
      <c r="F428" s="89">
        <v>20</v>
      </c>
      <c r="G428" s="84">
        <v>3</v>
      </c>
      <c r="H428" s="84" t="s">
        <v>520</v>
      </c>
      <c r="I428" s="84">
        <v>17</v>
      </c>
      <c r="J428" s="84" t="s">
        <v>520</v>
      </c>
      <c r="K428" s="84">
        <v>6</v>
      </c>
      <c r="L428" s="84">
        <v>18</v>
      </c>
      <c r="M428" s="259">
        <v>14730190</v>
      </c>
    </row>
    <row r="429" spans="1:13" s="3" customFormat="1" ht="11.25" customHeight="1">
      <c r="A429" s="59">
        <v>14730200</v>
      </c>
      <c r="B429" s="42" t="s">
        <v>496</v>
      </c>
      <c r="C429" s="63">
        <v>4459</v>
      </c>
      <c r="D429" s="63">
        <v>3518</v>
      </c>
      <c r="E429" s="73">
        <v>304</v>
      </c>
      <c r="F429" s="89">
        <v>12</v>
      </c>
      <c r="G429" s="84">
        <v>3</v>
      </c>
      <c r="H429" s="84">
        <v>1</v>
      </c>
      <c r="I429" s="84">
        <v>8</v>
      </c>
      <c r="J429" s="84" t="s">
        <v>520</v>
      </c>
      <c r="K429" s="84">
        <v>1</v>
      </c>
      <c r="L429" s="84">
        <v>8</v>
      </c>
      <c r="M429" s="259">
        <v>14730200</v>
      </c>
    </row>
    <row r="430" spans="1:13" s="3" customFormat="1" ht="11.25" customHeight="1">
      <c r="A430" s="59">
        <v>14730210</v>
      </c>
      <c r="B430" s="42" t="s">
        <v>497</v>
      </c>
      <c r="C430" s="63">
        <v>1916</v>
      </c>
      <c r="D430" s="63">
        <v>1474</v>
      </c>
      <c r="E430" s="73">
        <v>136</v>
      </c>
      <c r="F430" s="89">
        <v>10</v>
      </c>
      <c r="G430" s="84">
        <v>3</v>
      </c>
      <c r="H430" s="84" t="s">
        <v>520</v>
      </c>
      <c r="I430" s="84">
        <v>7</v>
      </c>
      <c r="J430" s="84" t="s">
        <v>520</v>
      </c>
      <c r="K430" s="84">
        <v>4</v>
      </c>
      <c r="L430" s="84">
        <v>13</v>
      </c>
      <c r="M430" s="259">
        <v>14730210</v>
      </c>
    </row>
    <row r="431" spans="1:13" s="3" customFormat="1" ht="11.25" customHeight="1">
      <c r="A431" s="59">
        <v>14730230</v>
      </c>
      <c r="B431" s="42" t="s">
        <v>498</v>
      </c>
      <c r="C431" s="63">
        <v>9584</v>
      </c>
      <c r="D431" s="63">
        <v>7913</v>
      </c>
      <c r="E431" s="73">
        <v>614</v>
      </c>
      <c r="F431" s="89">
        <v>75</v>
      </c>
      <c r="G431" s="84">
        <v>12</v>
      </c>
      <c r="H431" s="84">
        <v>6</v>
      </c>
      <c r="I431" s="84">
        <v>57</v>
      </c>
      <c r="J431" s="84" t="s">
        <v>520</v>
      </c>
      <c r="K431" s="84">
        <v>11</v>
      </c>
      <c r="L431" s="84">
        <v>51</v>
      </c>
      <c r="M431" s="259">
        <v>14730230</v>
      </c>
    </row>
    <row r="432" spans="1:13" s="3" customFormat="1" ht="11.25" customHeight="1">
      <c r="A432" s="59">
        <v>14730250</v>
      </c>
      <c r="B432" s="42" t="s">
        <v>499</v>
      </c>
      <c r="C432" s="63">
        <v>3390</v>
      </c>
      <c r="D432" s="63">
        <v>2805</v>
      </c>
      <c r="E432" s="73">
        <v>240</v>
      </c>
      <c r="F432" s="89">
        <v>28</v>
      </c>
      <c r="G432" s="84">
        <v>5</v>
      </c>
      <c r="H432" s="84" t="s">
        <v>520</v>
      </c>
      <c r="I432" s="84">
        <v>23</v>
      </c>
      <c r="J432" s="84">
        <v>1</v>
      </c>
      <c r="K432" s="84">
        <v>11</v>
      </c>
      <c r="L432" s="84">
        <v>20</v>
      </c>
      <c r="M432" s="259">
        <v>14730250</v>
      </c>
    </row>
    <row r="433" spans="1:13" s="3" customFormat="1" ht="11.25" customHeight="1">
      <c r="A433" s="59">
        <v>14730270</v>
      </c>
      <c r="B433" s="42" t="s">
        <v>500</v>
      </c>
      <c r="C433" s="63">
        <v>12680</v>
      </c>
      <c r="D433" s="63">
        <v>10310</v>
      </c>
      <c r="E433" s="73">
        <v>874</v>
      </c>
      <c r="F433" s="89">
        <v>127</v>
      </c>
      <c r="G433" s="84">
        <v>21</v>
      </c>
      <c r="H433" s="84">
        <v>2</v>
      </c>
      <c r="I433" s="84">
        <v>104</v>
      </c>
      <c r="J433" s="84">
        <v>8</v>
      </c>
      <c r="K433" s="84">
        <v>47</v>
      </c>
      <c r="L433" s="84">
        <v>104</v>
      </c>
      <c r="M433" s="259">
        <v>14730270</v>
      </c>
    </row>
    <row r="434" spans="1:13" s="3" customFormat="1" ht="11.25" customHeight="1">
      <c r="A434" s="59">
        <v>14730280</v>
      </c>
      <c r="B434" s="42" t="s">
        <v>501</v>
      </c>
      <c r="C434" s="63">
        <v>2138</v>
      </c>
      <c r="D434" s="63">
        <v>1684</v>
      </c>
      <c r="E434" s="73">
        <v>162</v>
      </c>
      <c r="F434" s="89">
        <v>18</v>
      </c>
      <c r="G434" s="84">
        <v>6</v>
      </c>
      <c r="H434" s="84" t="s">
        <v>520</v>
      </c>
      <c r="I434" s="84">
        <v>12</v>
      </c>
      <c r="J434" s="84" t="s">
        <v>520</v>
      </c>
      <c r="K434" s="84">
        <v>4</v>
      </c>
      <c r="L434" s="84">
        <v>12</v>
      </c>
      <c r="M434" s="259">
        <v>14730280</v>
      </c>
    </row>
    <row r="435" spans="1:13" s="3" customFormat="1" ht="11.25" customHeight="1">
      <c r="A435" s="59">
        <v>14730300</v>
      </c>
      <c r="B435" s="42" t="s">
        <v>502</v>
      </c>
      <c r="C435" s="63">
        <v>10687</v>
      </c>
      <c r="D435" s="63">
        <v>8847</v>
      </c>
      <c r="E435" s="73">
        <v>765</v>
      </c>
      <c r="F435" s="89">
        <v>58</v>
      </c>
      <c r="G435" s="84">
        <v>6</v>
      </c>
      <c r="H435" s="84">
        <v>4</v>
      </c>
      <c r="I435" s="84">
        <v>48</v>
      </c>
      <c r="J435" s="84">
        <v>3</v>
      </c>
      <c r="K435" s="84">
        <v>17</v>
      </c>
      <c r="L435" s="84">
        <v>40</v>
      </c>
      <c r="M435" s="259">
        <v>14730300</v>
      </c>
    </row>
    <row r="436" spans="1:13" s="3" customFormat="1" ht="11.25" customHeight="1">
      <c r="A436" s="59">
        <v>14730310</v>
      </c>
      <c r="B436" s="42" t="s">
        <v>503</v>
      </c>
      <c r="C436" s="63">
        <v>12584</v>
      </c>
      <c r="D436" s="63">
        <v>10155</v>
      </c>
      <c r="E436" s="73">
        <v>761</v>
      </c>
      <c r="F436" s="89">
        <v>95</v>
      </c>
      <c r="G436" s="84">
        <v>15</v>
      </c>
      <c r="H436" s="84">
        <v>5</v>
      </c>
      <c r="I436" s="84">
        <v>75</v>
      </c>
      <c r="J436" s="84">
        <v>1</v>
      </c>
      <c r="K436" s="84">
        <v>18</v>
      </c>
      <c r="L436" s="84">
        <v>73</v>
      </c>
      <c r="M436" s="259">
        <v>14730310</v>
      </c>
    </row>
    <row r="437" spans="1:13" s="66" customFormat="1" ht="11.25" customHeight="1">
      <c r="A437" s="59">
        <v>14730320</v>
      </c>
      <c r="B437" s="42" t="s">
        <v>504</v>
      </c>
      <c r="C437" s="63">
        <v>1283</v>
      </c>
      <c r="D437" s="63">
        <v>894</v>
      </c>
      <c r="E437" s="73">
        <v>99</v>
      </c>
      <c r="F437" s="89">
        <v>6</v>
      </c>
      <c r="G437" s="84" t="s">
        <v>520</v>
      </c>
      <c r="H437" s="84" t="s">
        <v>520</v>
      </c>
      <c r="I437" s="84">
        <v>6</v>
      </c>
      <c r="J437" s="84" t="s">
        <v>520</v>
      </c>
      <c r="K437" s="84">
        <v>1</v>
      </c>
      <c r="L437" s="84">
        <v>5</v>
      </c>
      <c r="M437" s="259">
        <v>14730320</v>
      </c>
    </row>
    <row r="438" spans="1:13" s="3" customFormat="1" ht="11.25" customHeight="1">
      <c r="A438" s="59">
        <v>14730330</v>
      </c>
      <c r="B438" s="42" t="s">
        <v>505</v>
      </c>
      <c r="C438" s="63">
        <v>4041</v>
      </c>
      <c r="D438" s="63">
        <v>3190</v>
      </c>
      <c r="E438" s="73">
        <v>307</v>
      </c>
      <c r="F438" s="89">
        <v>12</v>
      </c>
      <c r="G438" s="84">
        <v>2</v>
      </c>
      <c r="H438" s="84" t="s">
        <v>520</v>
      </c>
      <c r="I438" s="84">
        <v>10</v>
      </c>
      <c r="J438" s="84" t="s">
        <v>520</v>
      </c>
      <c r="K438" s="84">
        <v>5</v>
      </c>
      <c r="L438" s="84">
        <v>6</v>
      </c>
      <c r="M438" s="259">
        <v>14730330</v>
      </c>
    </row>
    <row r="439" spans="1:13" s="3" customFormat="1" ht="11.25" customHeight="1">
      <c r="A439" s="59">
        <v>14730340</v>
      </c>
      <c r="B439" s="42" t="s">
        <v>506</v>
      </c>
      <c r="C439" s="63">
        <v>4520</v>
      </c>
      <c r="D439" s="63">
        <v>3472</v>
      </c>
      <c r="E439" s="73">
        <v>361</v>
      </c>
      <c r="F439" s="89">
        <v>42</v>
      </c>
      <c r="G439" s="84">
        <v>10</v>
      </c>
      <c r="H439" s="84">
        <v>2</v>
      </c>
      <c r="I439" s="84">
        <v>30</v>
      </c>
      <c r="J439" s="84">
        <v>1</v>
      </c>
      <c r="K439" s="84">
        <v>10</v>
      </c>
      <c r="L439" s="84">
        <v>33</v>
      </c>
      <c r="M439" s="259">
        <v>14730340</v>
      </c>
    </row>
    <row r="440" spans="1:13" s="3" customFormat="1" ht="11.25" customHeight="1">
      <c r="A440" s="59">
        <v>14730360</v>
      </c>
      <c r="B440" s="42" t="s">
        <v>507</v>
      </c>
      <c r="C440" s="63">
        <v>2429</v>
      </c>
      <c r="D440" s="63">
        <v>1863</v>
      </c>
      <c r="E440" s="73">
        <v>188</v>
      </c>
      <c r="F440" s="89">
        <v>11</v>
      </c>
      <c r="G440" s="84" t="s">
        <v>520</v>
      </c>
      <c r="H440" s="84" t="s">
        <v>520</v>
      </c>
      <c r="I440" s="84">
        <v>11</v>
      </c>
      <c r="J440" s="84" t="s">
        <v>520</v>
      </c>
      <c r="K440" s="84">
        <v>3</v>
      </c>
      <c r="L440" s="84">
        <v>12</v>
      </c>
      <c r="M440" s="259">
        <v>14730360</v>
      </c>
    </row>
  </sheetData>
  <mergeCells count="14">
    <mergeCell ref="M5:M8"/>
    <mergeCell ref="I6:I8"/>
    <mergeCell ref="C7:C8"/>
    <mergeCell ref="G7:G8"/>
    <mergeCell ref="H7:H8"/>
    <mergeCell ref="J7:J8"/>
    <mergeCell ref="K7:K8"/>
    <mergeCell ref="L7:L8"/>
    <mergeCell ref="I5:L5"/>
    <mergeCell ref="A5:A8"/>
    <mergeCell ref="B5:B8"/>
    <mergeCell ref="C5:E6"/>
    <mergeCell ref="F5:F8"/>
    <mergeCell ref="G5:H6"/>
  </mergeCells>
  <hyperlinks>
    <hyperlink ref="A1" location="Inhalt!A1" tooltip="Zurück zum Inhalt" display="Inhalt"/>
  </hyperlinks>
  <pageMargins left="0.59055118110236227" right="0.59055118110236227" top="0.59055118110236227" bottom="0.59055118110236227" header="0.31496062992125984" footer="0.31496062992125984"/>
  <pageSetup paperSize="9" scale="87" fitToHeight="0" pageOrder="overThenDown" orientation="portrait" r:id="rId1"/>
  <headerFooter>
    <oddHeader>&amp;C&amp;G</oddHeader>
  </headerFooter>
  <rowBreaks count="9" manualBreakCount="9">
    <brk id="74" max="16383" man="1"/>
    <brk id="128" max="16383" man="1"/>
    <brk id="166" max="16383" man="1"/>
    <brk id="200" max="16383" man="1"/>
    <brk id="258" max="16383" man="1"/>
    <brk id="312" max="16383" man="1"/>
    <brk id="341" max="16383" man="1"/>
    <brk id="378" max="16383" man="1"/>
    <brk id="409" max="16383" man="1"/>
  </rowBreaks>
  <colBreaks count="1" manualBreakCount="1">
    <brk id="5" max="1048575" man="1"/>
  </col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8"/>
  <dimension ref="A1:D440"/>
  <sheetViews>
    <sheetView showGridLines="0" view="pageBreakPreview" zoomScale="55" zoomScaleNormal="100" zoomScaleSheetLayoutView="55" workbookViewId="0"/>
  </sheetViews>
  <sheetFormatPr baseColWidth="10" defaultRowHeight="12"/>
  <cols>
    <col min="1" max="1" width="10.28515625" style="75" customWidth="1"/>
    <col min="2" max="2" width="29.7109375" style="75" customWidth="1"/>
    <col min="3" max="3" width="30.42578125" style="76" customWidth="1"/>
    <col min="4" max="4" width="30.42578125" style="112" customWidth="1"/>
    <col min="5" max="16384" width="11.42578125" style="75"/>
  </cols>
  <sheetData>
    <row r="1" spans="1:4" s="17" customFormat="1" ht="11.25" customHeight="1">
      <c r="A1" s="7" t="s">
        <v>4</v>
      </c>
    </row>
    <row r="2" spans="1:4" s="17" customFormat="1" ht="11.25" customHeight="1">
      <c r="A2" s="7"/>
    </row>
    <row r="3" spans="1:4" s="28" customFormat="1" ht="11.25" customHeight="1">
      <c r="A3" s="28" t="s">
        <v>663</v>
      </c>
      <c r="C3" s="29"/>
      <c r="D3" s="109"/>
    </row>
    <row r="4" spans="1:4" s="3" customFormat="1" ht="11.25" customHeight="1">
      <c r="A4" s="30" t="s">
        <v>56</v>
      </c>
      <c r="C4" s="31"/>
      <c r="D4" s="92"/>
    </row>
    <row r="5" spans="1:4" s="3" customFormat="1" ht="11.25" customHeight="1">
      <c r="A5" s="304" t="s">
        <v>57</v>
      </c>
      <c r="B5" s="307" t="s">
        <v>58</v>
      </c>
      <c r="C5" s="313" t="s">
        <v>664</v>
      </c>
      <c r="D5" s="411"/>
    </row>
    <row r="6" spans="1:4" s="3" customFormat="1" ht="11.25" customHeight="1">
      <c r="A6" s="305"/>
      <c r="B6" s="308"/>
      <c r="C6" s="415"/>
      <c r="D6" s="416"/>
    </row>
    <row r="7" spans="1:4" s="3" customFormat="1" ht="11.25" customHeight="1">
      <c r="A7" s="305"/>
      <c r="B7" s="308"/>
      <c r="C7" s="298" t="s">
        <v>665</v>
      </c>
      <c r="D7" s="342" t="s">
        <v>666</v>
      </c>
    </row>
    <row r="8" spans="1:4" s="3" customFormat="1" ht="11.25" customHeight="1">
      <c r="A8" s="306"/>
      <c r="B8" s="309"/>
      <c r="C8" s="297"/>
      <c r="D8" s="301"/>
    </row>
    <row r="9" spans="1:4" s="3" customFormat="1" ht="6" customHeight="1">
      <c r="A9" s="41"/>
      <c r="B9" s="42"/>
      <c r="C9" s="31"/>
      <c r="D9" s="92"/>
    </row>
    <row r="10" spans="1:4" s="54" customFormat="1" ht="22.5" customHeight="1">
      <c r="A10" s="47">
        <v>14</v>
      </c>
      <c r="B10" s="48" t="s">
        <v>77</v>
      </c>
      <c r="C10" s="81">
        <v>26741</v>
      </c>
      <c r="D10" s="111">
        <v>28663</v>
      </c>
    </row>
    <row r="11" spans="1:4" s="58" customFormat="1" ht="22.5" customHeight="1">
      <c r="A11" s="55"/>
      <c r="B11" s="48" t="s">
        <v>78</v>
      </c>
      <c r="C11" s="143"/>
      <c r="D11" s="144"/>
    </row>
    <row r="12" spans="1:4" s="3" customFormat="1" ht="14.1" customHeight="1">
      <c r="A12" s="59">
        <v>14511000</v>
      </c>
      <c r="B12" s="42" t="s">
        <v>79</v>
      </c>
      <c r="C12" s="84">
        <v>1722</v>
      </c>
      <c r="D12" s="89">
        <v>1884</v>
      </c>
    </row>
    <row r="13" spans="1:4" s="3" customFormat="1" ht="14.1" customHeight="1">
      <c r="A13" s="59">
        <v>14612000</v>
      </c>
      <c r="B13" s="42" t="s">
        <v>80</v>
      </c>
      <c r="C13" s="84">
        <v>4088</v>
      </c>
      <c r="D13" s="89">
        <v>4440</v>
      </c>
    </row>
    <row r="14" spans="1:4" s="3" customFormat="1" ht="14.1" customHeight="1">
      <c r="A14" s="59">
        <v>14713000</v>
      </c>
      <c r="B14" s="42" t="s">
        <v>81</v>
      </c>
      <c r="C14" s="84">
        <v>5356</v>
      </c>
      <c r="D14" s="89">
        <v>4729</v>
      </c>
    </row>
    <row r="15" spans="1:4" s="54" customFormat="1" ht="22.5" customHeight="1">
      <c r="A15" s="65">
        <v>14521</v>
      </c>
      <c r="B15" s="48" t="s">
        <v>82</v>
      </c>
      <c r="C15" s="81">
        <v>1616</v>
      </c>
      <c r="D15" s="111">
        <v>1967</v>
      </c>
    </row>
    <row r="16" spans="1:4" s="3" customFormat="1" ht="11.25" customHeight="1">
      <c r="A16" s="59">
        <v>14521010</v>
      </c>
      <c r="B16" s="42" t="s">
        <v>83</v>
      </c>
      <c r="C16" s="84">
        <v>19</v>
      </c>
      <c r="D16" s="89">
        <v>24</v>
      </c>
    </row>
    <row r="17" spans="1:4" s="3" customFormat="1" ht="11.25" customHeight="1">
      <c r="A17" s="59">
        <v>14521020</v>
      </c>
      <c r="B17" s="42" t="s">
        <v>84</v>
      </c>
      <c r="C17" s="84">
        <v>97</v>
      </c>
      <c r="D17" s="89">
        <v>130</v>
      </c>
    </row>
    <row r="18" spans="1:4" s="3" customFormat="1" ht="11.25" customHeight="1">
      <c r="A18" s="59">
        <v>14521035</v>
      </c>
      <c r="B18" s="42" t="s">
        <v>85</v>
      </c>
      <c r="C18" s="84">
        <v>125</v>
      </c>
      <c r="D18" s="89">
        <v>160</v>
      </c>
    </row>
    <row r="19" spans="1:4" s="66" customFormat="1" ht="11.25" customHeight="1">
      <c r="A19" s="59">
        <v>14521040</v>
      </c>
      <c r="B19" s="42" t="s">
        <v>86</v>
      </c>
      <c r="C19" s="84">
        <v>9</v>
      </c>
      <c r="D19" s="89">
        <v>13</v>
      </c>
    </row>
    <row r="20" spans="1:4" s="3" customFormat="1" ht="11.25" customHeight="1">
      <c r="A20" s="59">
        <v>14521060</v>
      </c>
      <c r="B20" s="42" t="s">
        <v>87</v>
      </c>
      <c r="C20" s="84">
        <v>13</v>
      </c>
      <c r="D20" s="89">
        <v>11</v>
      </c>
    </row>
    <row r="21" spans="1:4" s="3" customFormat="1" ht="11.25" customHeight="1">
      <c r="A21" s="59">
        <v>14521080</v>
      </c>
      <c r="B21" s="42" t="s">
        <v>88</v>
      </c>
      <c r="C21" s="84">
        <v>6</v>
      </c>
      <c r="D21" s="89">
        <v>12</v>
      </c>
    </row>
    <row r="22" spans="1:4" s="3" customFormat="1" ht="11.25" customHeight="1">
      <c r="A22" s="59">
        <v>14521090</v>
      </c>
      <c r="B22" s="42" t="s">
        <v>89</v>
      </c>
      <c r="C22" s="84">
        <v>5</v>
      </c>
      <c r="D22" s="89">
        <v>4</v>
      </c>
    </row>
    <row r="23" spans="1:4" s="3" customFormat="1" ht="11.25" customHeight="1">
      <c r="A23" s="59">
        <v>14521110</v>
      </c>
      <c r="B23" s="42" t="s">
        <v>90</v>
      </c>
      <c r="C23" s="84">
        <v>17</v>
      </c>
      <c r="D23" s="89">
        <v>25</v>
      </c>
    </row>
    <row r="24" spans="1:4" s="3" customFormat="1" ht="11.25" customHeight="1">
      <c r="A24" s="59">
        <v>14521120</v>
      </c>
      <c r="B24" s="42" t="s">
        <v>91</v>
      </c>
      <c r="C24" s="84">
        <v>26</v>
      </c>
      <c r="D24" s="89">
        <v>36</v>
      </c>
    </row>
    <row r="25" spans="1:4" s="3" customFormat="1" ht="11.25" customHeight="1">
      <c r="A25" s="59">
        <v>14521130</v>
      </c>
      <c r="B25" s="42" t="s">
        <v>92</v>
      </c>
      <c r="C25" s="84">
        <v>18</v>
      </c>
      <c r="D25" s="89">
        <v>20</v>
      </c>
    </row>
    <row r="26" spans="1:4" s="3" customFormat="1" ht="11.25" customHeight="1">
      <c r="A26" s="59">
        <v>14521140</v>
      </c>
      <c r="B26" s="42" t="s">
        <v>93</v>
      </c>
      <c r="C26" s="84">
        <v>6</v>
      </c>
      <c r="D26" s="89">
        <v>9</v>
      </c>
    </row>
    <row r="27" spans="1:4" s="3" customFormat="1" ht="11.25" customHeight="1">
      <c r="A27" s="59">
        <v>14521150</v>
      </c>
      <c r="B27" s="42" t="s">
        <v>94</v>
      </c>
      <c r="C27" s="84">
        <v>21</v>
      </c>
      <c r="D27" s="89">
        <v>37</v>
      </c>
    </row>
    <row r="28" spans="1:4" s="3" customFormat="1" ht="11.25" customHeight="1">
      <c r="A28" s="59">
        <v>14521160</v>
      </c>
      <c r="B28" s="42" t="s">
        <v>95</v>
      </c>
      <c r="C28" s="84">
        <v>27</v>
      </c>
      <c r="D28" s="89">
        <v>34</v>
      </c>
    </row>
    <row r="29" spans="1:4" s="3" customFormat="1" ht="11.25" customHeight="1">
      <c r="A29" s="59">
        <v>14521170</v>
      </c>
      <c r="B29" s="42" t="s">
        <v>96</v>
      </c>
      <c r="C29" s="84">
        <v>47</v>
      </c>
      <c r="D29" s="89">
        <v>45</v>
      </c>
    </row>
    <row r="30" spans="1:4" s="3" customFormat="1" ht="11.25" customHeight="1">
      <c r="A30" s="59">
        <v>14521180</v>
      </c>
      <c r="B30" s="42" t="s">
        <v>97</v>
      </c>
      <c r="C30" s="84">
        <v>12</v>
      </c>
      <c r="D30" s="89">
        <v>8</v>
      </c>
    </row>
    <row r="31" spans="1:4" s="3" customFormat="1" ht="11.25" customHeight="1">
      <c r="A31" s="59">
        <v>14521200</v>
      </c>
      <c r="B31" s="42" t="s">
        <v>98</v>
      </c>
      <c r="C31" s="84">
        <v>21</v>
      </c>
      <c r="D31" s="89">
        <v>16</v>
      </c>
    </row>
    <row r="32" spans="1:4" s="3" customFormat="1" ht="11.25" customHeight="1">
      <c r="A32" s="59">
        <v>14521210</v>
      </c>
      <c r="B32" s="42" t="s">
        <v>99</v>
      </c>
      <c r="C32" s="84">
        <v>10</v>
      </c>
      <c r="D32" s="89">
        <v>19</v>
      </c>
    </row>
    <row r="33" spans="1:4" s="3" customFormat="1" ht="11.25" customHeight="1">
      <c r="A33" s="59">
        <v>14521220</v>
      </c>
      <c r="B33" s="42" t="s">
        <v>100</v>
      </c>
      <c r="C33" s="84">
        <v>15</v>
      </c>
      <c r="D33" s="89">
        <v>20</v>
      </c>
    </row>
    <row r="34" spans="1:4" s="66" customFormat="1" ht="11.25" customHeight="1">
      <c r="A34" s="59">
        <v>14521230</v>
      </c>
      <c r="B34" s="42" t="s">
        <v>101</v>
      </c>
      <c r="C34" s="84">
        <v>10</v>
      </c>
      <c r="D34" s="89">
        <v>6</v>
      </c>
    </row>
    <row r="35" spans="1:4" s="66" customFormat="1" ht="11.25" customHeight="1">
      <c r="A35" s="59">
        <v>14521240</v>
      </c>
      <c r="B35" s="42" t="s">
        <v>102</v>
      </c>
      <c r="C35" s="84">
        <v>16</v>
      </c>
      <c r="D35" s="89">
        <v>11</v>
      </c>
    </row>
    <row r="36" spans="1:4" s="3" customFormat="1" ht="11.25" customHeight="1">
      <c r="A36" s="59">
        <v>14521250</v>
      </c>
      <c r="B36" s="42" t="s">
        <v>103</v>
      </c>
      <c r="C36" s="84">
        <v>7</v>
      </c>
      <c r="D36" s="89">
        <v>16</v>
      </c>
    </row>
    <row r="37" spans="1:4" s="3" customFormat="1" ht="11.25" customHeight="1">
      <c r="A37" s="59">
        <v>14521260</v>
      </c>
      <c r="B37" s="42" t="s">
        <v>104</v>
      </c>
      <c r="C37" s="84">
        <v>28</v>
      </c>
      <c r="D37" s="89">
        <v>26</v>
      </c>
    </row>
    <row r="38" spans="1:4" s="3" customFormat="1" ht="11.25" customHeight="1">
      <c r="A38" s="59">
        <v>14521270</v>
      </c>
      <c r="B38" s="42" t="s">
        <v>105</v>
      </c>
      <c r="C38" s="84">
        <v>17</v>
      </c>
      <c r="D38" s="89">
        <v>21</v>
      </c>
    </row>
    <row r="39" spans="1:4" s="3" customFormat="1" ht="11.25" customHeight="1">
      <c r="A39" s="59">
        <v>14521280</v>
      </c>
      <c r="B39" s="42" t="s">
        <v>106</v>
      </c>
      <c r="C39" s="84">
        <v>4</v>
      </c>
      <c r="D39" s="89">
        <v>7</v>
      </c>
    </row>
    <row r="40" spans="1:4" s="3" customFormat="1" ht="11.25" customHeight="1">
      <c r="A40" s="59">
        <v>14521290</v>
      </c>
      <c r="B40" s="42" t="s">
        <v>107</v>
      </c>
      <c r="C40" s="84">
        <v>25</v>
      </c>
      <c r="D40" s="89">
        <v>18</v>
      </c>
    </row>
    <row r="41" spans="1:4" s="3" customFormat="1" ht="11.25" customHeight="1">
      <c r="A41" s="59">
        <v>14521310</v>
      </c>
      <c r="B41" s="42" t="s">
        <v>108</v>
      </c>
      <c r="C41" s="84">
        <v>25</v>
      </c>
      <c r="D41" s="89">
        <v>33</v>
      </c>
    </row>
    <row r="42" spans="1:4" s="3" customFormat="1" ht="11.25" customHeight="1">
      <c r="A42" s="59">
        <v>14521320</v>
      </c>
      <c r="B42" s="42" t="s">
        <v>109</v>
      </c>
      <c r="C42" s="84">
        <v>16</v>
      </c>
      <c r="D42" s="89">
        <v>20</v>
      </c>
    </row>
    <row r="43" spans="1:4" s="3" customFormat="1" ht="11.25" customHeight="1">
      <c r="A43" s="59">
        <v>14521330</v>
      </c>
      <c r="B43" s="42" t="s">
        <v>110</v>
      </c>
      <c r="C43" s="84">
        <v>12</v>
      </c>
      <c r="D43" s="89">
        <v>20</v>
      </c>
    </row>
    <row r="44" spans="1:4" s="3" customFormat="1" ht="11.25" customHeight="1">
      <c r="A44" s="59">
        <v>14521340</v>
      </c>
      <c r="B44" s="42" t="s">
        <v>111</v>
      </c>
      <c r="C44" s="84">
        <v>9</v>
      </c>
      <c r="D44" s="89">
        <v>10</v>
      </c>
    </row>
    <row r="45" spans="1:4" s="3" customFormat="1" ht="11.25" customHeight="1">
      <c r="A45" s="59">
        <v>14521355</v>
      </c>
      <c r="B45" s="42" t="s">
        <v>112</v>
      </c>
      <c r="C45" s="84">
        <v>36</v>
      </c>
      <c r="D45" s="89">
        <v>41</v>
      </c>
    </row>
    <row r="46" spans="1:4" s="3" customFormat="1" ht="11.25" customHeight="1">
      <c r="A46" s="59">
        <v>14521370</v>
      </c>
      <c r="B46" s="42" t="s">
        <v>113</v>
      </c>
      <c r="C46" s="84">
        <v>33</v>
      </c>
      <c r="D46" s="89">
        <v>63</v>
      </c>
    </row>
    <row r="47" spans="1:4" s="3" customFormat="1" ht="11.25" customHeight="1">
      <c r="A47" s="59">
        <v>14521380</v>
      </c>
      <c r="B47" s="42" t="s">
        <v>114</v>
      </c>
      <c r="C47" s="84">
        <v>34</v>
      </c>
      <c r="D47" s="89">
        <v>44</v>
      </c>
    </row>
    <row r="48" spans="1:4" s="3" customFormat="1" ht="11.25" customHeight="1">
      <c r="A48" s="59">
        <v>14521390</v>
      </c>
      <c r="B48" s="42" t="s">
        <v>115</v>
      </c>
      <c r="C48" s="84">
        <v>80</v>
      </c>
      <c r="D48" s="89">
        <v>78</v>
      </c>
    </row>
    <row r="49" spans="1:4" s="66" customFormat="1" ht="11.25" customHeight="1">
      <c r="A49" s="59">
        <v>14521400</v>
      </c>
      <c r="B49" s="42" t="s">
        <v>116</v>
      </c>
      <c r="C49" s="84">
        <v>9</v>
      </c>
      <c r="D49" s="89">
        <v>15</v>
      </c>
    </row>
    <row r="50" spans="1:4" s="66" customFormat="1" ht="11.25" customHeight="1">
      <c r="A50" s="59">
        <v>14521410</v>
      </c>
      <c r="B50" s="42" t="s">
        <v>117</v>
      </c>
      <c r="C50" s="84">
        <v>65</v>
      </c>
      <c r="D50" s="89">
        <v>54</v>
      </c>
    </row>
    <row r="51" spans="1:4" s="3" customFormat="1" ht="11.25" customHeight="1">
      <c r="A51" s="59">
        <v>14521420</v>
      </c>
      <c r="B51" s="42" t="s">
        <v>118</v>
      </c>
      <c r="C51" s="84">
        <v>9</v>
      </c>
      <c r="D51" s="89">
        <v>8</v>
      </c>
    </row>
    <row r="52" spans="1:4" s="3" customFormat="1" ht="11.25" customHeight="1">
      <c r="A52" s="59">
        <v>14521430</v>
      </c>
      <c r="B52" s="42" t="s">
        <v>119</v>
      </c>
      <c r="C52" s="84">
        <v>11</v>
      </c>
      <c r="D52" s="89">
        <v>15</v>
      </c>
    </row>
    <row r="53" spans="1:4" s="3" customFormat="1" ht="11.25" customHeight="1">
      <c r="A53" s="59">
        <v>14521440</v>
      </c>
      <c r="B53" s="42" t="s">
        <v>120</v>
      </c>
      <c r="C53" s="84">
        <v>26</v>
      </c>
      <c r="D53" s="89">
        <v>21</v>
      </c>
    </row>
    <row r="54" spans="1:4" s="3" customFormat="1" ht="11.25" customHeight="1">
      <c r="A54" s="59">
        <v>14521450</v>
      </c>
      <c r="B54" s="42" t="s">
        <v>121</v>
      </c>
      <c r="C54" s="84">
        <v>52</v>
      </c>
      <c r="D54" s="89">
        <v>68</v>
      </c>
    </row>
    <row r="55" spans="1:4" s="3" customFormat="1" ht="11.25" customHeight="1">
      <c r="A55" s="59">
        <v>14521460</v>
      </c>
      <c r="B55" s="42" t="s">
        <v>122</v>
      </c>
      <c r="C55" s="84">
        <v>52</v>
      </c>
      <c r="D55" s="89">
        <v>79</v>
      </c>
    </row>
    <row r="56" spans="1:4" s="3" customFormat="1" ht="11.25" customHeight="1">
      <c r="A56" s="59">
        <v>14521495</v>
      </c>
      <c r="B56" s="42" t="s">
        <v>123</v>
      </c>
      <c r="C56" s="84">
        <v>30</v>
      </c>
      <c r="D56" s="89">
        <v>35</v>
      </c>
    </row>
    <row r="57" spans="1:4" s="3" customFormat="1" ht="11.25" customHeight="1">
      <c r="A57" s="59">
        <v>14521500</v>
      </c>
      <c r="B57" s="42" t="s">
        <v>124</v>
      </c>
      <c r="C57" s="84">
        <v>21</v>
      </c>
      <c r="D57" s="89">
        <v>23</v>
      </c>
    </row>
    <row r="58" spans="1:4" s="3" customFormat="1" ht="11.25" customHeight="1">
      <c r="A58" s="59">
        <v>14521510</v>
      </c>
      <c r="B58" s="42" t="s">
        <v>125</v>
      </c>
      <c r="C58" s="84">
        <v>6</v>
      </c>
      <c r="D58" s="89">
        <v>6</v>
      </c>
    </row>
    <row r="59" spans="1:4" s="3" customFormat="1" ht="11.25" customHeight="1">
      <c r="A59" s="59">
        <v>14521520</v>
      </c>
      <c r="B59" s="42" t="s">
        <v>126</v>
      </c>
      <c r="C59" s="84">
        <v>14</v>
      </c>
      <c r="D59" s="89">
        <v>11</v>
      </c>
    </row>
    <row r="60" spans="1:4" s="3" customFormat="1" ht="11.25" customHeight="1">
      <c r="A60" s="59">
        <v>14521530</v>
      </c>
      <c r="B60" s="42" t="s">
        <v>127</v>
      </c>
      <c r="C60" s="84">
        <v>47</v>
      </c>
      <c r="D60" s="89">
        <v>63</v>
      </c>
    </row>
    <row r="61" spans="1:4" s="3" customFormat="1" ht="11.25" customHeight="1">
      <c r="A61" s="59">
        <v>14521540</v>
      </c>
      <c r="B61" s="42" t="s">
        <v>128</v>
      </c>
      <c r="C61" s="84">
        <v>15</v>
      </c>
      <c r="D61" s="89">
        <v>19</v>
      </c>
    </row>
    <row r="62" spans="1:4" s="3" customFormat="1" ht="11.25" customHeight="1">
      <c r="A62" s="59">
        <v>14521550</v>
      </c>
      <c r="B62" s="42" t="s">
        <v>129</v>
      </c>
      <c r="C62" s="84">
        <v>71</v>
      </c>
      <c r="D62" s="89">
        <v>101</v>
      </c>
    </row>
    <row r="63" spans="1:4" s="3" customFormat="1" ht="11.25" customHeight="1">
      <c r="A63" s="59">
        <v>14521560</v>
      </c>
      <c r="B63" s="42" t="s">
        <v>130</v>
      </c>
      <c r="C63" s="84">
        <v>35</v>
      </c>
      <c r="D63" s="89">
        <v>30</v>
      </c>
    </row>
    <row r="64" spans="1:4" s="3" customFormat="1" ht="11.25" customHeight="1">
      <c r="A64" s="59">
        <v>14521570</v>
      </c>
      <c r="B64" s="42" t="s">
        <v>131</v>
      </c>
      <c r="C64" s="84">
        <v>15</v>
      </c>
      <c r="D64" s="89">
        <v>24</v>
      </c>
    </row>
    <row r="65" spans="1:4" s="3" customFormat="1" ht="11.25" customHeight="1">
      <c r="A65" s="59">
        <v>14521590</v>
      </c>
      <c r="B65" s="42" t="s">
        <v>132</v>
      </c>
      <c r="C65" s="84">
        <v>68</v>
      </c>
      <c r="D65" s="89">
        <v>71</v>
      </c>
    </row>
    <row r="66" spans="1:4" s="66" customFormat="1" ht="11.25" customHeight="1">
      <c r="A66" s="59">
        <v>14521600</v>
      </c>
      <c r="B66" s="42" t="s">
        <v>133</v>
      </c>
      <c r="C66" s="84">
        <v>14</v>
      </c>
      <c r="D66" s="89">
        <v>13</v>
      </c>
    </row>
    <row r="67" spans="1:4" s="3" customFormat="1" ht="11.25" customHeight="1">
      <c r="A67" s="59">
        <v>14521610</v>
      </c>
      <c r="B67" s="42" t="s">
        <v>134</v>
      </c>
      <c r="C67" s="84">
        <v>4</v>
      </c>
      <c r="D67" s="89">
        <v>6</v>
      </c>
    </row>
    <row r="68" spans="1:4" s="3" customFormat="1" ht="11.25" customHeight="1">
      <c r="A68" s="59">
        <v>14521620</v>
      </c>
      <c r="B68" s="42" t="s">
        <v>135</v>
      </c>
      <c r="C68" s="84">
        <v>28</v>
      </c>
      <c r="D68" s="89">
        <v>48</v>
      </c>
    </row>
    <row r="69" spans="1:4" s="3" customFormat="1" ht="11.25" customHeight="1">
      <c r="A69" s="59">
        <v>14521630</v>
      </c>
      <c r="B69" s="42" t="s">
        <v>136</v>
      </c>
      <c r="C69" s="84">
        <v>14</v>
      </c>
      <c r="D69" s="89">
        <v>15</v>
      </c>
    </row>
    <row r="70" spans="1:4" s="3" customFormat="1" ht="11.25" customHeight="1">
      <c r="A70" s="59">
        <v>14521640</v>
      </c>
      <c r="B70" s="42" t="s">
        <v>137</v>
      </c>
      <c r="C70" s="84">
        <v>30</v>
      </c>
      <c r="D70" s="89">
        <v>35</v>
      </c>
    </row>
    <row r="71" spans="1:4" s="3" customFormat="1" ht="11.25" customHeight="1">
      <c r="A71" s="59">
        <v>14521670</v>
      </c>
      <c r="B71" s="42" t="s">
        <v>138</v>
      </c>
      <c r="C71" s="84">
        <v>17</v>
      </c>
      <c r="D71" s="89">
        <v>21</v>
      </c>
    </row>
    <row r="72" spans="1:4" s="3" customFormat="1" ht="11.25" customHeight="1">
      <c r="A72" s="59">
        <v>14521690</v>
      </c>
      <c r="B72" s="42" t="s">
        <v>139</v>
      </c>
      <c r="C72" s="84">
        <v>54</v>
      </c>
      <c r="D72" s="89">
        <v>61</v>
      </c>
    </row>
    <row r="73" spans="1:4" s="3" customFormat="1" ht="11.25" customHeight="1">
      <c r="A73" s="59">
        <v>14521700</v>
      </c>
      <c r="B73" s="42" t="s">
        <v>140</v>
      </c>
      <c r="C73" s="84">
        <v>12</v>
      </c>
      <c r="D73" s="89">
        <v>16</v>
      </c>
    </row>
    <row r="74" spans="1:4" s="3" customFormat="1" ht="11.25" customHeight="1">
      <c r="A74" s="59">
        <v>14521710</v>
      </c>
      <c r="B74" s="42" t="s">
        <v>141</v>
      </c>
      <c r="C74" s="84">
        <v>51</v>
      </c>
      <c r="D74" s="89">
        <v>72</v>
      </c>
    </row>
    <row r="75" spans="1:4" s="54" customFormat="1" ht="22.5" customHeight="1">
      <c r="A75" s="65">
        <v>14522</v>
      </c>
      <c r="B75" s="48" t="s">
        <v>142</v>
      </c>
      <c r="C75" s="81">
        <v>1491</v>
      </c>
      <c r="D75" s="111">
        <v>1864</v>
      </c>
    </row>
    <row r="76" spans="1:4" s="3" customFormat="1" ht="11.25" customHeight="1">
      <c r="A76" s="59">
        <v>14522010</v>
      </c>
      <c r="B76" s="42" t="s">
        <v>143</v>
      </c>
      <c r="C76" s="84">
        <v>8</v>
      </c>
      <c r="D76" s="89">
        <v>7</v>
      </c>
    </row>
    <row r="77" spans="1:4" s="3" customFormat="1" ht="11.25" customHeight="1">
      <c r="A77" s="59">
        <v>14522020</v>
      </c>
      <c r="B77" s="42" t="s">
        <v>144</v>
      </c>
      <c r="C77" s="84">
        <v>30</v>
      </c>
      <c r="D77" s="89">
        <v>38</v>
      </c>
    </row>
    <row r="78" spans="1:4" s="3" customFormat="1" ht="11.25" customHeight="1">
      <c r="A78" s="59">
        <v>14522035</v>
      </c>
      <c r="B78" s="42" t="s">
        <v>145</v>
      </c>
      <c r="C78" s="84">
        <v>30</v>
      </c>
      <c r="D78" s="89">
        <v>33</v>
      </c>
    </row>
    <row r="79" spans="1:4" s="3" customFormat="1" ht="11.25" customHeight="1">
      <c r="A79" s="59">
        <v>14522050</v>
      </c>
      <c r="B79" s="42" t="s">
        <v>146</v>
      </c>
      <c r="C79" s="84">
        <v>39</v>
      </c>
      <c r="D79" s="89">
        <v>52</v>
      </c>
    </row>
    <row r="80" spans="1:4" s="3" customFormat="1" ht="11.25" customHeight="1">
      <c r="A80" s="59">
        <v>14522060</v>
      </c>
      <c r="B80" s="42" t="s">
        <v>147</v>
      </c>
      <c r="C80" s="84">
        <v>74</v>
      </c>
      <c r="D80" s="89">
        <v>83</v>
      </c>
    </row>
    <row r="81" spans="1:4" s="3" customFormat="1" ht="11.25" customHeight="1">
      <c r="A81" s="59">
        <v>14522070</v>
      </c>
      <c r="B81" s="42" t="s">
        <v>148</v>
      </c>
      <c r="C81" s="84">
        <v>19</v>
      </c>
      <c r="D81" s="89">
        <v>27</v>
      </c>
    </row>
    <row r="82" spans="1:4" s="3" customFormat="1" ht="11.25" customHeight="1">
      <c r="A82" s="59">
        <v>14522080</v>
      </c>
      <c r="B82" s="42" t="s">
        <v>149</v>
      </c>
      <c r="C82" s="84">
        <v>108</v>
      </c>
      <c r="D82" s="89">
        <v>146</v>
      </c>
    </row>
    <row r="83" spans="1:4" s="3" customFormat="1" ht="11.25" customHeight="1">
      <c r="A83" s="59">
        <v>14522090</v>
      </c>
      <c r="B83" s="42" t="s">
        <v>150</v>
      </c>
      <c r="C83" s="84">
        <v>8</v>
      </c>
      <c r="D83" s="89">
        <v>7</v>
      </c>
    </row>
    <row r="84" spans="1:4" s="3" customFormat="1" ht="11.25" customHeight="1">
      <c r="A84" s="59">
        <v>14522110</v>
      </c>
      <c r="B84" s="42" t="s">
        <v>151</v>
      </c>
      <c r="C84" s="84">
        <v>12</v>
      </c>
      <c r="D84" s="89">
        <v>16</v>
      </c>
    </row>
    <row r="85" spans="1:4" s="3" customFormat="1" ht="11.25" customHeight="1">
      <c r="A85" s="59">
        <v>14522120</v>
      </c>
      <c r="B85" s="42" t="s">
        <v>152</v>
      </c>
      <c r="C85" s="84">
        <v>12</v>
      </c>
      <c r="D85" s="89">
        <v>17</v>
      </c>
    </row>
    <row r="86" spans="1:4" s="3" customFormat="1" ht="11.25" customHeight="1">
      <c r="A86" s="59">
        <v>14522140</v>
      </c>
      <c r="B86" s="42" t="s">
        <v>153</v>
      </c>
      <c r="C86" s="84">
        <v>60</v>
      </c>
      <c r="D86" s="89">
        <v>66</v>
      </c>
    </row>
    <row r="87" spans="1:4" s="3" customFormat="1" ht="11.25" customHeight="1">
      <c r="A87" s="59">
        <v>14522150</v>
      </c>
      <c r="B87" s="42" t="s">
        <v>154</v>
      </c>
      <c r="C87" s="84">
        <v>63</v>
      </c>
      <c r="D87" s="89">
        <v>73</v>
      </c>
    </row>
    <row r="88" spans="1:4" s="3" customFormat="1" ht="11.25" customHeight="1">
      <c r="A88" s="59">
        <v>14522170</v>
      </c>
      <c r="B88" s="42" t="s">
        <v>155</v>
      </c>
      <c r="C88" s="84">
        <v>18</v>
      </c>
      <c r="D88" s="89">
        <v>21</v>
      </c>
    </row>
    <row r="89" spans="1:4" s="3" customFormat="1" ht="11.25" customHeight="1">
      <c r="A89" s="59">
        <v>14522180</v>
      </c>
      <c r="B89" s="42" t="s">
        <v>156</v>
      </c>
      <c r="C89" s="84">
        <v>198</v>
      </c>
      <c r="D89" s="89">
        <v>234</v>
      </c>
    </row>
    <row r="90" spans="1:4" s="3" customFormat="1" ht="11.25" customHeight="1">
      <c r="A90" s="59">
        <v>14522190</v>
      </c>
      <c r="B90" s="42" t="s">
        <v>157</v>
      </c>
      <c r="C90" s="84">
        <v>16</v>
      </c>
      <c r="D90" s="89">
        <v>27</v>
      </c>
    </row>
    <row r="91" spans="1:4" s="3" customFormat="1" ht="11.25" customHeight="1">
      <c r="A91" s="59">
        <v>14522200</v>
      </c>
      <c r="B91" s="42" t="s">
        <v>158</v>
      </c>
      <c r="C91" s="84">
        <v>13</v>
      </c>
      <c r="D91" s="89">
        <v>18</v>
      </c>
    </row>
    <row r="92" spans="1:4" s="3" customFormat="1" ht="11.25" customHeight="1">
      <c r="A92" s="59">
        <v>14522210</v>
      </c>
      <c r="B92" s="42" t="s">
        <v>159</v>
      </c>
      <c r="C92" s="84">
        <v>26</v>
      </c>
      <c r="D92" s="89">
        <v>44</v>
      </c>
    </row>
    <row r="93" spans="1:4" s="3" customFormat="1" ht="11.25" customHeight="1">
      <c r="A93" s="59">
        <v>14522220</v>
      </c>
      <c r="B93" s="42" t="s">
        <v>160</v>
      </c>
      <c r="C93" s="84">
        <v>11</v>
      </c>
      <c r="D93" s="89">
        <v>9</v>
      </c>
    </row>
    <row r="94" spans="1:4" s="3" customFormat="1" ht="11.25" customHeight="1">
      <c r="A94" s="59">
        <v>14522230</v>
      </c>
      <c r="B94" s="42" t="s">
        <v>161</v>
      </c>
      <c r="C94" s="84">
        <v>46</v>
      </c>
      <c r="D94" s="89">
        <v>42</v>
      </c>
    </row>
    <row r="95" spans="1:4" s="3" customFormat="1" ht="11.25" customHeight="1">
      <c r="A95" s="59">
        <v>14522240</v>
      </c>
      <c r="B95" s="42" t="s">
        <v>162</v>
      </c>
      <c r="C95" s="84">
        <v>19</v>
      </c>
      <c r="D95" s="89">
        <v>16</v>
      </c>
    </row>
    <row r="96" spans="1:4" s="3" customFormat="1" ht="11.25" customHeight="1">
      <c r="A96" s="59">
        <v>14522250</v>
      </c>
      <c r="B96" s="42" t="s">
        <v>163</v>
      </c>
      <c r="C96" s="84">
        <v>23</v>
      </c>
      <c r="D96" s="89">
        <v>51</v>
      </c>
    </row>
    <row r="97" spans="1:4" s="3" customFormat="1" ht="11.25" customHeight="1">
      <c r="A97" s="59">
        <v>14522260</v>
      </c>
      <c r="B97" s="42" t="s">
        <v>164</v>
      </c>
      <c r="C97" s="84">
        <v>37</v>
      </c>
      <c r="D97" s="89">
        <v>41</v>
      </c>
    </row>
    <row r="98" spans="1:4" s="3" customFormat="1" ht="11.25" customHeight="1">
      <c r="A98" s="59">
        <v>14522280</v>
      </c>
      <c r="B98" s="42" t="s">
        <v>165</v>
      </c>
      <c r="C98" s="84">
        <v>3</v>
      </c>
      <c r="D98" s="89">
        <v>4</v>
      </c>
    </row>
    <row r="99" spans="1:4" s="3" customFormat="1" ht="11.25" customHeight="1">
      <c r="A99" s="59">
        <v>14522290</v>
      </c>
      <c r="B99" s="42" t="s">
        <v>166</v>
      </c>
      <c r="C99" s="84">
        <v>17</v>
      </c>
      <c r="D99" s="89">
        <v>22</v>
      </c>
    </row>
    <row r="100" spans="1:4" s="3" customFormat="1" ht="11.25" customHeight="1">
      <c r="A100" s="59">
        <v>14522300</v>
      </c>
      <c r="B100" s="42" t="s">
        <v>167</v>
      </c>
      <c r="C100" s="84">
        <v>4</v>
      </c>
      <c r="D100" s="89">
        <v>6</v>
      </c>
    </row>
    <row r="101" spans="1:4" s="3" customFormat="1" ht="11.25" customHeight="1">
      <c r="A101" s="59">
        <v>14522310</v>
      </c>
      <c r="B101" s="42" t="s">
        <v>168</v>
      </c>
      <c r="C101" s="84">
        <v>42</v>
      </c>
      <c r="D101" s="89">
        <v>53</v>
      </c>
    </row>
    <row r="102" spans="1:4" s="3" customFormat="1" ht="11.25" customHeight="1">
      <c r="A102" s="59">
        <v>14522320</v>
      </c>
      <c r="B102" s="42" t="s">
        <v>169</v>
      </c>
      <c r="C102" s="84">
        <v>13</v>
      </c>
      <c r="D102" s="89">
        <v>22</v>
      </c>
    </row>
    <row r="103" spans="1:4" s="3" customFormat="1" ht="11.25" customHeight="1">
      <c r="A103" s="59">
        <v>14522330</v>
      </c>
      <c r="B103" s="42" t="s">
        <v>170</v>
      </c>
      <c r="C103" s="84">
        <v>33</v>
      </c>
      <c r="D103" s="89">
        <v>44</v>
      </c>
    </row>
    <row r="104" spans="1:4" s="66" customFormat="1" ht="11.25" customHeight="1">
      <c r="A104" s="59">
        <v>14522340</v>
      </c>
      <c r="B104" s="42" t="s">
        <v>171</v>
      </c>
      <c r="C104" s="84">
        <v>11</v>
      </c>
      <c r="D104" s="89">
        <v>10</v>
      </c>
    </row>
    <row r="105" spans="1:4" s="3" customFormat="1" ht="11.25" customHeight="1">
      <c r="A105" s="59">
        <v>14522350</v>
      </c>
      <c r="B105" s="42" t="s">
        <v>172</v>
      </c>
      <c r="C105" s="84">
        <v>17</v>
      </c>
      <c r="D105" s="89">
        <v>26</v>
      </c>
    </row>
    <row r="106" spans="1:4" s="3" customFormat="1" ht="11.25" customHeight="1">
      <c r="A106" s="59">
        <v>14522360</v>
      </c>
      <c r="B106" s="42" t="s">
        <v>173</v>
      </c>
      <c r="C106" s="84">
        <v>81</v>
      </c>
      <c r="D106" s="89">
        <v>107</v>
      </c>
    </row>
    <row r="107" spans="1:4" s="3" customFormat="1" ht="11.25" customHeight="1">
      <c r="A107" s="59">
        <v>14522380</v>
      </c>
      <c r="B107" s="42" t="s">
        <v>174</v>
      </c>
      <c r="C107" s="84">
        <v>9</v>
      </c>
      <c r="D107" s="89">
        <v>16</v>
      </c>
    </row>
    <row r="108" spans="1:4" s="3" customFormat="1" ht="11.25" customHeight="1">
      <c r="A108" s="59">
        <v>14522390</v>
      </c>
      <c r="B108" s="42" t="s">
        <v>175</v>
      </c>
      <c r="C108" s="84">
        <v>18</v>
      </c>
      <c r="D108" s="89">
        <v>15</v>
      </c>
    </row>
    <row r="109" spans="1:4" s="3" customFormat="1" ht="11.25" customHeight="1">
      <c r="A109" s="59">
        <v>14522400</v>
      </c>
      <c r="B109" s="42" t="s">
        <v>176</v>
      </c>
      <c r="C109" s="84">
        <v>6</v>
      </c>
      <c r="D109" s="89">
        <v>14</v>
      </c>
    </row>
    <row r="110" spans="1:4" s="3" customFormat="1" ht="11.25" customHeight="1">
      <c r="A110" s="59">
        <v>14522420</v>
      </c>
      <c r="B110" s="42" t="s">
        <v>177</v>
      </c>
      <c r="C110" s="84">
        <v>27</v>
      </c>
      <c r="D110" s="89">
        <v>25</v>
      </c>
    </row>
    <row r="111" spans="1:4" s="3" customFormat="1" ht="11.25" customHeight="1">
      <c r="A111" s="59">
        <v>14522430</v>
      </c>
      <c r="B111" s="42" t="s">
        <v>178</v>
      </c>
      <c r="C111" s="84">
        <v>14</v>
      </c>
      <c r="D111" s="89">
        <v>18</v>
      </c>
    </row>
    <row r="112" spans="1:4" s="3" customFormat="1" ht="11.25" customHeight="1">
      <c r="A112" s="59">
        <v>14522440</v>
      </c>
      <c r="B112" s="42" t="s">
        <v>179</v>
      </c>
      <c r="C112" s="84">
        <v>38</v>
      </c>
      <c r="D112" s="89">
        <v>48</v>
      </c>
    </row>
    <row r="113" spans="1:4" s="3" customFormat="1" ht="11.25" customHeight="1">
      <c r="A113" s="59">
        <v>14522450</v>
      </c>
      <c r="B113" s="42" t="s">
        <v>180</v>
      </c>
      <c r="C113" s="84">
        <v>8</v>
      </c>
      <c r="D113" s="89">
        <v>21</v>
      </c>
    </row>
    <row r="114" spans="1:4" s="3" customFormat="1" ht="11.25" customHeight="1">
      <c r="A114" s="59">
        <v>14522460</v>
      </c>
      <c r="B114" s="42" t="s">
        <v>181</v>
      </c>
      <c r="C114" s="84">
        <v>42</v>
      </c>
      <c r="D114" s="89">
        <v>51</v>
      </c>
    </row>
    <row r="115" spans="1:4" s="3" customFormat="1" ht="11.25" customHeight="1">
      <c r="A115" s="59">
        <v>14522470</v>
      </c>
      <c r="B115" s="42" t="s">
        <v>182</v>
      </c>
      <c r="C115" s="84">
        <v>2</v>
      </c>
      <c r="D115" s="89">
        <v>10</v>
      </c>
    </row>
    <row r="116" spans="1:4" s="3" customFormat="1" ht="11.25" customHeight="1">
      <c r="A116" s="59">
        <v>14522480</v>
      </c>
      <c r="B116" s="42" t="s">
        <v>183</v>
      </c>
      <c r="C116" s="84">
        <v>18</v>
      </c>
      <c r="D116" s="89">
        <v>22</v>
      </c>
    </row>
    <row r="117" spans="1:4" s="3" customFormat="1" ht="11.25" customHeight="1">
      <c r="A117" s="59">
        <v>14522490</v>
      </c>
      <c r="B117" s="42" t="s">
        <v>184</v>
      </c>
      <c r="C117" s="84">
        <v>34</v>
      </c>
      <c r="D117" s="89">
        <v>51</v>
      </c>
    </row>
    <row r="118" spans="1:4" s="3" customFormat="1" ht="11.25" customHeight="1">
      <c r="A118" s="59">
        <v>14522500</v>
      </c>
      <c r="B118" s="42" t="s">
        <v>185</v>
      </c>
      <c r="C118" s="84">
        <v>13</v>
      </c>
      <c r="D118" s="89">
        <v>27</v>
      </c>
    </row>
    <row r="119" spans="1:4" s="3" customFormat="1" ht="11.25" customHeight="1">
      <c r="A119" s="59">
        <v>14522510</v>
      </c>
      <c r="B119" s="42" t="s">
        <v>186</v>
      </c>
      <c r="C119" s="84">
        <v>40</v>
      </c>
      <c r="D119" s="89">
        <v>49</v>
      </c>
    </row>
    <row r="120" spans="1:4" s="3" customFormat="1" ht="11.25" customHeight="1">
      <c r="A120" s="59">
        <v>14522520</v>
      </c>
      <c r="B120" s="42" t="s">
        <v>187</v>
      </c>
      <c r="C120" s="84">
        <v>7</v>
      </c>
      <c r="D120" s="89">
        <v>10</v>
      </c>
    </row>
    <row r="121" spans="1:4" s="3" customFormat="1" ht="11.25" customHeight="1">
      <c r="A121" s="59">
        <v>14522530</v>
      </c>
      <c r="B121" s="42" t="s">
        <v>188</v>
      </c>
      <c r="C121" s="84">
        <v>10</v>
      </c>
      <c r="D121" s="89">
        <v>7</v>
      </c>
    </row>
    <row r="122" spans="1:4" s="3" customFormat="1" ht="11.25" customHeight="1">
      <c r="A122" s="59">
        <v>14522540</v>
      </c>
      <c r="B122" s="42" t="s">
        <v>189</v>
      </c>
      <c r="C122" s="84">
        <v>21</v>
      </c>
      <c r="D122" s="89">
        <v>29</v>
      </c>
    </row>
    <row r="123" spans="1:4" s="3" customFormat="1" ht="11.25" customHeight="1">
      <c r="A123" s="59">
        <v>14522550</v>
      </c>
      <c r="B123" s="42" t="s">
        <v>190</v>
      </c>
      <c r="C123" s="84">
        <v>21</v>
      </c>
      <c r="D123" s="89">
        <v>18</v>
      </c>
    </row>
    <row r="124" spans="1:4" s="66" customFormat="1" ht="11.25" customHeight="1">
      <c r="A124" s="59">
        <v>14522570</v>
      </c>
      <c r="B124" s="42" t="s">
        <v>191</v>
      </c>
      <c r="C124" s="84">
        <v>43</v>
      </c>
      <c r="D124" s="89">
        <v>46</v>
      </c>
    </row>
    <row r="125" spans="1:4" s="3" customFormat="1" ht="11.25" customHeight="1">
      <c r="A125" s="59">
        <v>14522580</v>
      </c>
      <c r="B125" s="42" t="s">
        <v>192</v>
      </c>
      <c r="C125" s="84">
        <v>6</v>
      </c>
      <c r="D125" s="89">
        <v>7</v>
      </c>
    </row>
    <row r="126" spans="1:4" s="3" customFormat="1" ht="11.25" customHeight="1">
      <c r="A126" s="59">
        <v>14522590</v>
      </c>
      <c r="B126" s="42" t="s">
        <v>193</v>
      </c>
      <c r="C126" s="84">
        <v>13</v>
      </c>
      <c r="D126" s="89">
        <v>9</v>
      </c>
    </row>
    <row r="127" spans="1:4" s="3" customFormat="1" ht="11.25" customHeight="1">
      <c r="A127" s="59">
        <v>14522600</v>
      </c>
      <c r="B127" s="42" t="s">
        <v>194</v>
      </c>
      <c r="C127" s="84">
        <v>4</v>
      </c>
      <c r="D127" s="89">
        <v>1</v>
      </c>
    </row>
    <row r="128" spans="1:4" s="3" customFormat="1" ht="11.25" customHeight="1">
      <c r="A128" s="59">
        <v>14522620</v>
      </c>
      <c r="B128" s="42" t="s">
        <v>195</v>
      </c>
      <c r="C128" s="84">
        <v>6</v>
      </c>
      <c r="D128" s="89">
        <v>8</v>
      </c>
    </row>
    <row r="129" spans="1:4" s="54" customFormat="1" ht="22.5" customHeight="1">
      <c r="A129" s="65">
        <v>14523</v>
      </c>
      <c r="B129" s="48" t="s">
        <v>196</v>
      </c>
      <c r="C129" s="81">
        <v>1270</v>
      </c>
      <c r="D129" s="111">
        <v>1567</v>
      </c>
    </row>
    <row r="130" spans="1:4" s="3" customFormat="1" ht="11.25" customHeight="1">
      <c r="A130" s="59">
        <v>14523010</v>
      </c>
      <c r="B130" s="42" t="s">
        <v>197</v>
      </c>
      <c r="C130" s="84">
        <v>25</v>
      </c>
      <c r="D130" s="89">
        <v>27</v>
      </c>
    </row>
    <row r="131" spans="1:4" s="3" customFormat="1" ht="11.25" customHeight="1">
      <c r="A131" s="59">
        <v>14523020</v>
      </c>
      <c r="B131" s="42" t="s">
        <v>198</v>
      </c>
      <c r="C131" s="84">
        <v>82</v>
      </c>
      <c r="D131" s="89">
        <v>109</v>
      </c>
    </row>
    <row r="132" spans="1:4" s="3" customFormat="1" ht="11.25" customHeight="1">
      <c r="A132" s="59">
        <v>14523030</v>
      </c>
      <c r="B132" s="42" t="s">
        <v>199</v>
      </c>
      <c r="C132" s="84">
        <v>5</v>
      </c>
      <c r="D132" s="89">
        <v>17</v>
      </c>
    </row>
    <row r="133" spans="1:4" s="3" customFormat="1" ht="11.25" customHeight="1">
      <c r="A133" s="59">
        <v>14523040</v>
      </c>
      <c r="B133" s="42" t="s">
        <v>200</v>
      </c>
      <c r="C133" s="84">
        <v>26</v>
      </c>
      <c r="D133" s="89">
        <v>30</v>
      </c>
    </row>
    <row r="134" spans="1:4" s="3" customFormat="1" ht="11.25" customHeight="1">
      <c r="A134" s="59">
        <v>14523050</v>
      </c>
      <c r="B134" s="42" t="s">
        <v>201</v>
      </c>
      <c r="C134" s="84">
        <v>4</v>
      </c>
      <c r="D134" s="89">
        <v>6</v>
      </c>
    </row>
    <row r="135" spans="1:4" s="3" customFormat="1" ht="11.25" customHeight="1">
      <c r="A135" s="59">
        <v>14523060</v>
      </c>
      <c r="B135" s="42" t="s">
        <v>202</v>
      </c>
      <c r="C135" s="84">
        <v>10</v>
      </c>
      <c r="D135" s="89">
        <v>3</v>
      </c>
    </row>
    <row r="136" spans="1:4" s="3" customFormat="1" ht="11.25" customHeight="1">
      <c r="A136" s="59">
        <v>14523080</v>
      </c>
      <c r="B136" s="42" t="s">
        <v>203</v>
      </c>
      <c r="C136" s="84">
        <v>6</v>
      </c>
      <c r="D136" s="89">
        <v>6</v>
      </c>
    </row>
    <row r="137" spans="1:4" s="3" customFormat="1" ht="11.25" customHeight="1">
      <c r="A137" s="59">
        <v>14523090</v>
      </c>
      <c r="B137" s="42" t="s">
        <v>204</v>
      </c>
      <c r="C137" s="84">
        <v>14</v>
      </c>
      <c r="D137" s="89">
        <v>17</v>
      </c>
    </row>
    <row r="138" spans="1:4" s="3" customFormat="1" ht="11.25" customHeight="1">
      <c r="A138" s="59">
        <v>14523100</v>
      </c>
      <c r="B138" s="42" t="s">
        <v>205</v>
      </c>
      <c r="C138" s="84">
        <v>14</v>
      </c>
      <c r="D138" s="89">
        <v>22</v>
      </c>
    </row>
    <row r="139" spans="1:4" s="3" customFormat="1" ht="11.25" customHeight="1">
      <c r="A139" s="59">
        <v>14523120</v>
      </c>
      <c r="B139" s="42" t="s">
        <v>206</v>
      </c>
      <c r="C139" s="84">
        <v>45</v>
      </c>
      <c r="D139" s="89">
        <v>49</v>
      </c>
    </row>
    <row r="140" spans="1:4" s="3" customFormat="1" ht="11.25" customHeight="1">
      <c r="A140" s="59">
        <v>14523130</v>
      </c>
      <c r="B140" s="42" t="s">
        <v>207</v>
      </c>
      <c r="C140" s="84">
        <v>3</v>
      </c>
      <c r="D140" s="89">
        <v>13</v>
      </c>
    </row>
    <row r="141" spans="1:4" s="3" customFormat="1" ht="11.25" customHeight="1">
      <c r="A141" s="59">
        <v>14523150</v>
      </c>
      <c r="B141" s="42" t="s">
        <v>208</v>
      </c>
      <c r="C141" s="84">
        <v>13</v>
      </c>
      <c r="D141" s="89">
        <v>14</v>
      </c>
    </row>
    <row r="142" spans="1:4" s="3" customFormat="1" ht="11.25" customHeight="1">
      <c r="A142" s="59">
        <v>14523160</v>
      </c>
      <c r="B142" s="42" t="s">
        <v>209</v>
      </c>
      <c r="C142" s="84">
        <v>32</v>
      </c>
      <c r="D142" s="89">
        <v>36</v>
      </c>
    </row>
    <row r="143" spans="1:4" s="3" customFormat="1" ht="11.25" customHeight="1">
      <c r="A143" s="59">
        <v>14523170</v>
      </c>
      <c r="B143" s="42" t="s">
        <v>210</v>
      </c>
      <c r="C143" s="84">
        <v>48</v>
      </c>
      <c r="D143" s="89">
        <v>53</v>
      </c>
    </row>
    <row r="144" spans="1:4" s="3" customFormat="1" ht="11.25" customHeight="1">
      <c r="A144" s="59">
        <v>14523190</v>
      </c>
      <c r="B144" s="42" t="s">
        <v>211</v>
      </c>
      <c r="C144" s="84">
        <v>6</v>
      </c>
      <c r="D144" s="89">
        <v>7</v>
      </c>
    </row>
    <row r="145" spans="1:4" s="3" customFormat="1" ht="11.25" customHeight="1">
      <c r="A145" s="59">
        <v>14523200</v>
      </c>
      <c r="B145" s="42" t="s">
        <v>212</v>
      </c>
      <c r="C145" s="84">
        <v>35</v>
      </c>
      <c r="D145" s="89">
        <v>49</v>
      </c>
    </row>
    <row r="146" spans="1:4" s="3" customFormat="1" ht="11.25" customHeight="1">
      <c r="A146" s="59">
        <v>14523230</v>
      </c>
      <c r="B146" s="42" t="s">
        <v>213</v>
      </c>
      <c r="C146" s="84">
        <v>5</v>
      </c>
      <c r="D146" s="89">
        <v>5</v>
      </c>
    </row>
    <row r="147" spans="1:4" s="3" customFormat="1" ht="11.25" customHeight="1">
      <c r="A147" s="59">
        <v>14523245</v>
      </c>
      <c r="B147" s="42" t="s">
        <v>214</v>
      </c>
      <c r="C147" s="84">
        <v>14</v>
      </c>
      <c r="D147" s="89">
        <v>20</v>
      </c>
    </row>
    <row r="148" spans="1:4" s="3" customFormat="1" ht="11.25" customHeight="1">
      <c r="A148" s="59">
        <v>14523260</v>
      </c>
      <c r="B148" s="42" t="s">
        <v>215</v>
      </c>
      <c r="C148" s="84">
        <v>25</v>
      </c>
      <c r="D148" s="89">
        <v>26</v>
      </c>
    </row>
    <row r="149" spans="1:4" s="3" customFormat="1" ht="11.25" customHeight="1">
      <c r="A149" s="59">
        <v>14523270</v>
      </c>
      <c r="B149" s="42" t="s">
        <v>216</v>
      </c>
      <c r="C149" s="84">
        <v>6</v>
      </c>
      <c r="D149" s="89">
        <v>15</v>
      </c>
    </row>
    <row r="150" spans="1:4" s="3" customFormat="1" ht="11.25" customHeight="1">
      <c r="A150" s="59">
        <v>14523280</v>
      </c>
      <c r="B150" s="42" t="s">
        <v>217</v>
      </c>
      <c r="C150" s="84">
        <v>20</v>
      </c>
      <c r="D150" s="89">
        <v>17</v>
      </c>
    </row>
    <row r="151" spans="1:4" s="3" customFormat="1" ht="11.25" customHeight="1">
      <c r="A151" s="59">
        <v>14523290</v>
      </c>
      <c r="B151" s="42" t="s">
        <v>218</v>
      </c>
      <c r="C151" s="84">
        <v>5</v>
      </c>
      <c r="D151" s="89">
        <v>5</v>
      </c>
    </row>
    <row r="152" spans="1:4" s="3" customFormat="1" ht="11.25" customHeight="1">
      <c r="A152" s="59">
        <v>14523300</v>
      </c>
      <c r="B152" s="42" t="s">
        <v>219</v>
      </c>
      <c r="C152" s="84">
        <v>58</v>
      </c>
      <c r="D152" s="89">
        <v>72</v>
      </c>
    </row>
    <row r="153" spans="1:4" s="3" customFormat="1" ht="11.25" customHeight="1">
      <c r="A153" s="59">
        <v>14523310</v>
      </c>
      <c r="B153" s="42" t="s">
        <v>220</v>
      </c>
      <c r="C153" s="84">
        <v>16</v>
      </c>
      <c r="D153" s="89">
        <v>28</v>
      </c>
    </row>
    <row r="154" spans="1:4" s="3" customFormat="1" ht="11.25" customHeight="1">
      <c r="A154" s="59">
        <v>14523320</v>
      </c>
      <c r="B154" s="42" t="s">
        <v>221</v>
      </c>
      <c r="C154" s="84">
        <v>419</v>
      </c>
      <c r="D154" s="89">
        <v>492</v>
      </c>
    </row>
    <row r="155" spans="1:4" s="66" customFormat="1" ht="11.25" customHeight="1">
      <c r="A155" s="59">
        <v>14523330</v>
      </c>
      <c r="B155" s="42" t="s">
        <v>222</v>
      </c>
      <c r="C155" s="84">
        <v>9</v>
      </c>
      <c r="D155" s="89">
        <v>13</v>
      </c>
    </row>
    <row r="156" spans="1:4" s="3" customFormat="1" ht="11.25" customHeight="1">
      <c r="A156" s="59">
        <v>14523340</v>
      </c>
      <c r="B156" s="42" t="s">
        <v>223</v>
      </c>
      <c r="C156" s="84">
        <v>140</v>
      </c>
      <c r="D156" s="89">
        <v>137</v>
      </c>
    </row>
    <row r="157" spans="1:4" s="3" customFormat="1" ht="11.25" customHeight="1">
      <c r="A157" s="59">
        <v>14523360</v>
      </c>
      <c r="B157" s="42" t="s">
        <v>224</v>
      </c>
      <c r="C157" s="84">
        <v>44</v>
      </c>
      <c r="D157" s="89">
        <v>114</v>
      </c>
    </row>
    <row r="158" spans="1:4" s="3" customFormat="1" ht="11.25" customHeight="1">
      <c r="A158" s="59">
        <v>14523365</v>
      </c>
      <c r="B158" s="42" t="s">
        <v>225</v>
      </c>
      <c r="C158" s="84">
        <v>27</v>
      </c>
      <c r="D158" s="89">
        <v>29</v>
      </c>
    </row>
    <row r="159" spans="1:4" s="3" customFormat="1" ht="11.25" customHeight="1">
      <c r="A159" s="59">
        <v>14523370</v>
      </c>
      <c r="B159" s="42" t="s">
        <v>226</v>
      </c>
      <c r="C159" s="84">
        <v>23</v>
      </c>
      <c r="D159" s="89">
        <v>18</v>
      </c>
    </row>
    <row r="160" spans="1:4" s="3" customFormat="1" ht="11.25" customHeight="1">
      <c r="A160" s="59">
        <v>14523380</v>
      </c>
      <c r="B160" s="42" t="s">
        <v>227</v>
      </c>
      <c r="C160" s="84">
        <v>9</v>
      </c>
      <c r="D160" s="89">
        <v>11</v>
      </c>
    </row>
    <row r="161" spans="1:4" s="3" customFormat="1" ht="11.25" customHeight="1">
      <c r="A161" s="59">
        <v>14523410</v>
      </c>
      <c r="B161" s="42" t="s">
        <v>228</v>
      </c>
      <c r="C161" s="84">
        <v>6</v>
      </c>
      <c r="D161" s="89">
        <v>8</v>
      </c>
    </row>
    <row r="162" spans="1:4" s="3" customFormat="1" ht="11.25" customHeight="1">
      <c r="A162" s="59">
        <v>14523420</v>
      </c>
      <c r="B162" s="42" t="s">
        <v>229</v>
      </c>
      <c r="C162" s="84">
        <v>10</v>
      </c>
      <c r="D162" s="89">
        <v>7</v>
      </c>
    </row>
    <row r="163" spans="1:4" s="3" customFormat="1" ht="11.25" customHeight="1">
      <c r="A163" s="59">
        <v>14523430</v>
      </c>
      <c r="B163" s="42" t="s">
        <v>230</v>
      </c>
      <c r="C163" s="84">
        <v>33</v>
      </c>
      <c r="D163" s="89">
        <v>42</v>
      </c>
    </row>
    <row r="164" spans="1:4" s="3" customFormat="1" ht="11.25" customHeight="1">
      <c r="A164" s="59">
        <v>14523440</v>
      </c>
      <c r="B164" s="42" t="s">
        <v>231</v>
      </c>
      <c r="C164" s="84">
        <v>4</v>
      </c>
      <c r="D164" s="89">
        <v>6</v>
      </c>
    </row>
    <row r="165" spans="1:4" s="3" customFormat="1" ht="11.25" customHeight="1">
      <c r="A165" s="59">
        <v>14523450</v>
      </c>
      <c r="B165" s="42" t="s">
        <v>232</v>
      </c>
      <c r="C165" s="84">
        <v>25</v>
      </c>
      <c r="D165" s="89">
        <v>38</v>
      </c>
    </row>
    <row r="166" spans="1:4" s="3" customFormat="1" ht="11.25" customHeight="1">
      <c r="A166" s="59">
        <v>14523460</v>
      </c>
      <c r="B166" s="42" t="s">
        <v>233</v>
      </c>
      <c r="C166" s="84">
        <v>4</v>
      </c>
      <c r="D166" s="89">
        <v>6</v>
      </c>
    </row>
    <row r="167" spans="1:4" s="54" customFormat="1" ht="22.5" customHeight="1">
      <c r="A167" s="65">
        <v>14524</v>
      </c>
      <c r="B167" s="48" t="s">
        <v>234</v>
      </c>
      <c r="C167" s="81">
        <v>1504</v>
      </c>
      <c r="D167" s="111">
        <v>1847</v>
      </c>
    </row>
    <row r="168" spans="1:4" s="3" customFormat="1" ht="11.25" customHeight="1">
      <c r="A168" s="59">
        <v>14524010</v>
      </c>
      <c r="B168" s="42" t="s">
        <v>235</v>
      </c>
      <c r="C168" s="84">
        <v>11</v>
      </c>
      <c r="D168" s="89">
        <v>14</v>
      </c>
    </row>
    <row r="169" spans="1:4" s="3" customFormat="1" ht="11.25" customHeight="1">
      <c r="A169" s="59">
        <v>14524020</v>
      </c>
      <c r="B169" s="42" t="s">
        <v>236</v>
      </c>
      <c r="C169" s="84">
        <v>24</v>
      </c>
      <c r="D169" s="89">
        <v>19</v>
      </c>
    </row>
    <row r="170" spans="1:4" s="3" customFormat="1" ht="11.25" customHeight="1">
      <c r="A170" s="59">
        <v>14524030</v>
      </c>
      <c r="B170" s="42" t="s">
        <v>237</v>
      </c>
      <c r="C170" s="84">
        <v>92</v>
      </c>
      <c r="D170" s="89">
        <v>112</v>
      </c>
    </row>
    <row r="171" spans="1:4" s="3" customFormat="1" ht="11.25" customHeight="1">
      <c r="A171" s="59">
        <v>14524040</v>
      </c>
      <c r="B171" s="42" t="s">
        <v>238</v>
      </c>
      <c r="C171" s="84">
        <v>11</v>
      </c>
      <c r="D171" s="89">
        <v>17</v>
      </c>
    </row>
    <row r="172" spans="1:4" s="3" customFormat="1" ht="11.25" customHeight="1">
      <c r="A172" s="59">
        <v>14524050</v>
      </c>
      <c r="B172" s="42" t="s">
        <v>239</v>
      </c>
      <c r="C172" s="84">
        <v>8</v>
      </c>
      <c r="D172" s="89">
        <v>9</v>
      </c>
    </row>
    <row r="173" spans="1:4" s="3" customFormat="1" ht="11.25" customHeight="1">
      <c r="A173" s="59">
        <v>14524060</v>
      </c>
      <c r="B173" s="42" t="s">
        <v>240</v>
      </c>
      <c r="C173" s="84">
        <v>23</v>
      </c>
      <c r="D173" s="89">
        <v>31</v>
      </c>
    </row>
    <row r="174" spans="1:4" s="3" customFormat="1" ht="11.25" customHeight="1">
      <c r="A174" s="59">
        <v>14524070</v>
      </c>
      <c r="B174" s="42" t="s">
        <v>241</v>
      </c>
      <c r="C174" s="84">
        <v>15</v>
      </c>
      <c r="D174" s="89">
        <v>19</v>
      </c>
    </row>
    <row r="175" spans="1:4" s="3" customFormat="1" ht="11.25" customHeight="1">
      <c r="A175" s="59">
        <v>14524080</v>
      </c>
      <c r="B175" s="42" t="s">
        <v>242</v>
      </c>
      <c r="C175" s="84">
        <v>99</v>
      </c>
      <c r="D175" s="89">
        <v>114</v>
      </c>
    </row>
    <row r="176" spans="1:4" s="3" customFormat="1" ht="11.25" customHeight="1">
      <c r="A176" s="59">
        <v>14524090</v>
      </c>
      <c r="B176" s="42" t="s">
        <v>243</v>
      </c>
      <c r="C176" s="84">
        <v>17</v>
      </c>
      <c r="D176" s="89">
        <v>16</v>
      </c>
    </row>
    <row r="177" spans="1:4" s="3" customFormat="1" ht="11.25" customHeight="1">
      <c r="A177" s="59">
        <v>14524100</v>
      </c>
      <c r="B177" s="42" t="s">
        <v>244</v>
      </c>
      <c r="C177" s="84">
        <v>8</v>
      </c>
      <c r="D177" s="89">
        <v>12</v>
      </c>
    </row>
    <row r="178" spans="1:4" s="3" customFormat="1" ht="11.25" customHeight="1">
      <c r="A178" s="59">
        <v>14524110</v>
      </c>
      <c r="B178" s="42" t="s">
        <v>245</v>
      </c>
      <c r="C178" s="84">
        <v>5</v>
      </c>
      <c r="D178" s="89">
        <v>9</v>
      </c>
    </row>
    <row r="179" spans="1:4" s="3" customFormat="1" ht="11.25" customHeight="1">
      <c r="A179" s="59">
        <v>14524120</v>
      </c>
      <c r="B179" s="42" t="s">
        <v>246</v>
      </c>
      <c r="C179" s="84">
        <v>68</v>
      </c>
      <c r="D179" s="89">
        <v>95</v>
      </c>
    </row>
    <row r="180" spans="1:4" s="3" customFormat="1" ht="11.25" customHeight="1">
      <c r="A180" s="59">
        <v>14524130</v>
      </c>
      <c r="B180" s="42" t="s">
        <v>247</v>
      </c>
      <c r="C180" s="84">
        <v>45</v>
      </c>
      <c r="D180" s="89">
        <v>49</v>
      </c>
    </row>
    <row r="181" spans="1:4" s="3" customFormat="1" ht="11.25" customHeight="1">
      <c r="A181" s="59">
        <v>14524140</v>
      </c>
      <c r="B181" s="42" t="s">
        <v>248</v>
      </c>
      <c r="C181" s="84">
        <v>15</v>
      </c>
      <c r="D181" s="89">
        <v>12</v>
      </c>
    </row>
    <row r="182" spans="1:4" s="3" customFormat="1" ht="11.25" customHeight="1">
      <c r="A182" s="59">
        <v>14524150</v>
      </c>
      <c r="B182" s="42" t="s">
        <v>249</v>
      </c>
      <c r="C182" s="84">
        <v>8</v>
      </c>
      <c r="D182" s="89">
        <v>10</v>
      </c>
    </row>
    <row r="183" spans="1:4" s="3" customFormat="1" ht="11.25" customHeight="1">
      <c r="A183" s="59">
        <v>14524160</v>
      </c>
      <c r="B183" s="42" t="s">
        <v>250</v>
      </c>
      <c r="C183" s="84">
        <v>45</v>
      </c>
      <c r="D183" s="89">
        <v>71</v>
      </c>
    </row>
    <row r="184" spans="1:4" s="3" customFormat="1" ht="11.25" customHeight="1">
      <c r="A184" s="59">
        <v>14524170</v>
      </c>
      <c r="B184" s="42" t="s">
        <v>251</v>
      </c>
      <c r="C184" s="84">
        <v>26</v>
      </c>
      <c r="D184" s="89">
        <v>42</v>
      </c>
    </row>
    <row r="185" spans="1:4" s="3" customFormat="1" ht="11.25" customHeight="1">
      <c r="A185" s="59">
        <v>14524180</v>
      </c>
      <c r="B185" s="42" t="s">
        <v>252</v>
      </c>
      <c r="C185" s="84">
        <v>127</v>
      </c>
      <c r="D185" s="89">
        <v>146</v>
      </c>
    </row>
    <row r="186" spans="1:4" s="66" customFormat="1" ht="11.25" customHeight="1">
      <c r="A186" s="59">
        <v>14524190</v>
      </c>
      <c r="B186" s="42" t="s">
        <v>253</v>
      </c>
      <c r="C186" s="84">
        <v>66</v>
      </c>
      <c r="D186" s="89">
        <v>87</v>
      </c>
    </row>
    <row r="187" spans="1:4" s="3" customFormat="1" ht="11.25" customHeight="1">
      <c r="A187" s="59">
        <v>14524200</v>
      </c>
      <c r="B187" s="42" t="s">
        <v>254</v>
      </c>
      <c r="C187" s="84">
        <v>53</v>
      </c>
      <c r="D187" s="89">
        <v>75</v>
      </c>
    </row>
    <row r="188" spans="1:4" s="3" customFormat="1" ht="11.25" customHeight="1">
      <c r="A188" s="59">
        <v>14524210</v>
      </c>
      <c r="B188" s="42" t="s">
        <v>255</v>
      </c>
      <c r="C188" s="84">
        <v>16</v>
      </c>
      <c r="D188" s="89">
        <v>25</v>
      </c>
    </row>
    <row r="189" spans="1:4" s="3" customFormat="1" ht="11.25" customHeight="1">
      <c r="A189" s="59">
        <v>14524220</v>
      </c>
      <c r="B189" s="42" t="s">
        <v>256</v>
      </c>
      <c r="C189" s="84">
        <v>16</v>
      </c>
      <c r="D189" s="89">
        <v>11</v>
      </c>
    </row>
    <row r="190" spans="1:4" s="3" customFormat="1" ht="11.25" customHeight="1">
      <c r="A190" s="59">
        <v>14524230</v>
      </c>
      <c r="B190" s="42" t="s">
        <v>257</v>
      </c>
      <c r="C190" s="84">
        <v>27</v>
      </c>
      <c r="D190" s="89">
        <v>50</v>
      </c>
    </row>
    <row r="191" spans="1:4" s="3" customFormat="1" ht="11.25" customHeight="1">
      <c r="A191" s="59">
        <v>14524240</v>
      </c>
      <c r="B191" s="42" t="s">
        <v>258</v>
      </c>
      <c r="C191" s="84">
        <v>9</v>
      </c>
      <c r="D191" s="89">
        <v>17</v>
      </c>
    </row>
    <row r="192" spans="1:4" s="3" customFormat="1" ht="11.25" customHeight="1">
      <c r="A192" s="59">
        <v>14524250</v>
      </c>
      <c r="B192" s="42" t="s">
        <v>259</v>
      </c>
      <c r="C192" s="84">
        <v>31</v>
      </c>
      <c r="D192" s="89">
        <v>25</v>
      </c>
    </row>
    <row r="193" spans="1:4" s="3" customFormat="1" ht="11.25" customHeight="1">
      <c r="A193" s="59">
        <v>14524260</v>
      </c>
      <c r="B193" s="42" t="s">
        <v>260</v>
      </c>
      <c r="C193" s="84">
        <v>7</v>
      </c>
      <c r="D193" s="89">
        <v>10</v>
      </c>
    </row>
    <row r="194" spans="1:4" s="3" customFormat="1" ht="11.25" customHeight="1">
      <c r="A194" s="59">
        <v>14524270</v>
      </c>
      <c r="B194" s="42" t="s">
        <v>261</v>
      </c>
      <c r="C194" s="84">
        <v>3</v>
      </c>
      <c r="D194" s="89">
        <v>3</v>
      </c>
    </row>
    <row r="195" spans="1:4" s="3" customFormat="1" ht="11.25" customHeight="1">
      <c r="A195" s="59">
        <v>14524280</v>
      </c>
      <c r="B195" s="42" t="s">
        <v>262</v>
      </c>
      <c r="C195" s="84">
        <v>23</v>
      </c>
      <c r="D195" s="89">
        <v>23</v>
      </c>
    </row>
    <row r="196" spans="1:4" s="3" customFormat="1" ht="11.25" customHeight="1">
      <c r="A196" s="59">
        <v>14524290</v>
      </c>
      <c r="B196" s="42" t="s">
        <v>263</v>
      </c>
      <c r="C196" s="84">
        <v>12</v>
      </c>
      <c r="D196" s="89">
        <v>17</v>
      </c>
    </row>
    <row r="197" spans="1:4" s="3" customFormat="1" ht="11.25" customHeight="1">
      <c r="A197" s="59">
        <v>14524300</v>
      </c>
      <c r="B197" s="42" t="s">
        <v>264</v>
      </c>
      <c r="C197" s="84">
        <v>107</v>
      </c>
      <c r="D197" s="89">
        <v>140</v>
      </c>
    </row>
    <row r="198" spans="1:4" s="3" customFormat="1" ht="11.25" customHeight="1">
      <c r="A198" s="59">
        <v>14524310</v>
      </c>
      <c r="B198" s="42" t="s">
        <v>265</v>
      </c>
      <c r="C198" s="84">
        <v>12</v>
      </c>
      <c r="D198" s="89">
        <v>26</v>
      </c>
    </row>
    <row r="199" spans="1:4" s="3" customFormat="1" ht="11.25" customHeight="1">
      <c r="A199" s="59">
        <v>14524320</v>
      </c>
      <c r="B199" s="42" t="s">
        <v>266</v>
      </c>
      <c r="C199" s="84">
        <v>50</v>
      </c>
      <c r="D199" s="89">
        <v>52</v>
      </c>
    </row>
    <row r="200" spans="1:4" s="3" customFormat="1" ht="11.25" customHeight="1">
      <c r="A200" s="59">
        <v>14524330</v>
      </c>
      <c r="B200" s="42" t="s">
        <v>267</v>
      </c>
      <c r="C200" s="84">
        <v>425</v>
      </c>
      <c r="D200" s="89">
        <v>489</v>
      </c>
    </row>
    <row r="201" spans="1:4" s="54" customFormat="1" ht="22.5" customHeight="1">
      <c r="A201" s="65">
        <v>14625</v>
      </c>
      <c r="B201" s="48" t="s">
        <v>268</v>
      </c>
      <c r="C201" s="81">
        <v>1421</v>
      </c>
      <c r="D201" s="111">
        <v>1537</v>
      </c>
    </row>
    <row r="202" spans="1:4" s="3" customFormat="1" ht="11.25" customHeight="1">
      <c r="A202" s="59">
        <v>14625010</v>
      </c>
      <c r="B202" s="42" t="s">
        <v>269</v>
      </c>
      <c r="C202" s="84">
        <v>20</v>
      </c>
      <c r="D202" s="89">
        <v>15</v>
      </c>
    </row>
    <row r="203" spans="1:4" s="66" customFormat="1" ht="11.25" customHeight="1">
      <c r="A203" s="59">
        <v>14625020</v>
      </c>
      <c r="B203" s="42" t="s">
        <v>270</v>
      </c>
      <c r="C203" s="84">
        <v>248</v>
      </c>
      <c r="D203" s="89">
        <v>252</v>
      </c>
    </row>
    <row r="204" spans="1:4" s="3" customFormat="1" ht="11.25" customHeight="1">
      <c r="A204" s="59">
        <v>14625030</v>
      </c>
      <c r="B204" s="42" t="s">
        <v>271</v>
      </c>
      <c r="C204" s="84">
        <v>27</v>
      </c>
      <c r="D204" s="89">
        <v>35</v>
      </c>
    </row>
    <row r="205" spans="1:4" s="3" customFormat="1" ht="11.25" customHeight="1">
      <c r="A205" s="59">
        <v>14625040</v>
      </c>
      <c r="B205" s="42" t="s">
        <v>272</v>
      </c>
      <c r="C205" s="84">
        <v>61</v>
      </c>
      <c r="D205" s="89">
        <v>58</v>
      </c>
    </row>
    <row r="206" spans="1:4" s="3" customFormat="1" ht="11.25" customHeight="1">
      <c r="A206" s="59">
        <v>14625060</v>
      </c>
      <c r="B206" s="42" t="s">
        <v>273</v>
      </c>
      <c r="C206" s="84">
        <v>10</v>
      </c>
      <c r="D206" s="89">
        <v>12</v>
      </c>
    </row>
    <row r="207" spans="1:4" s="3" customFormat="1" ht="11.25" customHeight="1">
      <c r="A207" s="59">
        <v>14625080</v>
      </c>
      <c r="B207" s="42" t="s">
        <v>274</v>
      </c>
      <c r="C207" s="84">
        <v>5</v>
      </c>
      <c r="D207" s="89">
        <v>6</v>
      </c>
    </row>
    <row r="208" spans="1:4" s="3" customFormat="1" ht="11.25" customHeight="1">
      <c r="A208" s="59">
        <v>14625090</v>
      </c>
      <c r="B208" s="42" t="s">
        <v>275</v>
      </c>
      <c r="C208" s="84">
        <v>23</v>
      </c>
      <c r="D208" s="89">
        <v>24</v>
      </c>
    </row>
    <row r="209" spans="1:4" s="3" customFormat="1" ht="11.25" customHeight="1">
      <c r="A209" s="59">
        <v>14625100</v>
      </c>
      <c r="B209" s="42" t="s">
        <v>276</v>
      </c>
      <c r="C209" s="84">
        <v>16</v>
      </c>
      <c r="D209" s="89">
        <v>8</v>
      </c>
    </row>
    <row r="210" spans="1:4" s="3" customFormat="1" ht="11.25" customHeight="1">
      <c r="A210" s="59">
        <v>14625110</v>
      </c>
      <c r="B210" s="42" t="s">
        <v>277</v>
      </c>
      <c r="C210" s="84">
        <v>15</v>
      </c>
      <c r="D210" s="89">
        <v>21</v>
      </c>
    </row>
    <row r="211" spans="1:4" s="3" customFormat="1" ht="11.25" customHeight="1">
      <c r="A211" s="59">
        <v>14625120</v>
      </c>
      <c r="B211" s="42" t="s">
        <v>278</v>
      </c>
      <c r="C211" s="84">
        <v>13</v>
      </c>
      <c r="D211" s="89">
        <v>13</v>
      </c>
    </row>
    <row r="212" spans="1:4" s="3" customFormat="1" ht="11.25" customHeight="1">
      <c r="A212" s="59">
        <v>14625130</v>
      </c>
      <c r="B212" s="42" t="s">
        <v>279</v>
      </c>
      <c r="C212" s="84">
        <v>10</v>
      </c>
      <c r="D212" s="89">
        <v>15</v>
      </c>
    </row>
    <row r="213" spans="1:4" s="3" customFormat="1" ht="11.25" customHeight="1">
      <c r="A213" s="59">
        <v>14625140</v>
      </c>
      <c r="B213" s="42" t="s">
        <v>280</v>
      </c>
      <c r="C213" s="84">
        <v>3</v>
      </c>
      <c r="D213" s="89">
        <v>3</v>
      </c>
    </row>
    <row r="214" spans="1:4" s="3" customFormat="1" ht="11.25" customHeight="1">
      <c r="A214" s="59">
        <v>14625150</v>
      </c>
      <c r="B214" s="42" t="s">
        <v>281</v>
      </c>
      <c r="C214" s="84">
        <v>16</v>
      </c>
      <c r="D214" s="89">
        <v>12</v>
      </c>
    </row>
    <row r="215" spans="1:4" s="3" customFormat="1" ht="11.25" customHeight="1">
      <c r="A215" s="59">
        <v>14625160</v>
      </c>
      <c r="B215" s="42" t="s">
        <v>282</v>
      </c>
      <c r="C215" s="84">
        <v>18</v>
      </c>
      <c r="D215" s="89">
        <v>19</v>
      </c>
    </row>
    <row r="216" spans="1:4" s="3" customFormat="1" ht="11.25" customHeight="1">
      <c r="A216" s="59">
        <v>14625170</v>
      </c>
      <c r="B216" s="42" t="s">
        <v>283</v>
      </c>
      <c r="C216" s="84">
        <v>20</v>
      </c>
      <c r="D216" s="89">
        <v>25</v>
      </c>
    </row>
    <row r="217" spans="1:4" s="3" customFormat="1" ht="11.25" customHeight="1">
      <c r="A217" s="59">
        <v>14625180</v>
      </c>
      <c r="B217" s="42" t="s">
        <v>284</v>
      </c>
      <c r="C217" s="84">
        <v>6</v>
      </c>
      <c r="D217" s="89">
        <v>8</v>
      </c>
    </row>
    <row r="218" spans="1:4" s="3" customFormat="1" ht="11.25" customHeight="1">
      <c r="A218" s="59">
        <v>14625190</v>
      </c>
      <c r="B218" s="42" t="s">
        <v>285</v>
      </c>
      <c r="C218" s="84">
        <v>8</v>
      </c>
      <c r="D218" s="89">
        <v>10</v>
      </c>
    </row>
    <row r="219" spans="1:4" s="3" customFormat="1" ht="11.25" customHeight="1">
      <c r="A219" s="59">
        <v>14625200</v>
      </c>
      <c r="B219" s="42" t="s">
        <v>286</v>
      </c>
      <c r="C219" s="84">
        <v>49</v>
      </c>
      <c r="D219" s="89">
        <v>45</v>
      </c>
    </row>
    <row r="220" spans="1:4" s="3" customFormat="1" ht="11.25" customHeight="1">
      <c r="A220" s="59">
        <v>14625220</v>
      </c>
      <c r="B220" s="42" t="s">
        <v>287</v>
      </c>
      <c r="C220" s="84">
        <v>21</v>
      </c>
      <c r="D220" s="89">
        <v>23</v>
      </c>
    </row>
    <row r="221" spans="1:4" s="3" customFormat="1" ht="11.25" customHeight="1">
      <c r="A221" s="59">
        <v>14625230</v>
      </c>
      <c r="B221" s="42" t="s">
        <v>288</v>
      </c>
      <c r="C221" s="84">
        <v>5</v>
      </c>
      <c r="D221" s="89">
        <v>14</v>
      </c>
    </row>
    <row r="222" spans="1:4" s="3" customFormat="1" ht="11.25" customHeight="1">
      <c r="A222" s="59">
        <v>14625240</v>
      </c>
      <c r="B222" s="42" t="s">
        <v>289</v>
      </c>
      <c r="C222" s="84">
        <v>113</v>
      </c>
      <c r="D222" s="89">
        <v>116</v>
      </c>
    </row>
    <row r="223" spans="1:4" s="3" customFormat="1" ht="11.25" customHeight="1">
      <c r="A223" s="59">
        <v>14625250</v>
      </c>
      <c r="B223" s="42" t="s">
        <v>290</v>
      </c>
      <c r="C223" s="84">
        <v>80</v>
      </c>
      <c r="D223" s="89">
        <v>103</v>
      </c>
    </row>
    <row r="224" spans="1:4" s="3" customFormat="1" ht="11.25" customHeight="1">
      <c r="A224" s="59">
        <v>14625270</v>
      </c>
      <c r="B224" s="42" t="s">
        <v>291</v>
      </c>
      <c r="C224" s="84">
        <v>23</v>
      </c>
      <c r="D224" s="89">
        <v>36</v>
      </c>
    </row>
    <row r="225" spans="1:4" s="3" customFormat="1" ht="11.25" customHeight="1">
      <c r="A225" s="59">
        <v>14625280</v>
      </c>
      <c r="B225" s="42" t="s">
        <v>292</v>
      </c>
      <c r="C225" s="84">
        <v>20</v>
      </c>
      <c r="D225" s="89">
        <v>18</v>
      </c>
    </row>
    <row r="226" spans="1:4" s="3" customFormat="1" ht="11.25" customHeight="1">
      <c r="A226" s="59">
        <v>14625290</v>
      </c>
      <c r="B226" s="42" t="s">
        <v>293</v>
      </c>
      <c r="C226" s="84">
        <v>11</v>
      </c>
      <c r="D226" s="89">
        <v>9</v>
      </c>
    </row>
    <row r="227" spans="1:4" s="3" customFormat="1" ht="11.25" customHeight="1">
      <c r="A227" s="59">
        <v>14625300</v>
      </c>
      <c r="B227" s="42" t="s">
        <v>294</v>
      </c>
      <c r="C227" s="84">
        <v>5</v>
      </c>
      <c r="D227" s="89">
        <v>16</v>
      </c>
    </row>
    <row r="228" spans="1:4" s="3" customFormat="1" ht="11.25" customHeight="1">
      <c r="A228" s="59">
        <v>14625310</v>
      </c>
      <c r="B228" s="42" t="s">
        <v>295</v>
      </c>
      <c r="C228" s="84">
        <v>40</v>
      </c>
      <c r="D228" s="89">
        <v>34</v>
      </c>
    </row>
    <row r="229" spans="1:4" s="66" customFormat="1" ht="11.25" customHeight="1">
      <c r="A229" s="59">
        <v>14625320</v>
      </c>
      <c r="B229" s="42" t="s">
        <v>296</v>
      </c>
      <c r="C229" s="84">
        <v>3</v>
      </c>
      <c r="D229" s="89">
        <v>10</v>
      </c>
    </row>
    <row r="230" spans="1:4" s="3" customFormat="1" ht="11.25" customHeight="1">
      <c r="A230" s="59">
        <v>14625330</v>
      </c>
      <c r="B230" s="42" t="s">
        <v>297</v>
      </c>
      <c r="C230" s="84">
        <v>10</v>
      </c>
      <c r="D230" s="89">
        <v>29</v>
      </c>
    </row>
    <row r="231" spans="1:4" s="3" customFormat="1" ht="11.25" customHeight="1">
      <c r="A231" s="59">
        <v>14625340</v>
      </c>
      <c r="B231" s="42" t="s">
        <v>298</v>
      </c>
      <c r="C231" s="84">
        <v>24</v>
      </c>
      <c r="D231" s="89">
        <v>26</v>
      </c>
    </row>
    <row r="232" spans="1:4" s="3" customFormat="1" ht="11.25" customHeight="1">
      <c r="A232" s="59">
        <v>14625350</v>
      </c>
      <c r="B232" s="42" t="s">
        <v>299</v>
      </c>
      <c r="C232" s="84">
        <v>4</v>
      </c>
      <c r="D232" s="89">
        <v>4</v>
      </c>
    </row>
    <row r="233" spans="1:4" s="3" customFormat="1" ht="11.25" customHeight="1">
      <c r="A233" s="59">
        <v>14625360</v>
      </c>
      <c r="B233" s="42" t="s">
        <v>300</v>
      </c>
      <c r="C233" s="84">
        <v>13</v>
      </c>
      <c r="D233" s="89">
        <v>12</v>
      </c>
    </row>
    <row r="234" spans="1:4" s="3" customFormat="1" ht="11.25" customHeight="1">
      <c r="A234" s="59">
        <v>14625370</v>
      </c>
      <c r="B234" s="42" t="s">
        <v>301</v>
      </c>
      <c r="C234" s="84">
        <v>8</v>
      </c>
      <c r="D234" s="89">
        <v>10</v>
      </c>
    </row>
    <row r="235" spans="1:4" s="3" customFormat="1" ht="11.25" customHeight="1">
      <c r="A235" s="59">
        <v>14625380</v>
      </c>
      <c r="B235" s="42" t="s">
        <v>302</v>
      </c>
      <c r="C235" s="84">
        <v>16</v>
      </c>
      <c r="D235" s="89">
        <v>28</v>
      </c>
    </row>
    <row r="236" spans="1:4" s="3" customFormat="1" ht="11.25" customHeight="1">
      <c r="A236" s="59">
        <v>14625390</v>
      </c>
      <c r="B236" s="42" t="s">
        <v>303</v>
      </c>
      <c r="C236" s="84">
        <v>15</v>
      </c>
      <c r="D236" s="89">
        <v>21</v>
      </c>
    </row>
    <row r="237" spans="1:4" s="3" customFormat="1" ht="11.25" customHeight="1">
      <c r="A237" s="59">
        <v>14625410</v>
      </c>
      <c r="B237" s="42" t="s">
        <v>304</v>
      </c>
      <c r="C237" s="84">
        <v>12</v>
      </c>
      <c r="D237" s="89">
        <v>21</v>
      </c>
    </row>
    <row r="238" spans="1:4" s="3" customFormat="1" ht="11.25" customHeight="1">
      <c r="A238" s="59">
        <v>14625420</v>
      </c>
      <c r="B238" s="42" t="s">
        <v>305</v>
      </c>
      <c r="C238" s="84">
        <v>9</v>
      </c>
      <c r="D238" s="89">
        <v>6</v>
      </c>
    </row>
    <row r="239" spans="1:4" s="3" customFormat="1" ht="11.25" customHeight="1">
      <c r="A239" s="59">
        <v>14625430</v>
      </c>
      <c r="B239" s="42" t="s">
        <v>306</v>
      </c>
      <c r="C239" s="84">
        <v>60</v>
      </c>
      <c r="D239" s="89">
        <v>71</v>
      </c>
    </row>
    <row r="240" spans="1:4" s="3" customFormat="1" ht="11.25" customHeight="1">
      <c r="A240" s="59">
        <v>14625440</v>
      </c>
      <c r="B240" s="42" t="s">
        <v>307</v>
      </c>
      <c r="C240" s="84">
        <v>3</v>
      </c>
      <c r="D240" s="89">
        <v>8</v>
      </c>
    </row>
    <row r="241" spans="1:4" s="3" customFormat="1" ht="11.25" customHeight="1">
      <c r="A241" s="59">
        <v>14625450</v>
      </c>
      <c r="B241" s="42" t="s">
        <v>308</v>
      </c>
      <c r="C241" s="84">
        <v>50</v>
      </c>
      <c r="D241" s="89">
        <v>40</v>
      </c>
    </row>
    <row r="242" spans="1:4" s="3" customFormat="1" ht="11.25" customHeight="1">
      <c r="A242" s="59">
        <v>14625460</v>
      </c>
      <c r="B242" s="42" t="s">
        <v>309</v>
      </c>
      <c r="C242" s="84">
        <v>1</v>
      </c>
      <c r="D242" s="89" t="s">
        <v>520</v>
      </c>
    </row>
    <row r="243" spans="1:4" s="66" customFormat="1" ht="11.25" customHeight="1">
      <c r="A243" s="59">
        <v>14625470</v>
      </c>
      <c r="B243" s="42" t="s">
        <v>310</v>
      </c>
      <c r="C243" s="84">
        <v>4</v>
      </c>
      <c r="D243" s="89">
        <v>2</v>
      </c>
    </row>
    <row r="244" spans="1:4" s="3" customFormat="1" ht="11.25" customHeight="1">
      <c r="A244" s="59">
        <v>14625480</v>
      </c>
      <c r="B244" s="42" t="s">
        <v>311</v>
      </c>
      <c r="C244" s="84">
        <v>104</v>
      </c>
      <c r="D244" s="89">
        <v>89</v>
      </c>
    </row>
    <row r="245" spans="1:4" s="3" customFormat="1" ht="11.25" customHeight="1">
      <c r="A245" s="59">
        <v>14625490</v>
      </c>
      <c r="B245" s="42" t="s">
        <v>312</v>
      </c>
      <c r="C245" s="84">
        <v>15</v>
      </c>
      <c r="D245" s="89">
        <v>9</v>
      </c>
    </row>
    <row r="246" spans="1:4" s="3" customFormat="1" ht="11.25" customHeight="1">
      <c r="A246" s="59">
        <v>14625500</v>
      </c>
      <c r="B246" s="42" t="s">
        <v>313</v>
      </c>
      <c r="C246" s="84">
        <v>5</v>
      </c>
      <c r="D246" s="89">
        <v>5</v>
      </c>
    </row>
    <row r="247" spans="1:4" s="3" customFormat="1" ht="11.25" customHeight="1">
      <c r="A247" s="59">
        <v>14625510</v>
      </c>
      <c r="B247" s="42" t="s">
        <v>314</v>
      </c>
      <c r="C247" s="84">
        <v>11</v>
      </c>
      <c r="D247" s="89">
        <v>7</v>
      </c>
    </row>
    <row r="248" spans="1:4" s="3" customFormat="1" ht="11.25" customHeight="1">
      <c r="A248" s="59">
        <v>14625525</v>
      </c>
      <c r="B248" s="42" t="s">
        <v>315</v>
      </c>
      <c r="C248" s="84">
        <v>16</v>
      </c>
      <c r="D248" s="89">
        <v>31</v>
      </c>
    </row>
    <row r="249" spans="1:4" s="3" customFormat="1" ht="11.25" customHeight="1">
      <c r="A249" s="59">
        <v>14625530</v>
      </c>
      <c r="B249" s="42" t="s">
        <v>316</v>
      </c>
      <c r="C249" s="84">
        <v>11</v>
      </c>
      <c r="D249" s="89">
        <v>27</v>
      </c>
    </row>
    <row r="250" spans="1:4" s="3" customFormat="1" ht="11.25" customHeight="1">
      <c r="A250" s="59">
        <v>14625550</v>
      </c>
      <c r="B250" s="42" t="s">
        <v>317</v>
      </c>
      <c r="C250" s="84">
        <v>12</v>
      </c>
      <c r="D250" s="89">
        <v>7</v>
      </c>
    </row>
    <row r="251" spans="1:4" s="3" customFormat="1" ht="11.25" customHeight="1">
      <c r="A251" s="59">
        <v>14625560</v>
      </c>
      <c r="B251" s="42" t="s">
        <v>318</v>
      </c>
      <c r="C251" s="84">
        <v>27</v>
      </c>
      <c r="D251" s="89">
        <v>39</v>
      </c>
    </row>
    <row r="252" spans="1:4" s="3" customFormat="1" ht="11.25" customHeight="1">
      <c r="A252" s="59">
        <v>14625570</v>
      </c>
      <c r="B252" s="42" t="s">
        <v>319</v>
      </c>
      <c r="C252" s="84">
        <v>9</v>
      </c>
      <c r="D252" s="89">
        <v>8</v>
      </c>
    </row>
    <row r="253" spans="1:4" s="3" customFormat="1" ht="11.25" customHeight="1">
      <c r="A253" s="59">
        <v>14625580</v>
      </c>
      <c r="B253" s="42" t="s">
        <v>320</v>
      </c>
      <c r="C253" s="84">
        <v>4</v>
      </c>
      <c r="D253" s="89">
        <v>5</v>
      </c>
    </row>
    <row r="254" spans="1:4" s="3" customFormat="1" ht="11.25" customHeight="1">
      <c r="A254" s="59">
        <v>14625590</v>
      </c>
      <c r="B254" s="42" t="s">
        <v>321</v>
      </c>
      <c r="C254" s="84">
        <v>10</v>
      </c>
      <c r="D254" s="89">
        <v>4</v>
      </c>
    </row>
    <row r="255" spans="1:4" s="3" customFormat="1" ht="11.25" customHeight="1">
      <c r="A255" s="59">
        <v>14625600</v>
      </c>
      <c r="B255" s="42" t="s">
        <v>322</v>
      </c>
      <c r="C255" s="84">
        <v>31</v>
      </c>
      <c r="D255" s="89">
        <v>17</v>
      </c>
    </row>
    <row r="256" spans="1:4" s="3" customFormat="1" ht="11.25" customHeight="1">
      <c r="A256" s="59">
        <v>14625610</v>
      </c>
      <c r="B256" s="42" t="s">
        <v>323</v>
      </c>
      <c r="C256" s="84">
        <v>8</v>
      </c>
      <c r="D256" s="89">
        <v>16</v>
      </c>
    </row>
    <row r="257" spans="1:4" s="3" customFormat="1" ht="11.25" customHeight="1">
      <c r="A257" s="59">
        <v>14625630</v>
      </c>
      <c r="B257" s="42" t="s">
        <v>324</v>
      </c>
      <c r="C257" s="84">
        <v>16</v>
      </c>
      <c r="D257" s="89">
        <v>10</v>
      </c>
    </row>
    <row r="258" spans="1:4" s="3" customFormat="1" ht="11.25" customHeight="1">
      <c r="A258" s="59">
        <v>14625640</v>
      </c>
      <c r="B258" s="42" t="s">
        <v>325</v>
      </c>
      <c r="C258" s="84">
        <v>24</v>
      </c>
      <c r="D258" s="89">
        <v>25</v>
      </c>
    </row>
    <row r="259" spans="1:4" s="54" customFormat="1" ht="22.5" customHeight="1">
      <c r="A259" s="65">
        <v>14626</v>
      </c>
      <c r="B259" s="48" t="s">
        <v>326</v>
      </c>
      <c r="C259" s="81">
        <v>2860</v>
      </c>
      <c r="D259" s="111">
        <v>2774</v>
      </c>
    </row>
    <row r="260" spans="1:4" s="3" customFormat="1" ht="11.25" customHeight="1">
      <c r="A260" s="59">
        <v>14626010</v>
      </c>
      <c r="B260" s="42" t="s">
        <v>327</v>
      </c>
      <c r="C260" s="84">
        <v>27</v>
      </c>
      <c r="D260" s="89">
        <v>23</v>
      </c>
    </row>
    <row r="261" spans="1:4" s="3" customFormat="1" ht="11.25" customHeight="1">
      <c r="A261" s="59">
        <v>14626020</v>
      </c>
      <c r="B261" s="42" t="s">
        <v>328</v>
      </c>
      <c r="C261" s="84">
        <v>1</v>
      </c>
      <c r="D261" s="89">
        <v>3</v>
      </c>
    </row>
    <row r="262" spans="1:4" s="3" customFormat="1" ht="11.25" customHeight="1">
      <c r="A262" s="59">
        <v>14626030</v>
      </c>
      <c r="B262" s="42" t="s">
        <v>329</v>
      </c>
      <c r="C262" s="84">
        <v>22</v>
      </c>
      <c r="D262" s="89">
        <v>16</v>
      </c>
    </row>
    <row r="263" spans="1:4" s="3" customFormat="1" ht="11.25" customHeight="1">
      <c r="A263" s="59">
        <v>14626050</v>
      </c>
      <c r="B263" s="42" t="s">
        <v>330</v>
      </c>
      <c r="C263" s="84">
        <v>15</v>
      </c>
      <c r="D263" s="89">
        <v>10</v>
      </c>
    </row>
    <row r="264" spans="1:4" s="3" customFormat="1" ht="11.25" customHeight="1">
      <c r="A264" s="59">
        <v>14626060</v>
      </c>
      <c r="B264" s="42" t="s">
        <v>331</v>
      </c>
      <c r="C264" s="84">
        <v>20</v>
      </c>
      <c r="D264" s="89">
        <v>30</v>
      </c>
    </row>
    <row r="265" spans="1:4" s="3" customFormat="1" ht="11.25" customHeight="1">
      <c r="A265" s="59">
        <v>14626070</v>
      </c>
      <c r="B265" s="42" t="s">
        <v>332</v>
      </c>
      <c r="C265" s="84">
        <v>4</v>
      </c>
      <c r="D265" s="89">
        <v>6</v>
      </c>
    </row>
    <row r="266" spans="1:4" s="3" customFormat="1" ht="11.25" customHeight="1">
      <c r="A266" s="59">
        <v>14626085</v>
      </c>
      <c r="B266" s="42" t="s">
        <v>333</v>
      </c>
      <c r="C266" s="84">
        <v>166</v>
      </c>
      <c r="D266" s="89">
        <v>152</v>
      </c>
    </row>
    <row r="267" spans="1:4" s="66" customFormat="1" ht="11.25" customHeight="1">
      <c r="A267" s="59">
        <v>14626100</v>
      </c>
      <c r="B267" s="42" t="s">
        <v>334</v>
      </c>
      <c r="C267" s="84">
        <v>5</v>
      </c>
      <c r="D267" s="89">
        <v>9</v>
      </c>
    </row>
    <row r="268" spans="1:4" s="3" customFormat="1" ht="11.25" customHeight="1">
      <c r="A268" s="59">
        <v>14626110</v>
      </c>
      <c r="B268" s="42" t="s">
        <v>335</v>
      </c>
      <c r="C268" s="84">
        <v>1792</v>
      </c>
      <c r="D268" s="89">
        <v>1609</v>
      </c>
    </row>
    <row r="269" spans="1:4" s="3" customFormat="1" ht="11.25" customHeight="1">
      <c r="A269" s="59">
        <v>14626120</v>
      </c>
      <c r="B269" s="42" t="s">
        <v>336</v>
      </c>
      <c r="C269" s="84">
        <v>5</v>
      </c>
      <c r="D269" s="89">
        <v>7</v>
      </c>
    </row>
    <row r="270" spans="1:4" s="3" customFormat="1" ht="11.25" customHeight="1">
      <c r="A270" s="59">
        <v>14626140</v>
      </c>
      <c r="B270" s="42" t="s">
        <v>337</v>
      </c>
      <c r="C270" s="84">
        <v>21</v>
      </c>
      <c r="D270" s="89">
        <v>32</v>
      </c>
    </row>
    <row r="271" spans="1:4" s="3" customFormat="1" ht="11.25" customHeight="1">
      <c r="A271" s="59">
        <v>14626150</v>
      </c>
      <c r="B271" s="42" t="s">
        <v>338</v>
      </c>
      <c r="C271" s="84">
        <v>6</v>
      </c>
      <c r="D271" s="89">
        <v>7</v>
      </c>
    </row>
    <row r="272" spans="1:4" s="3" customFormat="1" ht="11.25" customHeight="1">
      <c r="A272" s="59">
        <v>14626160</v>
      </c>
      <c r="B272" s="42" t="s">
        <v>339</v>
      </c>
      <c r="C272" s="84">
        <v>6</v>
      </c>
      <c r="D272" s="89">
        <v>5</v>
      </c>
    </row>
    <row r="273" spans="1:4" s="3" customFormat="1" ht="11.25" customHeight="1">
      <c r="A273" s="59">
        <v>14626170</v>
      </c>
      <c r="B273" s="42" t="s">
        <v>340</v>
      </c>
      <c r="C273" s="84">
        <v>4</v>
      </c>
      <c r="D273" s="89">
        <v>8</v>
      </c>
    </row>
    <row r="274" spans="1:4" s="3" customFormat="1" ht="11.25" customHeight="1">
      <c r="A274" s="59">
        <v>14626180</v>
      </c>
      <c r="B274" s="42" t="s">
        <v>341</v>
      </c>
      <c r="C274" s="84">
        <v>27</v>
      </c>
      <c r="D274" s="89">
        <v>28</v>
      </c>
    </row>
    <row r="275" spans="1:4" s="3" customFormat="1" ht="11.25" customHeight="1">
      <c r="A275" s="59">
        <v>14626190</v>
      </c>
      <c r="B275" s="42" t="s">
        <v>342</v>
      </c>
      <c r="C275" s="84">
        <v>13</v>
      </c>
      <c r="D275" s="89">
        <v>10</v>
      </c>
    </row>
    <row r="276" spans="1:4" s="3" customFormat="1" ht="11.25" customHeight="1">
      <c r="A276" s="59">
        <v>14626200</v>
      </c>
      <c r="B276" s="42" t="s">
        <v>343</v>
      </c>
      <c r="C276" s="84">
        <v>6</v>
      </c>
      <c r="D276" s="89">
        <v>9</v>
      </c>
    </row>
    <row r="277" spans="1:4" s="3" customFormat="1" ht="11.25" customHeight="1">
      <c r="A277" s="59">
        <v>14626210</v>
      </c>
      <c r="B277" s="42" t="s">
        <v>344</v>
      </c>
      <c r="C277" s="84">
        <v>8</v>
      </c>
      <c r="D277" s="89">
        <v>10</v>
      </c>
    </row>
    <row r="278" spans="1:4" s="3" customFormat="1" ht="11.25" customHeight="1">
      <c r="A278" s="59">
        <v>14626230</v>
      </c>
      <c r="B278" s="42" t="s">
        <v>345</v>
      </c>
      <c r="C278" s="84">
        <v>13</v>
      </c>
      <c r="D278" s="89">
        <v>10</v>
      </c>
    </row>
    <row r="279" spans="1:4" s="3" customFormat="1" ht="11.25" customHeight="1">
      <c r="A279" s="59">
        <v>14626240</v>
      </c>
      <c r="B279" s="42" t="s">
        <v>346</v>
      </c>
      <c r="C279" s="84">
        <v>4</v>
      </c>
      <c r="D279" s="89">
        <v>4</v>
      </c>
    </row>
    <row r="280" spans="1:4" s="3" customFormat="1" ht="11.25" customHeight="1">
      <c r="A280" s="59">
        <v>14626245</v>
      </c>
      <c r="B280" s="42" t="s">
        <v>347</v>
      </c>
      <c r="C280" s="84">
        <v>26</v>
      </c>
      <c r="D280" s="89">
        <v>30</v>
      </c>
    </row>
    <row r="281" spans="1:4" s="3" customFormat="1" ht="11.25" customHeight="1">
      <c r="A281" s="59">
        <v>14626250</v>
      </c>
      <c r="B281" s="42" t="s">
        <v>348</v>
      </c>
      <c r="C281" s="84">
        <v>14</v>
      </c>
      <c r="D281" s="89">
        <v>14</v>
      </c>
    </row>
    <row r="282" spans="1:4" s="3" customFormat="1" ht="11.25" customHeight="1">
      <c r="A282" s="59">
        <v>14626260</v>
      </c>
      <c r="B282" s="42" t="s">
        <v>349</v>
      </c>
      <c r="C282" s="84">
        <v>2</v>
      </c>
      <c r="D282" s="89">
        <v>2</v>
      </c>
    </row>
    <row r="283" spans="1:4" s="3" customFormat="1" ht="11.25" customHeight="1">
      <c r="A283" s="59">
        <v>14626270</v>
      </c>
      <c r="B283" s="42" t="s">
        <v>350</v>
      </c>
      <c r="C283" s="84">
        <v>8</v>
      </c>
      <c r="D283" s="89">
        <v>13</v>
      </c>
    </row>
    <row r="284" spans="1:4" s="3" customFormat="1" ht="11.25" customHeight="1">
      <c r="A284" s="59">
        <v>14626280</v>
      </c>
      <c r="B284" s="42" t="s">
        <v>351</v>
      </c>
      <c r="C284" s="84">
        <v>17</v>
      </c>
      <c r="D284" s="89">
        <v>18</v>
      </c>
    </row>
    <row r="285" spans="1:4" s="3" customFormat="1" ht="11.25" customHeight="1">
      <c r="A285" s="59">
        <v>14626290</v>
      </c>
      <c r="B285" s="42" t="s">
        <v>352</v>
      </c>
      <c r="C285" s="84">
        <v>84</v>
      </c>
      <c r="D285" s="89">
        <v>72</v>
      </c>
    </row>
    <row r="286" spans="1:4" s="3" customFormat="1" ht="11.25" customHeight="1">
      <c r="A286" s="59">
        <v>14626300</v>
      </c>
      <c r="B286" s="42" t="s">
        <v>353</v>
      </c>
      <c r="C286" s="84">
        <v>27</v>
      </c>
      <c r="D286" s="89">
        <v>28</v>
      </c>
    </row>
    <row r="287" spans="1:4" s="3" customFormat="1" ht="11.25" customHeight="1">
      <c r="A287" s="59">
        <v>14626310</v>
      </c>
      <c r="B287" s="42" t="s">
        <v>354</v>
      </c>
      <c r="C287" s="84">
        <v>6</v>
      </c>
      <c r="D287" s="89">
        <v>12</v>
      </c>
    </row>
    <row r="288" spans="1:4" s="66" customFormat="1" ht="11.25" customHeight="1">
      <c r="A288" s="59">
        <v>14626320</v>
      </c>
      <c r="B288" s="42" t="s">
        <v>355</v>
      </c>
      <c r="C288" s="84">
        <v>11</v>
      </c>
      <c r="D288" s="89">
        <v>11</v>
      </c>
    </row>
    <row r="289" spans="1:4" s="3" customFormat="1" ht="11.25" customHeight="1">
      <c r="A289" s="59">
        <v>14626330</v>
      </c>
      <c r="B289" s="42" t="s">
        <v>356</v>
      </c>
      <c r="C289" s="84">
        <v>7</v>
      </c>
      <c r="D289" s="89">
        <v>6</v>
      </c>
    </row>
    <row r="290" spans="1:4" s="3" customFormat="1" ht="11.25" customHeight="1">
      <c r="A290" s="59">
        <v>14626350</v>
      </c>
      <c r="B290" s="42" t="s">
        <v>357</v>
      </c>
      <c r="C290" s="84">
        <v>12</v>
      </c>
      <c r="D290" s="89">
        <v>14</v>
      </c>
    </row>
    <row r="291" spans="1:4" s="3" customFormat="1" ht="11.25" customHeight="1">
      <c r="A291" s="59">
        <v>14626370</v>
      </c>
      <c r="B291" s="42" t="s">
        <v>358</v>
      </c>
      <c r="C291" s="84">
        <v>57</v>
      </c>
      <c r="D291" s="89">
        <v>71</v>
      </c>
    </row>
    <row r="292" spans="1:4" s="3" customFormat="1" ht="11.25" customHeight="1">
      <c r="A292" s="59">
        <v>14626390</v>
      </c>
      <c r="B292" s="42" t="s">
        <v>359</v>
      </c>
      <c r="C292" s="84">
        <v>20</v>
      </c>
      <c r="D292" s="89">
        <v>14</v>
      </c>
    </row>
    <row r="293" spans="1:4" s="3" customFormat="1" ht="11.25" customHeight="1">
      <c r="A293" s="59">
        <v>14626400</v>
      </c>
      <c r="B293" s="42" t="s">
        <v>360</v>
      </c>
      <c r="C293" s="84">
        <v>16</v>
      </c>
      <c r="D293" s="89">
        <v>20</v>
      </c>
    </row>
    <row r="294" spans="1:4" s="3" customFormat="1" ht="11.25" customHeight="1">
      <c r="A294" s="59">
        <v>14626410</v>
      </c>
      <c r="B294" s="42" t="s">
        <v>361</v>
      </c>
      <c r="C294" s="84">
        <v>16</v>
      </c>
      <c r="D294" s="89">
        <v>21</v>
      </c>
    </row>
    <row r="295" spans="1:4" s="3" customFormat="1" ht="11.25" customHeight="1">
      <c r="A295" s="59">
        <v>14626420</v>
      </c>
      <c r="B295" s="42" t="s">
        <v>362</v>
      </c>
      <c r="C295" s="84">
        <v>14</v>
      </c>
      <c r="D295" s="89">
        <v>14</v>
      </c>
    </row>
    <row r="296" spans="1:4" s="3" customFormat="1" ht="11.25" customHeight="1">
      <c r="A296" s="59">
        <v>14626430</v>
      </c>
      <c r="B296" s="42" t="s">
        <v>363</v>
      </c>
      <c r="C296" s="84">
        <v>10</v>
      </c>
      <c r="D296" s="89">
        <v>9</v>
      </c>
    </row>
    <row r="297" spans="1:4" s="3" customFormat="1" ht="11.25" customHeight="1">
      <c r="A297" s="59">
        <v>14626440</v>
      </c>
      <c r="B297" s="42" t="s">
        <v>364</v>
      </c>
      <c r="C297" s="84">
        <v>6</v>
      </c>
      <c r="D297" s="89">
        <v>9</v>
      </c>
    </row>
    <row r="298" spans="1:4" s="3" customFormat="1" ht="11.25" customHeight="1">
      <c r="A298" s="59">
        <v>14626450</v>
      </c>
      <c r="B298" s="42" t="s">
        <v>365</v>
      </c>
      <c r="C298" s="84">
        <v>27</v>
      </c>
      <c r="D298" s="89">
        <v>27</v>
      </c>
    </row>
    <row r="299" spans="1:4" s="3" customFormat="1" ht="11.25" customHeight="1">
      <c r="A299" s="59">
        <v>14626460</v>
      </c>
      <c r="B299" s="42" t="s">
        <v>366</v>
      </c>
      <c r="C299" s="84">
        <v>16</v>
      </c>
      <c r="D299" s="89">
        <v>21</v>
      </c>
    </row>
    <row r="300" spans="1:4" s="3" customFormat="1" ht="11.25" customHeight="1">
      <c r="A300" s="59">
        <v>14626470</v>
      </c>
      <c r="B300" s="42" t="s">
        <v>367</v>
      </c>
      <c r="C300" s="84">
        <v>5</v>
      </c>
      <c r="D300" s="89">
        <v>2</v>
      </c>
    </row>
    <row r="301" spans="1:4" s="3" customFormat="1" ht="11.25" customHeight="1">
      <c r="A301" s="59">
        <v>14626480</v>
      </c>
      <c r="B301" s="42" t="s">
        <v>368</v>
      </c>
      <c r="C301" s="84">
        <v>20</v>
      </c>
      <c r="D301" s="89">
        <v>18</v>
      </c>
    </row>
    <row r="302" spans="1:4" s="3" customFormat="1" ht="11.25" customHeight="1">
      <c r="A302" s="59">
        <v>14626490</v>
      </c>
      <c r="B302" s="42" t="s">
        <v>369</v>
      </c>
      <c r="C302" s="84">
        <v>16</v>
      </c>
      <c r="D302" s="89">
        <v>19</v>
      </c>
    </row>
    <row r="303" spans="1:4" s="3" customFormat="1" ht="11.25" customHeight="1">
      <c r="A303" s="59">
        <v>14626500</v>
      </c>
      <c r="B303" s="42" t="s">
        <v>370</v>
      </c>
      <c r="C303" s="84">
        <v>9</v>
      </c>
      <c r="D303" s="89">
        <v>10</v>
      </c>
    </row>
    <row r="304" spans="1:4" s="3" customFormat="1" ht="11.25" customHeight="1">
      <c r="A304" s="59">
        <v>14626510</v>
      </c>
      <c r="B304" s="42" t="s">
        <v>371</v>
      </c>
      <c r="C304" s="84">
        <v>9</v>
      </c>
      <c r="D304" s="89">
        <v>4</v>
      </c>
    </row>
    <row r="305" spans="1:4" s="3" customFormat="1" ht="11.25" customHeight="1">
      <c r="A305" s="59">
        <v>14626520</v>
      </c>
      <c r="B305" s="42" t="s">
        <v>372</v>
      </c>
      <c r="C305" s="84">
        <v>10</v>
      </c>
      <c r="D305" s="89">
        <v>13</v>
      </c>
    </row>
    <row r="306" spans="1:4" s="3" customFormat="1" ht="11.25" customHeight="1">
      <c r="A306" s="59">
        <v>14626530</v>
      </c>
      <c r="B306" s="42" t="s">
        <v>373</v>
      </c>
      <c r="C306" s="84">
        <v>16</v>
      </c>
      <c r="D306" s="89">
        <v>23</v>
      </c>
    </row>
    <row r="307" spans="1:4" s="3" customFormat="1" ht="11.25" customHeight="1">
      <c r="A307" s="59">
        <v>14626560</v>
      </c>
      <c r="B307" s="42" t="s">
        <v>374</v>
      </c>
      <c r="C307" s="84">
        <v>1</v>
      </c>
      <c r="D307" s="89" t="s">
        <v>520</v>
      </c>
    </row>
    <row r="308" spans="1:4" s="3" customFormat="1" ht="11.25" customHeight="1">
      <c r="A308" s="59">
        <v>14626570</v>
      </c>
      <c r="B308" s="42" t="s">
        <v>375</v>
      </c>
      <c r="C308" s="84">
        <v>8</v>
      </c>
      <c r="D308" s="89">
        <v>10</v>
      </c>
    </row>
    <row r="309" spans="1:4" s="3" customFormat="1" ht="11.25" customHeight="1">
      <c r="A309" s="59">
        <v>14626580</v>
      </c>
      <c r="B309" s="42" t="s">
        <v>376</v>
      </c>
      <c r="C309" s="84">
        <v>13</v>
      </c>
      <c r="D309" s="89">
        <v>9</v>
      </c>
    </row>
    <row r="310" spans="1:4" s="3" customFormat="1" ht="11.25" customHeight="1">
      <c r="A310" s="59">
        <v>14626590</v>
      </c>
      <c r="B310" s="42" t="s">
        <v>377</v>
      </c>
      <c r="C310" s="84">
        <v>5</v>
      </c>
      <c r="D310" s="89">
        <v>12</v>
      </c>
    </row>
    <row r="311" spans="1:4" s="3" customFormat="1" ht="11.25" customHeight="1">
      <c r="A311" s="59">
        <v>14626600</v>
      </c>
      <c r="B311" s="42" t="s">
        <v>378</v>
      </c>
      <c r="C311" s="84">
        <v>61</v>
      </c>
      <c r="D311" s="89">
        <v>82</v>
      </c>
    </row>
    <row r="312" spans="1:4" s="3" customFormat="1" ht="11.25" customHeight="1">
      <c r="A312" s="59">
        <v>14626610</v>
      </c>
      <c r="B312" s="42" t="s">
        <v>379</v>
      </c>
      <c r="C312" s="84">
        <v>126</v>
      </c>
      <c r="D312" s="89">
        <v>158</v>
      </c>
    </row>
    <row r="313" spans="1:4" s="54" customFormat="1" ht="22.5" customHeight="1">
      <c r="A313" s="65">
        <v>14627</v>
      </c>
      <c r="B313" s="48" t="s">
        <v>380</v>
      </c>
      <c r="C313" s="81">
        <v>1292</v>
      </c>
      <c r="D313" s="111">
        <v>1474</v>
      </c>
    </row>
    <row r="314" spans="1:4" s="3" customFormat="1" ht="11.25" customHeight="1">
      <c r="A314" s="59">
        <v>14627010</v>
      </c>
      <c r="B314" s="42" t="s">
        <v>381</v>
      </c>
      <c r="C314" s="84">
        <v>86</v>
      </c>
      <c r="D314" s="89">
        <v>93</v>
      </c>
    </row>
    <row r="315" spans="1:4" s="46" customFormat="1" ht="11.25" customHeight="1">
      <c r="A315" s="70">
        <v>14627020</v>
      </c>
      <c r="B315" s="42" t="s">
        <v>382</v>
      </c>
      <c r="C315" s="89">
        <v>22</v>
      </c>
      <c r="D315" s="89">
        <v>24</v>
      </c>
    </row>
    <row r="316" spans="1:4" s="46" customFormat="1" ht="11.25" customHeight="1">
      <c r="A316" s="70">
        <v>14627030</v>
      </c>
      <c r="B316" s="42" t="s">
        <v>383</v>
      </c>
      <c r="C316" s="89">
        <v>25</v>
      </c>
      <c r="D316" s="89">
        <v>18</v>
      </c>
    </row>
    <row r="317" spans="1:4" s="46" customFormat="1" ht="11.25" customHeight="1">
      <c r="A317" s="70">
        <v>14627040</v>
      </c>
      <c r="B317" s="42" t="s">
        <v>384</v>
      </c>
      <c r="C317" s="89">
        <v>9</v>
      </c>
      <c r="D317" s="89">
        <v>12</v>
      </c>
    </row>
    <row r="318" spans="1:4" s="3" customFormat="1" ht="11.25" customHeight="1">
      <c r="A318" s="59">
        <v>14627050</v>
      </c>
      <c r="B318" s="42" t="s">
        <v>385</v>
      </c>
      <c r="C318" s="84">
        <v>25</v>
      </c>
      <c r="D318" s="89">
        <v>26</v>
      </c>
    </row>
    <row r="319" spans="1:4" s="66" customFormat="1" ht="11.25" customHeight="1">
      <c r="A319" s="59">
        <v>14627060</v>
      </c>
      <c r="B319" s="42" t="s">
        <v>386</v>
      </c>
      <c r="C319" s="84">
        <v>87</v>
      </c>
      <c r="D319" s="89">
        <v>93</v>
      </c>
    </row>
    <row r="320" spans="1:4" s="3" customFormat="1" ht="11.25" customHeight="1">
      <c r="A320" s="59">
        <v>14627070</v>
      </c>
      <c r="B320" s="42" t="s">
        <v>387</v>
      </c>
      <c r="C320" s="84">
        <v>12</v>
      </c>
      <c r="D320" s="89">
        <v>14</v>
      </c>
    </row>
    <row r="321" spans="1:4" s="3" customFormat="1" ht="11.25" customHeight="1">
      <c r="A321" s="59">
        <v>14627080</v>
      </c>
      <c r="B321" s="42" t="s">
        <v>388</v>
      </c>
      <c r="C321" s="84">
        <v>17</v>
      </c>
      <c r="D321" s="89">
        <v>15</v>
      </c>
    </row>
    <row r="322" spans="1:4" s="3" customFormat="1" ht="11.25" customHeight="1">
      <c r="A322" s="59">
        <v>14627100</v>
      </c>
      <c r="B322" s="42" t="s">
        <v>389</v>
      </c>
      <c r="C322" s="84">
        <v>81</v>
      </c>
      <c r="D322" s="89">
        <v>77</v>
      </c>
    </row>
    <row r="323" spans="1:4" s="3" customFormat="1" ht="11.25" customHeight="1">
      <c r="A323" s="59">
        <v>14627110</v>
      </c>
      <c r="B323" s="42" t="s">
        <v>390</v>
      </c>
      <c r="C323" s="84">
        <v>12</v>
      </c>
      <c r="D323" s="89">
        <v>16</v>
      </c>
    </row>
    <row r="324" spans="1:4" s="3" customFormat="1" ht="11.25" customHeight="1">
      <c r="A324" s="59">
        <v>14627130</v>
      </c>
      <c r="B324" s="42" t="s">
        <v>391</v>
      </c>
      <c r="C324" s="84">
        <v>16</v>
      </c>
      <c r="D324" s="89">
        <v>29</v>
      </c>
    </row>
    <row r="325" spans="1:4" s="3" customFormat="1" ht="11.25" customHeight="1">
      <c r="A325" s="59">
        <v>14627140</v>
      </c>
      <c r="B325" s="42" t="s">
        <v>392</v>
      </c>
      <c r="C325" s="84">
        <v>176</v>
      </c>
      <c r="D325" s="89">
        <v>223</v>
      </c>
    </row>
    <row r="326" spans="1:4" s="3" customFormat="1" ht="11.25" customHeight="1">
      <c r="A326" s="59">
        <v>14627150</v>
      </c>
      <c r="B326" s="42" t="s">
        <v>393</v>
      </c>
      <c r="C326" s="84">
        <v>51</v>
      </c>
      <c r="D326" s="89">
        <v>53</v>
      </c>
    </row>
    <row r="327" spans="1:4" s="3" customFormat="1" ht="11.25" customHeight="1">
      <c r="A327" s="59">
        <v>14627170</v>
      </c>
      <c r="B327" s="42" t="s">
        <v>394</v>
      </c>
      <c r="C327" s="84">
        <v>23</v>
      </c>
      <c r="D327" s="89">
        <v>21</v>
      </c>
    </row>
    <row r="328" spans="1:4" s="3" customFormat="1" ht="11.25" customHeight="1">
      <c r="A328" s="59">
        <v>14627180</v>
      </c>
      <c r="B328" s="42" t="s">
        <v>395</v>
      </c>
      <c r="C328" s="84">
        <v>56</v>
      </c>
      <c r="D328" s="89">
        <v>68</v>
      </c>
    </row>
    <row r="329" spans="1:4" s="3" customFormat="1" ht="11.25" customHeight="1">
      <c r="A329" s="59">
        <v>14627190</v>
      </c>
      <c r="B329" s="42" t="s">
        <v>396</v>
      </c>
      <c r="C329" s="84">
        <v>20</v>
      </c>
      <c r="D329" s="89">
        <v>32</v>
      </c>
    </row>
    <row r="330" spans="1:4" s="3" customFormat="1" ht="11.25" customHeight="1">
      <c r="A330" s="59">
        <v>14627200</v>
      </c>
      <c r="B330" s="42" t="s">
        <v>397</v>
      </c>
      <c r="C330" s="84">
        <v>13</v>
      </c>
      <c r="D330" s="89">
        <v>12</v>
      </c>
    </row>
    <row r="331" spans="1:4" s="3" customFormat="1" ht="11.25" customHeight="1">
      <c r="A331" s="59">
        <v>14627210</v>
      </c>
      <c r="B331" s="42" t="s">
        <v>398</v>
      </c>
      <c r="C331" s="84">
        <v>271</v>
      </c>
      <c r="D331" s="89">
        <v>269</v>
      </c>
    </row>
    <row r="332" spans="1:4" s="3" customFormat="1" ht="11.25" customHeight="1">
      <c r="A332" s="59">
        <v>14627220</v>
      </c>
      <c r="B332" s="42" t="s">
        <v>399</v>
      </c>
      <c r="C332" s="84">
        <v>44</v>
      </c>
      <c r="D332" s="89">
        <v>59</v>
      </c>
    </row>
    <row r="333" spans="1:4" s="3" customFormat="1" ht="11.25" customHeight="1">
      <c r="A333" s="59">
        <v>14627230</v>
      </c>
      <c r="B333" s="42" t="s">
        <v>400</v>
      </c>
      <c r="C333" s="84">
        <v>123</v>
      </c>
      <c r="D333" s="89">
        <v>140</v>
      </c>
    </row>
    <row r="334" spans="1:4" s="3" customFormat="1" ht="11.25" customHeight="1">
      <c r="A334" s="59">
        <v>14627240</v>
      </c>
      <c r="B334" s="42" t="s">
        <v>401</v>
      </c>
      <c r="C334" s="84">
        <v>9</v>
      </c>
      <c r="D334" s="89">
        <v>14</v>
      </c>
    </row>
    <row r="335" spans="1:4" s="3" customFormat="1" ht="11.25" customHeight="1">
      <c r="A335" s="59">
        <v>14627250</v>
      </c>
      <c r="B335" s="42" t="s">
        <v>402</v>
      </c>
      <c r="C335" s="84">
        <v>1</v>
      </c>
      <c r="D335" s="89">
        <v>7</v>
      </c>
    </row>
    <row r="336" spans="1:4" s="3" customFormat="1" ht="11.25" customHeight="1">
      <c r="A336" s="59">
        <v>14627260</v>
      </c>
      <c r="B336" s="42" t="s">
        <v>403</v>
      </c>
      <c r="C336" s="84">
        <v>12</v>
      </c>
      <c r="D336" s="89">
        <v>17</v>
      </c>
    </row>
    <row r="337" spans="1:4" s="3" customFormat="1" ht="11.25" customHeight="1">
      <c r="A337" s="59">
        <v>14627270</v>
      </c>
      <c r="B337" s="42" t="s">
        <v>404</v>
      </c>
      <c r="C337" s="84">
        <v>15</v>
      </c>
      <c r="D337" s="89">
        <v>21</v>
      </c>
    </row>
    <row r="338" spans="1:4" s="3" customFormat="1" ht="11.25" customHeight="1">
      <c r="A338" s="59">
        <v>14627290</v>
      </c>
      <c r="B338" s="42" t="s">
        <v>405</v>
      </c>
      <c r="C338" s="84">
        <v>9</v>
      </c>
      <c r="D338" s="89">
        <v>21</v>
      </c>
    </row>
    <row r="339" spans="1:4" s="3" customFormat="1" ht="11.25" customHeight="1">
      <c r="A339" s="59">
        <v>14627310</v>
      </c>
      <c r="B339" s="42" t="s">
        <v>406</v>
      </c>
      <c r="C339" s="84">
        <v>52</v>
      </c>
      <c r="D339" s="89">
        <v>60</v>
      </c>
    </row>
    <row r="340" spans="1:4" s="3" customFormat="1" ht="11.25" customHeight="1">
      <c r="A340" s="59">
        <v>14627340</v>
      </c>
      <c r="B340" s="42" t="s">
        <v>407</v>
      </c>
      <c r="C340" s="84">
        <v>7</v>
      </c>
      <c r="D340" s="89">
        <v>11</v>
      </c>
    </row>
    <row r="341" spans="1:4" s="3" customFormat="1" ht="11.25" customHeight="1">
      <c r="A341" s="59">
        <v>14627360</v>
      </c>
      <c r="B341" s="42" t="s">
        <v>408</v>
      </c>
      <c r="C341" s="84">
        <v>18</v>
      </c>
      <c r="D341" s="89">
        <v>29</v>
      </c>
    </row>
    <row r="342" spans="1:4" s="54" customFormat="1" ht="33.75" customHeight="1">
      <c r="A342" s="65">
        <v>14628</v>
      </c>
      <c r="B342" s="74" t="s">
        <v>1033</v>
      </c>
      <c r="C342" s="81">
        <v>1440</v>
      </c>
      <c r="D342" s="111">
        <v>1676</v>
      </c>
    </row>
    <row r="343" spans="1:4" s="3" customFormat="1" ht="11.25" customHeight="1">
      <c r="A343" s="59">
        <v>14628010</v>
      </c>
      <c r="B343" s="42" t="s">
        <v>410</v>
      </c>
      <c r="C343" s="84">
        <v>50</v>
      </c>
      <c r="D343" s="89">
        <v>74</v>
      </c>
    </row>
    <row r="344" spans="1:4" s="3" customFormat="1" ht="11.25" customHeight="1">
      <c r="A344" s="59">
        <v>14628020</v>
      </c>
      <c r="B344" s="42" t="s">
        <v>411</v>
      </c>
      <c r="C344" s="84">
        <v>23</v>
      </c>
      <c r="D344" s="89">
        <v>29</v>
      </c>
    </row>
    <row r="345" spans="1:4" s="3" customFormat="1" ht="11.25" customHeight="1">
      <c r="A345" s="59">
        <v>14628030</v>
      </c>
      <c r="B345" s="42" t="s">
        <v>412</v>
      </c>
      <c r="C345" s="84">
        <v>29</v>
      </c>
      <c r="D345" s="89">
        <v>35</v>
      </c>
    </row>
    <row r="346" spans="1:4" s="3" customFormat="1" ht="11.25" customHeight="1">
      <c r="A346" s="59">
        <v>14628040</v>
      </c>
      <c r="B346" s="42" t="s">
        <v>413</v>
      </c>
      <c r="C346" s="84">
        <v>14</v>
      </c>
      <c r="D346" s="89">
        <v>11</v>
      </c>
    </row>
    <row r="347" spans="1:4" s="3" customFormat="1" ht="11.25" customHeight="1">
      <c r="A347" s="59">
        <v>14628050</v>
      </c>
      <c r="B347" s="42" t="s">
        <v>414</v>
      </c>
      <c r="C347" s="84">
        <v>82</v>
      </c>
      <c r="D347" s="89">
        <v>89</v>
      </c>
    </row>
    <row r="348" spans="1:4" s="3" customFormat="1" ht="11.25" customHeight="1">
      <c r="A348" s="59">
        <v>14628060</v>
      </c>
      <c r="B348" s="42" t="s">
        <v>415</v>
      </c>
      <c r="C348" s="84">
        <v>97</v>
      </c>
      <c r="D348" s="89">
        <v>113</v>
      </c>
    </row>
    <row r="349" spans="1:4" s="3" customFormat="1" ht="11.25" customHeight="1">
      <c r="A349" s="59">
        <v>14628070</v>
      </c>
      <c r="B349" s="42" t="s">
        <v>416</v>
      </c>
      <c r="C349" s="84">
        <v>10</v>
      </c>
      <c r="D349" s="89">
        <v>14</v>
      </c>
    </row>
    <row r="350" spans="1:4" s="3" customFormat="1" ht="11.25" customHeight="1">
      <c r="A350" s="59">
        <v>14628080</v>
      </c>
      <c r="B350" s="42" t="s">
        <v>417</v>
      </c>
      <c r="C350" s="84">
        <v>40</v>
      </c>
      <c r="D350" s="89">
        <v>49</v>
      </c>
    </row>
    <row r="351" spans="1:4" s="3" customFormat="1" ht="11.25" customHeight="1">
      <c r="A351" s="59">
        <v>14628090</v>
      </c>
      <c r="B351" s="42" t="s">
        <v>418</v>
      </c>
      <c r="C351" s="84">
        <v>4</v>
      </c>
      <c r="D351" s="89">
        <v>4</v>
      </c>
    </row>
    <row r="352" spans="1:4" s="3" customFormat="1" ht="11.25" customHeight="1">
      <c r="A352" s="59">
        <v>14628100</v>
      </c>
      <c r="B352" s="42" t="s">
        <v>419</v>
      </c>
      <c r="C352" s="84">
        <v>24</v>
      </c>
      <c r="D352" s="89">
        <v>19</v>
      </c>
    </row>
    <row r="353" spans="1:4" s="46" customFormat="1" ht="11.25" customHeight="1">
      <c r="A353" s="70">
        <v>14628110</v>
      </c>
      <c r="B353" s="42" t="s">
        <v>420</v>
      </c>
      <c r="C353" s="84">
        <v>215</v>
      </c>
      <c r="D353" s="89">
        <v>269</v>
      </c>
    </row>
    <row r="354" spans="1:4" s="3" customFormat="1" ht="11.25" customHeight="1">
      <c r="A354" s="59">
        <v>14628130</v>
      </c>
      <c r="B354" s="42" t="s">
        <v>421</v>
      </c>
      <c r="C354" s="89">
        <v>31</v>
      </c>
      <c r="D354" s="89">
        <v>26</v>
      </c>
    </row>
    <row r="355" spans="1:4" s="66" customFormat="1" ht="11.25" customHeight="1">
      <c r="A355" s="59">
        <v>14628140</v>
      </c>
      <c r="B355" s="42" t="s">
        <v>422</v>
      </c>
      <c r="C355" s="89">
        <v>8</v>
      </c>
      <c r="D355" s="89">
        <v>14</v>
      </c>
    </row>
    <row r="356" spans="1:4" s="3" customFormat="1" ht="11.25" customHeight="1">
      <c r="A356" s="59">
        <v>14628150</v>
      </c>
      <c r="B356" s="42" t="s">
        <v>423</v>
      </c>
      <c r="C356" s="84">
        <v>5</v>
      </c>
      <c r="D356" s="89">
        <v>8</v>
      </c>
    </row>
    <row r="357" spans="1:4" s="3" customFormat="1" ht="11.25" customHeight="1">
      <c r="A357" s="59">
        <v>14628160</v>
      </c>
      <c r="B357" s="42" t="s">
        <v>424</v>
      </c>
      <c r="C357" s="84">
        <v>103</v>
      </c>
      <c r="D357" s="89">
        <v>103</v>
      </c>
    </row>
    <row r="358" spans="1:4" s="3" customFormat="1" ht="11.25" customHeight="1">
      <c r="A358" s="59">
        <v>14628170</v>
      </c>
      <c r="B358" s="42" t="s">
        <v>425</v>
      </c>
      <c r="C358" s="84">
        <v>5</v>
      </c>
      <c r="D358" s="89">
        <v>3</v>
      </c>
    </row>
    <row r="359" spans="1:4" s="3" customFormat="1" ht="11.25" customHeight="1">
      <c r="A359" s="59">
        <v>14628190</v>
      </c>
      <c r="B359" s="42" t="s">
        <v>426</v>
      </c>
      <c r="C359" s="84">
        <v>12</v>
      </c>
      <c r="D359" s="89">
        <v>22</v>
      </c>
    </row>
    <row r="360" spans="1:4" s="3" customFormat="1" ht="11.25" customHeight="1">
      <c r="A360" s="59">
        <v>14628205</v>
      </c>
      <c r="B360" s="42" t="s">
        <v>427</v>
      </c>
      <c r="C360" s="84">
        <v>22</v>
      </c>
      <c r="D360" s="89">
        <v>32</v>
      </c>
    </row>
    <row r="361" spans="1:4" s="3" customFormat="1" ht="11.25" customHeight="1">
      <c r="A361" s="59">
        <v>14628210</v>
      </c>
      <c r="B361" s="42" t="s">
        <v>428</v>
      </c>
      <c r="C361" s="84">
        <v>16</v>
      </c>
      <c r="D361" s="89">
        <v>13</v>
      </c>
    </row>
    <row r="362" spans="1:4" s="3" customFormat="1" ht="11.25" customHeight="1">
      <c r="A362" s="59">
        <v>14628220</v>
      </c>
      <c r="B362" s="42" t="s">
        <v>429</v>
      </c>
      <c r="C362" s="84">
        <v>40</v>
      </c>
      <c r="D362" s="89">
        <v>32</v>
      </c>
    </row>
    <row r="363" spans="1:4" s="3" customFormat="1" ht="11.25" customHeight="1">
      <c r="A363" s="59">
        <v>14628230</v>
      </c>
      <c r="B363" s="42" t="s">
        <v>430</v>
      </c>
      <c r="C363" s="84">
        <v>4</v>
      </c>
      <c r="D363" s="89">
        <v>8</v>
      </c>
    </row>
    <row r="364" spans="1:4" s="3" customFormat="1" ht="11.25" customHeight="1">
      <c r="A364" s="59">
        <v>14628240</v>
      </c>
      <c r="B364" s="42" t="s">
        <v>431</v>
      </c>
      <c r="C364" s="84">
        <v>15</v>
      </c>
      <c r="D364" s="89">
        <v>19</v>
      </c>
    </row>
    <row r="365" spans="1:4" s="3" customFormat="1" ht="11.25" customHeight="1">
      <c r="A365" s="59">
        <v>14628250</v>
      </c>
      <c r="B365" s="42" t="s">
        <v>432</v>
      </c>
      <c r="C365" s="84">
        <v>11</v>
      </c>
      <c r="D365" s="89">
        <v>17</v>
      </c>
    </row>
    <row r="366" spans="1:4" s="3" customFormat="1" ht="11.25" customHeight="1">
      <c r="A366" s="59">
        <v>14628260</v>
      </c>
      <c r="B366" s="42" t="s">
        <v>433</v>
      </c>
      <c r="C366" s="84">
        <v>49</v>
      </c>
      <c r="D366" s="89">
        <v>64</v>
      </c>
    </row>
    <row r="367" spans="1:4" s="3" customFormat="1" ht="11.25" customHeight="1">
      <c r="A367" s="59">
        <v>14628270</v>
      </c>
      <c r="B367" s="42" t="s">
        <v>434</v>
      </c>
      <c r="C367" s="84">
        <v>215</v>
      </c>
      <c r="D367" s="89">
        <v>243</v>
      </c>
    </row>
    <row r="368" spans="1:4" s="3" customFormat="1" ht="11.25" customHeight="1">
      <c r="A368" s="59">
        <v>14628300</v>
      </c>
      <c r="B368" s="42" t="s">
        <v>435</v>
      </c>
      <c r="C368" s="84">
        <v>25</v>
      </c>
      <c r="D368" s="89">
        <v>27</v>
      </c>
    </row>
    <row r="369" spans="1:4" s="3" customFormat="1" ht="11.25" customHeight="1">
      <c r="A369" s="59">
        <v>14628310</v>
      </c>
      <c r="B369" s="42" t="s">
        <v>436</v>
      </c>
      <c r="C369" s="84">
        <v>4</v>
      </c>
      <c r="D369" s="89">
        <v>5</v>
      </c>
    </row>
    <row r="370" spans="1:4" s="3" customFormat="1" ht="11.25" customHeight="1">
      <c r="A370" s="59">
        <v>14628320</v>
      </c>
      <c r="B370" s="42" t="s">
        <v>437</v>
      </c>
      <c r="C370" s="84">
        <v>9</v>
      </c>
      <c r="D370" s="89">
        <v>4</v>
      </c>
    </row>
    <row r="371" spans="1:4" s="3" customFormat="1" ht="11.25" customHeight="1">
      <c r="A371" s="59">
        <v>14628330</v>
      </c>
      <c r="B371" s="42" t="s">
        <v>438</v>
      </c>
      <c r="C371" s="84">
        <v>7</v>
      </c>
      <c r="D371" s="89">
        <v>6</v>
      </c>
    </row>
    <row r="372" spans="1:4" s="3" customFormat="1" ht="11.25" customHeight="1">
      <c r="A372" s="59">
        <v>14628340</v>
      </c>
      <c r="B372" s="42" t="s">
        <v>439</v>
      </c>
      <c r="C372" s="84">
        <v>12</v>
      </c>
      <c r="D372" s="89">
        <v>12</v>
      </c>
    </row>
    <row r="373" spans="1:4" s="3" customFormat="1" ht="11.25" customHeight="1">
      <c r="A373" s="59">
        <v>14628360</v>
      </c>
      <c r="B373" s="42" t="s">
        <v>440</v>
      </c>
      <c r="C373" s="84">
        <v>38</v>
      </c>
      <c r="D373" s="89">
        <v>55</v>
      </c>
    </row>
    <row r="374" spans="1:4" s="3" customFormat="1" ht="11.25" customHeight="1">
      <c r="A374" s="59">
        <v>14628370</v>
      </c>
      <c r="B374" s="42" t="s">
        <v>441</v>
      </c>
      <c r="C374" s="84">
        <v>7</v>
      </c>
      <c r="D374" s="89">
        <v>15</v>
      </c>
    </row>
    <row r="375" spans="1:4" s="3" customFormat="1" ht="11.25" customHeight="1">
      <c r="A375" s="59">
        <v>14628380</v>
      </c>
      <c r="B375" s="42" t="s">
        <v>442</v>
      </c>
      <c r="C375" s="84">
        <v>30</v>
      </c>
      <c r="D375" s="89">
        <v>36</v>
      </c>
    </row>
    <row r="376" spans="1:4" s="3" customFormat="1" ht="11.25" customHeight="1">
      <c r="A376" s="59">
        <v>14628390</v>
      </c>
      <c r="B376" s="42" t="s">
        <v>443</v>
      </c>
      <c r="C376" s="84">
        <v>10</v>
      </c>
      <c r="D376" s="89">
        <v>16</v>
      </c>
    </row>
    <row r="377" spans="1:4" s="3" customFormat="1" ht="11.25" customHeight="1">
      <c r="A377" s="59">
        <v>14628400</v>
      </c>
      <c r="B377" s="42" t="s">
        <v>444</v>
      </c>
      <c r="C377" s="84">
        <v>36</v>
      </c>
      <c r="D377" s="89">
        <v>55</v>
      </c>
    </row>
    <row r="378" spans="1:4" s="3" customFormat="1" ht="11.25" customHeight="1">
      <c r="A378" s="59">
        <v>14628410</v>
      </c>
      <c r="B378" s="42" t="s">
        <v>445</v>
      </c>
      <c r="C378" s="84">
        <v>138</v>
      </c>
      <c r="D378" s="89">
        <v>135</v>
      </c>
    </row>
    <row r="379" spans="1:4" s="54" customFormat="1" ht="22.5" customHeight="1">
      <c r="A379" s="65">
        <v>14729</v>
      </c>
      <c r="B379" s="48" t="s">
        <v>446</v>
      </c>
      <c r="C379" s="81">
        <v>1569</v>
      </c>
      <c r="D379" s="111">
        <v>1721</v>
      </c>
    </row>
    <row r="380" spans="1:4" s="3" customFormat="1" ht="11.25" customHeight="1">
      <c r="A380" s="59">
        <v>14729010</v>
      </c>
      <c r="B380" s="42" t="s">
        <v>447</v>
      </c>
      <c r="C380" s="84">
        <v>39</v>
      </c>
      <c r="D380" s="89">
        <v>40</v>
      </c>
    </row>
    <row r="381" spans="1:4" s="66" customFormat="1" ht="11.25" customHeight="1">
      <c r="A381" s="59">
        <v>14729020</v>
      </c>
      <c r="B381" s="42" t="s">
        <v>448</v>
      </c>
      <c r="C381" s="84">
        <v>24</v>
      </c>
      <c r="D381" s="89">
        <v>31</v>
      </c>
    </row>
    <row r="382" spans="1:4" s="3" customFormat="1" ht="11.25" customHeight="1">
      <c r="A382" s="59">
        <v>14729030</v>
      </c>
      <c r="B382" s="42" t="s">
        <v>449</v>
      </c>
      <c r="C382" s="84">
        <v>37</v>
      </c>
      <c r="D382" s="89">
        <v>30</v>
      </c>
    </row>
    <row r="383" spans="1:4" s="3" customFormat="1" ht="11.25" customHeight="1">
      <c r="A383" s="59">
        <v>14729040</v>
      </c>
      <c r="B383" s="42" t="s">
        <v>450</v>
      </c>
      <c r="C383" s="84">
        <v>53</v>
      </c>
      <c r="D383" s="89">
        <v>49</v>
      </c>
    </row>
    <row r="384" spans="1:4" s="3" customFormat="1" ht="11.25" customHeight="1">
      <c r="A384" s="59">
        <v>14729050</v>
      </c>
      <c r="B384" s="42" t="s">
        <v>451</v>
      </c>
      <c r="C384" s="84">
        <v>98</v>
      </c>
      <c r="D384" s="89">
        <v>97</v>
      </c>
    </row>
    <row r="385" spans="1:4" s="3" customFormat="1" ht="11.25" customHeight="1">
      <c r="A385" s="59">
        <v>14729060</v>
      </c>
      <c r="B385" s="42" t="s">
        <v>452</v>
      </c>
      <c r="C385" s="84">
        <v>53</v>
      </c>
      <c r="D385" s="89">
        <v>77</v>
      </c>
    </row>
    <row r="386" spans="1:4" s="3" customFormat="1" ht="11.25" customHeight="1">
      <c r="A386" s="59">
        <v>14729070</v>
      </c>
      <c r="B386" s="42" t="s">
        <v>453</v>
      </c>
      <c r="C386" s="84">
        <v>63</v>
      </c>
      <c r="D386" s="89">
        <v>62</v>
      </c>
    </row>
    <row r="387" spans="1:4" s="3" customFormat="1" ht="11.25" customHeight="1">
      <c r="A387" s="59">
        <v>14729080</v>
      </c>
      <c r="B387" s="42" t="s">
        <v>454</v>
      </c>
      <c r="C387" s="84">
        <v>45</v>
      </c>
      <c r="D387" s="89">
        <v>47</v>
      </c>
    </row>
    <row r="388" spans="1:4" s="3" customFormat="1" ht="11.25" customHeight="1">
      <c r="A388" s="59">
        <v>14729100</v>
      </c>
      <c r="B388" s="42" t="s">
        <v>455</v>
      </c>
      <c r="C388" s="84">
        <v>2</v>
      </c>
      <c r="D388" s="89">
        <v>2</v>
      </c>
    </row>
    <row r="389" spans="1:4" s="3" customFormat="1" ht="11.25" customHeight="1">
      <c r="A389" s="59">
        <v>14729140</v>
      </c>
      <c r="B389" s="42" t="s">
        <v>456</v>
      </c>
      <c r="C389" s="84">
        <v>61</v>
      </c>
      <c r="D389" s="89">
        <v>67</v>
      </c>
    </row>
    <row r="390" spans="1:4" s="3" customFormat="1" ht="11.25" customHeight="1">
      <c r="A390" s="59">
        <v>14729150</v>
      </c>
      <c r="B390" s="42" t="s">
        <v>457</v>
      </c>
      <c r="C390" s="84">
        <v>40</v>
      </c>
      <c r="D390" s="89">
        <v>77</v>
      </c>
    </row>
    <row r="391" spans="1:4" s="3" customFormat="1" ht="11.25" customHeight="1">
      <c r="A391" s="59">
        <v>14729160</v>
      </c>
      <c r="B391" s="42" t="s">
        <v>458</v>
      </c>
      <c r="C391" s="84">
        <v>130</v>
      </c>
      <c r="D391" s="89">
        <v>177</v>
      </c>
    </row>
    <row r="392" spans="1:4" s="3" customFormat="1" ht="11.25" customHeight="1">
      <c r="A392" s="59">
        <v>14729170</v>
      </c>
      <c r="B392" s="42" t="s">
        <v>459</v>
      </c>
      <c r="C392" s="84">
        <v>38</v>
      </c>
      <c r="D392" s="89">
        <v>39</v>
      </c>
    </row>
    <row r="393" spans="1:4" s="66" customFormat="1" ht="11.25" customHeight="1">
      <c r="A393" s="59">
        <v>14729190</v>
      </c>
      <c r="B393" s="42" t="s">
        <v>460</v>
      </c>
      <c r="C393" s="84">
        <v>43</v>
      </c>
      <c r="D393" s="89">
        <v>47</v>
      </c>
    </row>
    <row r="394" spans="1:4" s="3" customFormat="1" ht="11.25" customHeight="1">
      <c r="A394" s="59">
        <v>14729220</v>
      </c>
      <c r="B394" s="42" t="s">
        <v>461</v>
      </c>
      <c r="C394" s="84">
        <v>24</v>
      </c>
      <c r="D394" s="89">
        <v>13</v>
      </c>
    </row>
    <row r="395" spans="1:4" s="3" customFormat="1" ht="11.25" customHeight="1">
      <c r="A395" s="59">
        <v>14729245</v>
      </c>
      <c r="B395" s="42" t="s">
        <v>462</v>
      </c>
      <c r="C395" s="84">
        <v>32</v>
      </c>
      <c r="D395" s="89">
        <v>41</v>
      </c>
    </row>
    <row r="396" spans="1:4" s="3" customFormat="1" ht="11.25" customHeight="1">
      <c r="A396" s="59">
        <v>14729250</v>
      </c>
      <c r="B396" s="42" t="s">
        <v>463</v>
      </c>
      <c r="C396" s="84">
        <v>42</v>
      </c>
      <c r="D396" s="89">
        <v>61</v>
      </c>
    </row>
    <row r="397" spans="1:4" s="3" customFormat="1" ht="11.25" customHeight="1">
      <c r="A397" s="59">
        <v>14729260</v>
      </c>
      <c r="B397" s="42" t="s">
        <v>464</v>
      </c>
      <c r="C397" s="84">
        <v>181</v>
      </c>
      <c r="D397" s="89">
        <v>219</v>
      </c>
    </row>
    <row r="398" spans="1:4" s="3" customFormat="1" ht="11.25" customHeight="1">
      <c r="A398" s="59">
        <v>14729270</v>
      </c>
      <c r="B398" s="42" t="s">
        <v>465</v>
      </c>
      <c r="C398" s="84">
        <v>118</v>
      </c>
      <c r="D398" s="89">
        <v>150</v>
      </c>
    </row>
    <row r="399" spans="1:4" s="3" customFormat="1" ht="11.25" customHeight="1">
      <c r="A399" s="59">
        <v>14729300</v>
      </c>
      <c r="B399" s="42" t="s">
        <v>466</v>
      </c>
      <c r="C399" s="84">
        <v>47</v>
      </c>
      <c r="D399" s="89">
        <v>47</v>
      </c>
    </row>
    <row r="400" spans="1:4" s="66" customFormat="1" ht="11.25" customHeight="1">
      <c r="A400" s="59">
        <v>14729320</v>
      </c>
      <c r="B400" s="42" t="s">
        <v>467</v>
      </c>
      <c r="C400" s="84">
        <v>41</v>
      </c>
      <c r="D400" s="89">
        <v>41</v>
      </c>
    </row>
    <row r="401" spans="1:4" s="3" customFormat="1" ht="11.25" customHeight="1">
      <c r="A401" s="59">
        <v>14729330</v>
      </c>
      <c r="B401" s="42" t="s">
        <v>468</v>
      </c>
      <c r="C401" s="84">
        <v>10</v>
      </c>
      <c r="D401" s="89">
        <v>7</v>
      </c>
    </row>
    <row r="402" spans="1:4" s="3" customFormat="1" ht="11.25" customHeight="1">
      <c r="A402" s="59">
        <v>14729340</v>
      </c>
      <c r="B402" s="42" t="s">
        <v>469</v>
      </c>
      <c r="C402" s="84">
        <v>23</v>
      </c>
      <c r="D402" s="89">
        <v>17</v>
      </c>
    </row>
    <row r="403" spans="1:4" s="3" customFormat="1" ht="11.25" customHeight="1">
      <c r="A403" s="59">
        <v>14729350</v>
      </c>
      <c r="B403" s="42" t="s">
        <v>470</v>
      </c>
      <c r="C403" s="84">
        <v>36</v>
      </c>
      <c r="D403" s="89">
        <v>40</v>
      </c>
    </row>
    <row r="404" spans="1:4" s="3" customFormat="1" ht="11.25" customHeight="1">
      <c r="A404" s="59">
        <v>14729360</v>
      </c>
      <c r="B404" s="42" t="s">
        <v>471</v>
      </c>
      <c r="C404" s="84">
        <v>24</v>
      </c>
      <c r="D404" s="89">
        <v>14</v>
      </c>
    </row>
    <row r="405" spans="1:4" s="3" customFormat="1" ht="11.25" customHeight="1">
      <c r="A405" s="59">
        <v>14729370</v>
      </c>
      <c r="B405" s="42" t="s">
        <v>472</v>
      </c>
      <c r="C405" s="84">
        <v>60</v>
      </c>
      <c r="D405" s="89">
        <v>39</v>
      </c>
    </row>
    <row r="406" spans="1:4" s="3" customFormat="1" ht="11.25" customHeight="1">
      <c r="A406" s="59">
        <v>14729380</v>
      </c>
      <c r="B406" s="42" t="s">
        <v>473</v>
      </c>
      <c r="C406" s="84">
        <v>19</v>
      </c>
      <c r="D406" s="89">
        <v>15</v>
      </c>
    </row>
    <row r="407" spans="1:4" s="3" customFormat="1" ht="11.25" customHeight="1">
      <c r="A407" s="59">
        <v>14729400</v>
      </c>
      <c r="B407" s="42" t="s">
        <v>474</v>
      </c>
      <c r="C407" s="84">
        <v>19</v>
      </c>
      <c r="D407" s="89">
        <v>19</v>
      </c>
    </row>
    <row r="408" spans="1:4" s="3" customFormat="1" ht="11.25" customHeight="1">
      <c r="A408" s="59">
        <v>14729410</v>
      </c>
      <c r="B408" s="42" t="s">
        <v>475</v>
      </c>
      <c r="C408" s="84">
        <v>101</v>
      </c>
      <c r="D408" s="89">
        <v>89</v>
      </c>
    </row>
    <row r="409" spans="1:4" s="3" customFormat="1" ht="11.25" customHeight="1">
      <c r="A409" s="59">
        <v>14729430</v>
      </c>
      <c r="B409" s="42" t="s">
        <v>476</v>
      </c>
      <c r="C409" s="84">
        <v>66</v>
      </c>
      <c r="D409" s="89">
        <v>67</v>
      </c>
    </row>
    <row r="410" spans="1:4" s="54" customFormat="1" ht="22.5" customHeight="1">
      <c r="A410" s="65">
        <v>14730</v>
      </c>
      <c r="B410" s="48" t="s">
        <v>477</v>
      </c>
      <c r="C410" s="81">
        <v>1112</v>
      </c>
      <c r="D410" s="111">
        <v>1183</v>
      </c>
    </row>
    <row r="411" spans="1:4" s="3" customFormat="1" ht="11.25" customHeight="1">
      <c r="A411" s="59">
        <v>14730010</v>
      </c>
      <c r="B411" s="42" t="s">
        <v>478</v>
      </c>
      <c r="C411" s="90">
        <v>7</v>
      </c>
      <c r="D411" s="89">
        <v>4</v>
      </c>
    </row>
    <row r="412" spans="1:4" s="3" customFormat="1" ht="11.25" customHeight="1">
      <c r="A412" s="59">
        <v>14730020</v>
      </c>
      <c r="B412" s="42" t="s">
        <v>479</v>
      </c>
      <c r="C412" s="90">
        <v>52</v>
      </c>
      <c r="D412" s="89">
        <v>49</v>
      </c>
    </row>
    <row r="413" spans="1:4" s="3" customFormat="1" ht="11.25" customHeight="1">
      <c r="A413" s="59">
        <v>14730030</v>
      </c>
      <c r="B413" s="42" t="s">
        <v>480</v>
      </c>
      <c r="C413" s="90">
        <v>17</v>
      </c>
      <c r="D413" s="89">
        <v>21</v>
      </c>
    </row>
    <row r="414" spans="1:4" s="3" customFormat="1" ht="11.25" customHeight="1">
      <c r="A414" s="59">
        <v>14730045</v>
      </c>
      <c r="B414" s="42" t="s">
        <v>481</v>
      </c>
      <c r="C414" s="90">
        <v>35</v>
      </c>
      <c r="D414" s="89">
        <v>47</v>
      </c>
    </row>
    <row r="415" spans="1:4" s="3" customFormat="1" ht="11.25" customHeight="1">
      <c r="A415" s="59">
        <v>14730050</v>
      </c>
      <c r="B415" s="42" t="s">
        <v>482</v>
      </c>
      <c r="C415" s="90">
        <v>16</v>
      </c>
      <c r="D415" s="89">
        <v>10</v>
      </c>
    </row>
    <row r="416" spans="1:4" s="3" customFormat="1" ht="11.25" customHeight="1">
      <c r="A416" s="59">
        <v>14730060</v>
      </c>
      <c r="B416" s="42" t="s">
        <v>483</v>
      </c>
      <c r="C416" s="90">
        <v>18</v>
      </c>
      <c r="D416" s="89">
        <v>24</v>
      </c>
    </row>
    <row r="417" spans="1:4" s="3" customFormat="1" ht="11.25" customHeight="1">
      <c r="A417" s="59">
        <v>14730070</v>
      </c>
      <c r="B417" s="42" t="s">
        <v>484</v>
      </c>
      <c r="C417" s="90">
        <v>149</v>
      </c>
      <c r="D417" s="89">
        <v>152</v>
      </c>
    </row>
    <row r="418" spans="1:4" s="3" customFormat="1" ht="11.25" customHeight="1">
      <c r="A418" s="59">
        <v>14730080</v>
      </c>
      <c r="B418" s="42" t="s">
        <v>485</v>
      </c>
      <c r="C418" s="90">
        <v>18</v>
      </c>
      <c r="D418" s="89">
        <v>14</v>
      </c>
    </row>
    <row r="419" spans="1:4" s="3" customFormat="1" ht="11.25" customHeight="1">
      <c r="A419" s="59">
        <v>14730090</v>
      </c>
      <c r="B419" s="42" t="s">
        <v>486</v>
      </c>
      <c r="C419" s="90">
        <v>10</v>
      </c>
      <c r="D419" s="89">
        <v>17</v>
      </c>
    </row>
    <row r="420" spans="1:4" s="3" customFormat="1" ht="11.25" customHeight="1">
      <c r="A420" s="59">
        <v>14730100</v>
      </c>
      <c r="B420" s="42" t="s">
        <v>487</v>
      </c>
      <c r="C420" s="90">
        <v>14</v>
      </c>
      <c r="D420" s="89">
        <v>18</v>
      </c>
    </row>
    <row r="421" spans="1:4" s="66" customFormat="1" ht="11.25" customHeight="1">
      <c r="A421" s="59">
        <v>14730110</v>
      </c>
      <c r="B421" s="42" t="s">
        <v>488</v>
      </c>
      <c r="C421" s="90">
        <v>87</v>
      </c>
      <c r="D421" s="89">
        <v>73</v>
      </c>
    </row>
    <row r="422" spans="1:4" s="3" customFormat="1" ht="11.25" customHeight="1">
      <c r="A422" s="59">
        <v>14730120</v>
      </c>
      <c r="B422" s="42" t="s">
        <v>489</v>
      </c>
      <c r="C422" s="90">
        <v>4</v>
      </c>
      <c r="D422" s="89">
        <v>5</v>
      </c>
    </row>
    <row r="423" spans="1:4" s="3" customFormat="1" ht="11.25" customHeight="1">
      <c r="A423" s="59">
        <v>14730140</v>
      </c>
      <c r="B423" s="42" t="s">
        <v>490</v>
      </c>
      <c r="C423" s="90">
        <v>20</v>
      </c>
      <c r="D423" s="89">
        <v>19</v>
      </c>
    </row>
    <row r="424" spans="1:4" s="3" customFormat="1" ht="11.25" customHeight="1">
      <c r="A424" s="59">
        <v>14730150</v>
      </c>
      <c r="B424" s="42" t="s">
        <v>491</v>
      </c>
      <c r="C424" s="90">
        <v>32</v>
      </c>
      <c r="D424" s="89">
        <v>31</v>
      </c>
    </row>
    <row r="425" spans="1:4" s="3" customFormat="1" ht="11.25" customHeight="1">
      <c r="A425" s="59">
        <v>14730160</v>
      </c>
      <c r="B425" s="42" t="s">
        <v>492</v>
      </c>
      <c r="C425" s="90">
        <v>17</v>
      </c>
      <c r="D425" s="89">
        <v>12</v>
      </c>
    </row>
    <row r="426" spans="1:4" s="3" customFormat="1" ht="11.25" customHeight="1">
      <c r="A426" s="59">
        <v>14730170</v>
      </c>
      <c r="B426" s="42" t="s">
        <v>493</v>
      </c>
      <c r="C426" s="90">
        <v>15</v>
      </c>
      <c r="D426" s="89">
        <v>14</v>
      </c>
    </row>
    <row r="427" spans="1:4" s="3" customFormat="1" ht="11.25" customHeight="1">
      <c r="A427" s="59">
        <v>14730180</v>
      </c>
      <c r="B427" s="42" t="s">
        <v>494</v>
      </c>
      <c r="C427" s="90">
        <v>11</v>
      </c>
      <c r="D427" s="89">
        <v>9</v>
      </c>
    </row>
    <row r="428" spans="1:4" s="3" customFormat="1" ht="11.25" customHeight="1">
      <c r="A428" s="59">
        <v>14730190</v>
      </c>
      <c r="B428" s="42" t="s">
        <v>495</v>
      </c>
      <c r="C428" s="90">
        <v>19</v>
      </c>
      <c r="D428" s="89">
        <v>31</v>
      </c>
    </row>
    <row r="429" spans="1:4" s="3" customFormat="1" ht="11.25" customHeight="1">
      <c r="A429" s="59">
        <v>14730200</v>
      </c>
      <c r="B429" s="42" t="s">
        <v>496</v>
      </c>
      <c r="C429" s="90">
        <v>21</v>
      </c>
      <c r="D429" s="89">
        <v>22</v>
      </c>
    </row>
    <row r="430" spans="1:4" s="3" customFormat="1" ht="11.25" customHeight="1">
      <c r="A430" s="59">
        <v>14730210</v>
      </c>
      <c r="B430" s="42" t="s">
        <v>497</v>
      </c>
      <c r="C430" s="90">
        <v>3</v>
      </c>
      <c r="D430" s="89">
        <v>11</v>
      </c>
    </row>
    <row r="431" spans="1:4" s="3" customFormat="1" ht="11.25" customHeight="1">
      <c r="A431" s="59">
        <v>14730230</v>
      </c>
      <c r="B431" s="42" t="s">
        <v>498</v>
      </c>
      <c r="C431" s="90">
        <v>52</v>
      </c>
      <c r="D431" s="89">
        <v>57</v>
      </c>
    </row>
    <row r="432" spans="1:4" s="3" customFormat="1" ht="11.25" customHeight="1">
      <c r="A432" s="59">
        <v>14730250</v>
      </c>
      <c r="B432" s="42" t="s">
        <v>499</v>
      </c>
      <c r="C432" s="90">
        <v>31</v>
      </c>
      <c r="D432" s="89">
        <v>32</v>
      </c>
    </row>
    <row r="433" spans="1:4" s="3" customFormat="1" ht="11.25" customHeight="1">
      <c r="A433" s="59">
        <v>14730270</v>
      </c>
      <c r="B433" s="42" t="s">
        <v>500</v>
      </c>
      <c r="C433" s="90">
        <v>163</v>
      </c>
      <c r="D433" s="89">
        <v>171</v>
      </c>
    </row>
    <row r="434" spans="1:4" s="3" customFormat="1" ht="11.25" customHeight="1">
      <c r="A434" s="59">
        <v>14730280</v>
      </c>
      <c r="B434" s="42" t="s">
        <v>501</v>
      </c>
      <c r="C434" s="90">
        <v>15</v>
      </c>
      <c r="D434" s="89">
        <v>18</v>
      </c>
    </row>
    <row r="435" spans="1:4" s="3" customFormat="1" ht="11.25" customHeight="1">
      <c r="A435" s="59">
        <v>14730300</v>
      </c>
      <c r="B435" s="42" t="s">
        <v>502</v>
      </c>
      <c r="C435" s="90">
        <v>100</v>
      </c>
      <c r="D435" s="89">
        <v>112</v>
      </c>
    </row>
    <row r="436" spans="1:4" s="3" customFormat="1" ht="11.25" customHeight="1">
      <c r="A436" s="59">
        <v>14730310</v>
      </c>
      <c r="B436" s="42" t="s">
        <v>503</v>
      </c>
      <c r="C436" s="90">
        <v>109</v>
      </c>
      <c r="D436" s="89">
        <v>122</v>
      </c>
    </row>
    <row r="437" spans="1:4" s="66" customFormat="1" ht="11.25" customHeight="1">
      <c r="A437" s="59">
        <v>14730320</v>
      </c>
      <c r="B437" s="42" t="s">
        <v>504</v>
      </c>
      <c r="C437" s="90">
        <v>12</v>
      </c>
      <c r="D437" s="89">
        <v>8</v>
      </c>
    </row>
    <row r="438" spans="1:4" s="3" customFormat="1" ht="11.25" customHeight="1">
      <c r="A438" s="59">
        <v>14730330</v>
      </c>
      <c r="B438" s="42" t="s">
        <v>505</v>
      </c>
      <c r="C438" s="90">
        <v>26</v>
      </c>
      <c r="D438" s="89">
        <v>28</v>
      </c>
    </row>
    <row r="439" spans="1:4" s="3" customFormat="1" ht="11.25" customHeight="1">
      <c r="A439" s="59">
        <v>14730340</v>
      </c>
      <c r="B439" s="42" t="s">
        <v>506</v>
      </c>
      <c r="C439" s="90">
        <v>26</v>
      </c>
      <c r="D439" s="89">
        <v>34</v>
      </c>
    </row>
    <row r="440" spans="1:4" s="3" customFormat="1" ht="11.25" customHeight="1">
      <c r="A440" s="59">
        <v>14730360</v>
      </c>
      <c r="B440" s="42" t="s">
        <v>507</v>
      </c>
      <c r="C440" s="90">
        <v>13</v>
      </c>
      <c r="D440" s="89">
        <v>18</v>
      </c>
    </row>
  </sheetData>
  <mergeCells count="5">
    <mergeCell ref="A5:A8"/>
    <mergeCell ref="B5:B8"/>
    <mergeCell ref="C5:D6"/>
    <mergeCell ref="C7:C8"/>
    <mergeCell ref="D7:D8"/>
  </mergeCells>
  <hyperlinks>
    <hyperlink ref="A1" location="Inhalt!A1" tooltip="Zurück zum Inhalt" display="Inhalt"/>
  </hyperlinks>
  <pageMargins left="0.59055118110236227" right="0.59055118110236227" top="0.59055118110236227" bottom="0.59055118110236227" header="0.31496062992125984" footer="0.31496062992125984"/>
  <pageSetup paperSize="9" scale="87" fitToHeight="0" pageOrder="overThenDown" orientation="portrait" r:id="rId1"/>
  <headerFooter>
    <oddHeader>&amp;C&amp;G</oddHeader>
  </headerFooter>
  <rowBreaks count="9" manualBreakCount="9">
    <brk id="74" max="16383" man="1"/>
    <brk id="128" max="16383" man="1"/>
    <brk id="166" max="16383" man="1"/>
    <brk id="200" max="16383" man="1"/>
    <brk id="258" max="16383" man="1"/>
    <brk id="312" max="16383" man="1"/>
    <brk id="341" max="16383" man="1"/>
    <brk id="378" max="16383" man="1"/>
    <brk id="409" max="16383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6"/>
  <dimension ref="A1:X444"/>
  <sheetViews>
    <sheetView showGridLines="0" view="pageBreakPreview" zoomScale="55" zoomScaleNormal="100" zoomScaleSheetLayoutView="55" workbookViewId="0"/>
  </sheetViews>
  <sheetFormatPr baseColWidth="10" defaultRowHeight="12"/>
  <cols>
    <col min="1" max="1" width="10.28515625" style="75" customWidth="1"/>
    <col min="2" max="2" width="29.7109375" style="75" customWidth="1"/>
    <col min="3" max="4" width="11.7109375" style="76" customWidth="1"/>
    <col min="5" max="6" width="12.5703125" style="76" customWidth="1"/>
    <col min="7" max="7" width="11.7109375" style="76" customWidth="1"/>
    <col min="8" max="9" width="7" style="76" customWidth="1"/>
    <col min="10" max="10" width="7.5703125" style="76" customWidth="1"/>
    <col min="11" max="12" width="12.28515625" style="76" customWidth="1"/>
    <col min="13" max="13" width="9.42578125" style="76" customWidth="1"/>
    <col min="14" max="14" width="12.28515625" style="76" customWidth="1"/>
    <col min="15" max="15" width="10.28515625" style="76" customWidth="1"/>
    <col min="16" max="16" width="12.28515625" style="76" customWidth="1"/>
    <col min="17" max="17" width="10.28515625" style="276" customWidth="1"/>
    <col min="18" max="18" width="4.42578125" style="75" customWidth="1"/>
    <col min="19" max="16384" width="11.42578125" style="75"/>
  </cols>
  <sheetData>
    <row r="1" spans="1:24" s="17" customFormat="1" ht="11.25" customHeight="1">
      <c r="A1" s="7" t="s">
        <v>4</v>
      </c>
      <c r="F1" s="206"/>
      <c r="G1" s="206"/>
      <c r="H1" s="206"/>
      <c r="I1" s="206"/>
      <c r="J1" s="206"/>
      <c r="K1" s="206"/>
      <c r="Q1" s="254"/>
    </row>
    <row r="2" spans="1:24" s="17" customFormat="1" ht="11.25" customHeight="1">
      <c r="A2" s="7"/>
      <c r="F2" s="206"/>
      <c r="G2" s="206"/>
      <c r="H2" s="206"/>
      <c r="I2" s="206"/>
      <c r="J2" s="206"/>
      <c r="K2" s="206"/>
      <c r="Q2" s="254"/>
    </row>
    <row r="3" spans="1:24" s="28" customFormat="1" ht="11.25" customHeight="1">
      <c r="A3" s="28" t="s">
        <v>667</v>
      </c>
      <c r="C3" s="29"/>
      <c r="D3" s="29"/>
      <c r="E3" s="29"/>
      <c r="F3" s="29"/>
      <c r="G3" s="29"/>
      <c r="H3" s="29"/>
      <c r="I3" s="29"/>
      <c r="J3" s="29"/>
      <c r="K3" s="29"/>
      <c r="L3" s="29"/>
      <c r="M3" s="29"/>
      <c r="N3" s="29"/>
      <c r="O3" s="29"/>
      <c r="P3" s="29"/>
      <c r="Q3" s="279"/>
    </row>
    <row r="4" spans="1:24" s="3" customFormat="1" ht="11.25" customHeight="1">
      <c r="A4" s="3" t="s">
        <v>56</v>
      </c>
      <c r="C4" s="145"/>
      <c r="D4" s="31"/>
      <c r="E4" s="31"/>
      <c r="F4" s="31"/>
      <c r="G4" s="31"/>
      <c r="H4" s="31"/>
      <c r="I4" s="31"/>
      <c r="J4" s="31"/>
      <c r="K4" s="145"/>
      <c r="L4" s="31"/>
      <c r="M4" s="31"/>
      <c r="N4" s="31"/>
      <c r="O4" s="31"/>
      <c r="P4" s="31"/>
      <c r="Q4" s="256" t="s">
        <v>56</v>
      </c>
    </row>
    <row r="5" spans="1:24" s="3" customFormat="1" ht="11.25" customHeight="1">
      <c r="A5" s="304" t="s">
        <v>57</v>
      </c>
      <c r="B5" s="417" t="s">
        <v>1034</v>
      </c>
      <c r="C5" s="146" t="s">
        <v>668</v>
      </c>
      <c r="D5" s="35"/>
      <c r="E5" s="35"/>
      <c r="F5" s="147"/>
      <c r="G5" s="146"/>
      <c r="H5" s="325" t="s">
        <v>669</v>
      </c>
      <c r="I5" s="326"/>
      <c r="J5" s="414"/>
      <c r="K5" s="410" t="s">
        <v>670</v>
      </c>
      <c r="L5" s="325" t="s">
        <v>671</v>
      </c>
      <c r="M5" s="414"/>
      <c r="N5" s="325" t="s">
        <v>672</v>
      </c>
      <c r="O5" s="414"/>
      <c r="P5" s="410" t="s">
        <v>673</v>
      </c>
      <c r="Q5" s="420" t="s">
        <v>57</v>
      </c>
    </row>
    <row r="6" spans="1:24" s="3" customFormat="1" ht="11.25" customHeight="1">
      <c r="A6" s="321"/>
      <c r="B6" s="418"/>
      <c r="C6" s="298" t="s">
        <v>674</v>
      </c>
      <c r="D6" s="298" t="s">
        <v>675</v>
      </c>
      <c r="E6" s="298" t="s">
        <v>676</v>
      </c>
      <c r="F6" s="298" t="s">
        <v>677</v>
      </c>
      <c r="G6" s="342" t="s">
        <v>678</v>
      </c>
      <c r="H6" s="298" t="s">
        <v>679</v>
      </c>
      <c r="I6" s="298" t="s">
        <v>680</v>
      </c>
      <c r="J6" s="320" t="s">
        <v>681</v>
      </c>
      <c r="K6" s="296"/>
      <c r="L6" s="300" t="s">
        <v>74</v>
      </c>
      <c r="M6" s="298" t="s">
        <v>682</v>
      </c>
      <c r="N6" s="298" t="s">
        <v>683</v>
      </c>
      <c r="O6" s="298" t="s">
        <v>682</v>
      </c>
      <c r="P6" s="296"/>
      <c r="Q6" s="421"/>
    </row>
    <row r="7" spans="1:24" s="3" customFormat="1" ht="11.25" customHeight="1">
      <c r="A7" s="321"/>
      <c r="B7" s="418"/>
      <c r="C7" s="311"/>
      <c r="D7" s="311"/>
      <c r="E7" s="311"/>
      <c r="F7" s="296"/>
      <c r="G7" s="347"/>
      <c r="H7" s="311"/>
      <c r="I7" s="311"/>
      <c r="J7" s="423"/>
      <c r="K7" s="398"/>
      <c r="L7" s="413"/>
      <c r="M7" s="398"/>
      <c r="N7" s="398"/>
      <c r="O7" s="398"/>
      <c r="P7" s="296"/>
      <c r="Q7" s="421"/>
    </row>
    <row r="8" spans="1:24" s="3" customFormat="1" ht="11.25" customHeight="1">
      <c r="A8" s="322"/>
      <c r="B8" s="419"/>
      <c r="C8" s="312"/>
      <c r="D8" s="312"/>
      <c r="E8" s="312"/>
      <c r="F8" s="297"/>
      <c r="G8" s="301"/>
      <c r="H8" s="312"/>
      <c r="I8" s="312"/>
      <c r="J8" s="339"/>
      <c r="K8" s="138">
        <v>1000</v>
      </c>
      <c r="L8" s="138">
        <v>1000</v>
      </c>
      <c r="M8" s="115" t="s">
        <v>636</v>
      </c>
      <c r="N8" s="138">
        <v>1000</v>
      </c>
      <c r="O8" s="115" t="s">
        <v>636</v>
      </c>
      <c r="P8" s="297"/>
      <c r="Q8" s="422"/>
    </row>
    <row r="9" spans="1:24" s="3" customFormat="1" ht="6" customHeight="1">
      <c r="A9" s="41"/>
      <c r="B9" s="202"/>
      <c r="C9" s="43"/>
      <c r="D9" s="43"/>
      <c r="E9" s="43"/>
      <c r="F9" s="43"/>
      <c r="G9" s="43"/>
      <c r="H9" s="43"/>
      <c r="I9" s="43"/>
      <c r="J9" s="43"/>
      <c r="K9" s="43"/>
      <c r="L9" s="43"/>
      <c r="M9" s="43"/>
      <c r="N9" s="43"/>
      <c r="O9" s="43"/>
      <c r="P9" s="43"/>
      <c r="Q9" s="280"/>
    </row>
    <row r="10" spans="1:24" s="54" customFormat="1" ht="22.5" customHeight="1">
      <c r="A10" s="47">
        <v>14</v>
      </c>
      <c r="B10" s="226" t="s">
        <v>1035</v>
      </c>
      <c r="C10" s="81">
        <v>14677</v>
      </c>
      <c r="D10" s="81">
        <v>496307</v>
      </c>
      <c r="E10" s="81">
        <v>1648583</v>
      </c>
      <c r="F10" s="81">
        <v>1200121</v>
      </c>
      <c r="G10" s="81">
        <v>318787</v>
      </c>
      <c r="H10" s="148">
        <v>315</v>
      </c>
      <c r="I10" s="148">
        <v>498</v>
      </c>
      <c r="J10" s="148">
        <v>422</v>
      </c>
      <c r="K10" s="81">
        <v>2159567</v>
      </c>
      <c r="L10" s="81">
        <v>3541585</v>
      </c>
      <c r="M10" s="148">
        <v>869</v>
      </c>
      <c r="N10" s="81">
        <v>2665795</v>
      </c>
      <c r="O10" s="148">
        <v>654</v>
      </c>
      <c r="P10" s="106">
        <v>60253</v>
      </c>
      <c r="Q10" s="47">
        <v>14</v>
      </c>
    </row>
    <row r="11" spans="1:24" s="58" customFormat="1" ht="22.5" customHeight="1">
      <c r="A11" s="55"/>
      <c r="B11" s="48" t="s">
        <v>78</v>
      </c>
      <c r="C11" s="56"/>
      <c r="D11" s="56"/>
      <c r="E11" s="56"/>
      <c r="F11" s="56"/>
      <c r="G11" s="56"/>
      <c r="H11" s="56"/>
      <c r="I11" s="56"/>
      <c r="J11" s="56"/>
      <c r="K11" s="56"/>
      <c r="L11" s="56"/>
      <c r="M11" s="56"/>
      <c r="N11" s="56"/>
      <c r="O11" s="56"/>
      <c r="P11" s="57"/>
      <c r="Q11" s="281"/>
    </row>
    <row r="12" spans="1:24" s="3" customFormat="1" ht="14.1" customHeight="1">
      <c r="A12" s="59">
        <v>14511000</v>
      </c>
      <c r="B12" s="202" t="s">
        <v>79</v>
      </c>
      <c r="C12" s="84">
        <v>151</v>
      </c>
      <c r="D12" s="84">
        <v>36916</v>
      </c>
      <c r="E12" s="84">
        <v>111933</v>
      </c>
      <c r="F12" s="84">
        <v>74149</v>
      </c>
      <c r="G12" s="84">
        <v>25087</v>
      </c>
      <c r="H12" s="149">
        <v>350</v>
      </c>
      <c r="I12" s="149">
        <v>580</v>
      </c>
      <c r="J12" s="149">
        <v>450</v>
      </c>
      <c r="K12" s="84">
        <v>136654</v>
      </c>
      <c r="L12" s="84">
        <v>227184</v>
      </c>
      <c r="M12" s="149">
        <v>920</v>
      </c>
      <c r="N12" s="84">
        <v>147588</v>
      </c>
      <c r="O12" s="149">
        <v>598</v>
      </c>
      <c r="P12" s="107">
        <v>4167</v>
      </c>
      <c r="Q12" s="277">
        <v>14511000</v>
      </c>
      <c r="S12" s="207"/>
      <c r="T12" s="208"/>
      <c r="U12" s="209"/>
    </row>
    <row r="13" spans="1:24" s="3" customFormat="1" ht="14.1" customHeight="1">
      <c r="A13" s="59">
        <v>14612000</v>
      </c>
      <c r="B13" s="202" t="s">
        <v>80</v>
      </c>
      <c r="C13" s="84">
        <v>175</v>
      </c>
      <c r="D13" s="84">
        <v>79423</v>
      </c>
      <c r="E13" s="84">
        <v>305360</v>
      </c>
      <c r="F13" s="84">
        <v>191490</v>
      </c>
      <c r="G13" s="84">
        <v>53643</v>
      </c>
      <c r="H13" s="149">
        <v>280</v>
      </c>
      <c r="I13" s="149">
        <v>635</v>
      </c>
      <c r="J13" s="149">
        <v>450</v>
      </c>
      <c r="K13" s="84">
        <v>348465</v>
      </c>
      <c r="L13" s="84">
        <v>569848</v>
      </c>
      <c r="M13" s="149">
        <v>1033</v>
      </c>
      <c r="N13" s="84">
        <v>107285</v>
      </c>
      <c r="O13" s="149">
        <v>194</v>
      </c>
      <c r="P13" s="107">
        <v>6914</v>
      </c>
      <c r="Q13" s="277">
        <v>14612000</v>
      </c>
      <c r="S13" s="207"/>
      <c r="T13" s="208"/>
      <c r="U13" s="209"/>
    </row>
    <row r="14" spans="1:24" s="3" customFormat="1" ht="14.1" customHeight="1">
      <c r="A14" s="59">
        <v>14713000</v>
      </c>
      <c r="B14" s="202" t="s">
        <v>81</v>
      </c>
      <c r="C14" s="84">
        <v>227</v>
      </c>
      <c r="D14" s="84">
        <v>95253</v>
      </c>
      <c r="E14" s="84">
        <v>309144</v>
      </c>
      <c r="F14" s="84">
        <v>176011</v>
      </c>
      <c r="G14" s="84">
        <v>56630</v>
      </c>
      <c r="H14" s="149">
        <v>350</v>
      </c>
      <c r="I14" s="149">
        <v>650</v>
      </c>
      <c r="J14" s="149">
        <v>460</v>
      </c>
      <c r="K14" s="84">
        <v>356404</v>
      </c>
      <c r="L14" s="84">
        <v>565522</v>
      </c>
      <c r="M14" s="149">
        <v>970</v>
      </c>
      <c r="N14" s="84">
        <v>550226</v>
      </c>
      <c r="O14" s="149">
        <v>943</v>
      </c>
      <c r="P14" s="107">
        <v>7556</v>
      </c>
      <c r="Q14" s="277">
        <v>14713000</v>
      </c>
      <c r="S14" s="207"/>
      <c r="T14" s="208"/>
      <c r="U14" s="209"/>
    </row>
    <row r="15" spans="1:24" s="54" customFormat="1" ht="22.5" customHeight="1">
      <c r="A15" s="65">
        <v>14521</v>
      </c>
      <c r="B15" s="48" t="s">
        <v>82</v>
      </c>
      <c r="C15" s="81">
        <v>759</v>
      </c>
      <c r="D15" s="81">
        <v>32848</v>
      </c>
      <c r="E15" s="81">
        <v>101021</v>
      </c>
      <c r="F15" s="81">
        <v>85011</v>
      </c>
      <c r="G15" s="81">
        <v>20931</v>
      </c>
      <c r="H15" s="148">
        <v>310</v>
      </c>
      <c r="I15" s="148">
        <v>412</v>
      </c>
      <c r="J15" s="148">
        <v>393</v>
      </c>
      <c r="K15" s="81">
        <v>148696</v>
      </c>
      <c r="L15" s="81">
        <v>245647</v>
      </c>
      <c r="M15" s="148">
        <v>725</v>
      </c>
      <c r="N15" s="81">
        <v>211887</v>
      </c>
      <c r="O15" s="148">
        <v>625</v>
      </c>
      <c r="P15" s="106">
        <v>5180</v>
      </c>
      <c r="Q15" s="288">
        <v>14521</v>
      </c>
      <c r="S15" s="207"/>
      <c r="T15" s="208"/>
      <c r="U15" s="209"/>
      <c r="V15" s="3"/>
      <c r="W15" s="3"/>
      <c r="X15" s="3"/>
    </row>
    <row r="16" spans="1:24" s="3" customFormat="1" ht="11.25" customHeight="1">
      <c r="A16" s="59">
        <v>14521010</v>
      </c>
      <c r="B16" s="202" t="s">
        <v>83</v>
      </c>
      <c r="C16" s="84">
        <v>18</v>
      </c>
      <c r="D16" s="84">
        <v>302</v>
      </c>
      <c r="E16" s="84">
        <v>352</v>
      </c>
      <c r="F16" s="84">
        <v>1197</v>
      </c>
      <c r="G16" s="84">
        <v>83</v>
      </c>
      <c r="H16" s="149">
        <v>340</v>
      </c>
      <c r="I16" s="149">
        <v>440</v>
      </c>
      <c r="J16" s="149">
        <v>400</v>
      </c>
      <c r="K16" s="84">
        <v>729</v>
      </c>
      <c r="L16" s="84">
        <v>1978</v>
      </c>
      <c r="M16" s="149">
        <v>531</v>
      </c>
      <c r="N16" s="84">
        <v>6154</v>
      </c>
      <c r="O16" s="149">
        <v>1653</v>
      </c>
      <c r="P16" s="107">
        <v>47</v>
      </c>
      <c r="Q16" s="277">
        <v>14521010</v>
      </c>
      <c r="S16" s="210"/>
      <c r="T16" s="211"/>
      <c r="U16" s="209"/>
    </row>
    <row r="17" spans="1:24" s="3" customFormat="1" ht="11.25" customHeight="1">
      <c r="A17" s="59">
        <v>14521020</v>
      </c>
      <c r="B17" s="202" t="s">
        <v>84</v>
      </c>
      <c r="C17" s="84">
        <v>13</v>
      </c>
      <c r="D17" s="84">
        <v>2043</v>
      </c>
      <c r="E17" s="84">
        <v>6377</v>
      </c>
      <c r="F17" s="84">
        <v>4737</v>
      </c>
      <c r="G17" s="84">
        <v>1851</v>
      </c>
      <c r="H17" s="149">
        <v>300</v>
      </c>
      <c r="I17" s="149">
        <v>400</v>
      </c>
      <c r="J17" s="149">
        <v>390</v>
      </c>
      <c r="K17" s="84">
        <v>9448</v>
      </c>
      <c r="L17" s="84">
        <v>15463</v>
      </c>
      <c r="M17" s="149">
        <v>778</v>
      </c>
      <c r="N17" s="84">
        <v>7987</v>
      </c>
      <c r="O17" s="149">
        <v>402</v>
      </c>
      <c r="P17" s="107">
        <v>303</v>
      </c>
      <c r="Q17" s="277">
        <v>14521020</v>
      </c>
      <c r="S17" s="210"/>
      <c r="T17" s="211"/>
      <c r="U17" s="209"/>
    </row>
    <row r="18" spans="1:24" s="3" customFormat="1" ht="11.25" customHeight="1">
      <c r="A18" s="59">
        <v>14521035</v>
      </c>
      <c r="B18" s="202" t="s">
        <v>85</v>
      </c>
      <c r="C18" s="84">
        <v>11</v>
      </c>
      <c r="D18" s="84">
        <v>2163</v>
      </c>
      <c r="E18" s="84">
        <v>8174</v>
      </c>
      <c r="F18" s="84">
        <v>4990</v>
      </c>
      <c r="G18" s="84">
        <v>1930</v>
      </c>
      <c r="H18" s="149">
        <v>322</v>
      </c>
      <c r="I18" s="149">
        <v>420</v>
      </c>
      <c r="J18" s="149">
        <v>390</v>
      </c>
      <c r="K18" s="84">
        <v>11407</v>
      </c>
      <c r="L18" s="84">
        <v>17594</v>
      </c>
      <c r="M18" s="149">
        <v>852</v>
      </c>
      <c r="N18" s="84">
        <v>8717</v>
      </c>
      <c r="O18" s="149">
        <v>422</v>
      </c>
      <c r="P18" s="107">
        <v>302</v>
      </c>
      <c r="Q18" s="277">
        <v>14521035</v>
      </c>
      <c r="S18" s="210"/>
      <c r="T18" s="211"/>
      <c r="U18" s="209"/>
    </row>
    <row r="19" spans="1:24" s="66" customFormat="1" ht="11.25" customHeight="1">
      <c r="A19" s="59">
        <v>14521040</v>
      </c>
      <c r="B19" s="202" t="s">
        <v>86</v>
      </c>
      <c r="C19" s="84">
        <v>5</v>
      </c>
      <c r="D19" s="84">
        <v>228</v>
      </c>
      <c r="E19" s="84">
        <v>212</v>
      </c>
      <c r="F19" s="84">
        <v>570</v>
      </c>
      <c r="G19" s="84">
        <v>53</v>
      </c>
      <c r="H19" s="149">
        <v>345</v>
      </c>
      <c r="I19" s="149">
        <v>435</v>
      </c>
      <c r="J19" s="149">
        <v>400</v>
      </c>
      <c r="K19" s="84">
        <v>489</v>
      </c>
      <c r="L19" s="84">
        <v>1094</v>
      </c>
      <c r="M19" s="149">
        <v>441</v>
      </c>
      <c r="N19" s="84">
        <v>1045</v>
      </c>
      <c r="O19" s="149">
        <v>421</v>
      </c>
      <c r="P19" s="107">
        <v>15</v>
      </c>
      <c r="Q19" s="277">
        <v>14521040</v>
      </c>
      <c r="S19" s="210"/>
      <c r="T19" s="211"/>
      <c r="U19" s="209"/>
      <c r="V19" s="3"/>
      <c r="W19" s="3"/>
      <c r="X19" s="3"/>
    </row>
    <row r="20" spans="1:24" s="3" customFormat="1" ht="11.25" customHeight="1">
      <c r="A20" s="59">
        <v>14521060</v>
      </c>
      <c r="B20" s="202" t="s">
        <v>87</v>
      </c>
      <c r="C20" s="84">
        <v>2</v>
      </c>
      <c r="D20" s="84">
        <v>259</v>
      </c>
      <c r="E20" s="84">
        <v>303</v>
      </c>
      <c r="F20" s="84">
        <v>473</v>
      </c>
      <c r="G20" s="84">
        <v>82</v>
      </c>
      <c r="H20" s="149">
        <v>310</v>
      </c>
      <c r="I20" s="149">
        <v>420</v>
      </c>
      <c r="J20" s="149">
        <v>395</v>
      </c>
      <c r="K20" s="84">
        <v>632</v>
      </c>
      <c r="L20" s="84">
        <v>1160</v>
      </c>
      <c r="M20" s="149">
        <v>499</v>
      </c>
      <c r="N20" s="84">
        <v>497</v>
      </c>
      <c r="O20" s="149">
        <v>214</v>
      </c>
      <c r="P20" s="107">
        <v>20</v>
      </c>
      <c r="Q20" s="277">
        <v>14521060</v>
      </c>
      <c r="S20" s="210"/>
      <c r="T20" s="211"/>
      <c r="U20" s="209"/>
    </row>
    <row r="21" spans="1:24" s="3" customFormat="1" ht="11.25" customHeight="1">
      <c r="A21" s="59">
        <v>14521080</v>
      </c>
      <c r="B21" s="202" t="s">
        <v>88</v>
      </c>
      <c r="C21" s="84">
        <v>5</v>
      </c>
      <c r="D21" s="84">
        <v>158</v>
      </c>
      <c r="E21" s="84">
        <v>222</v>
      </c>
      <c r="F21" s="84">
        <v>512</v>
      </c>
      <c r="G21" s="84">
        <v>56</v>
      </c>
      <c r="H21" s="149">
        <v>400</v>
      </c>
      <c r="I21" s="149">
        <v>430</v>
      </c>
      <c r="J21" s="149">
        <v>400</v>
      </c>
      <c r="K21" s="84">
        <v>420</v>
      </c>
      <c r="L21" s="84">
        <v>968</v>
      </c>
      <c r="M21" s="149">
        <v>433</v>
      </c>
      <c r="N21" s="84">
        <v>890</v>
      </c>
      <c r="O21" s="149">
        <v>398</v>
      </c>
      <c r="P21" s="107">
        <v>3</v>
      </c>
      <c r="Q21" s="277">
        <v>14521080</v>
      </c>
      <c r="S21" s="210"/>
      <c r="T21" s="211"/>
      <c r="U21" s="209"/>
    </row>
    <row r="22" spans="1:24" s="3" customFormat="1" ht="11.25" customHeight="1">
      <c r="A22" s="59">
        <v>14521090</v>
      </c>
      <c r="B22" s="202" t="s">
        <v>89</v>
      </c>
      <c r="C22" s="84">
        <v>5</v>
      </c>
      <c r="D22" s="84">
        <v>70</v>
      </c>
      <c r="E22" s="84">
        <v>59</v>
      </c>
      <c r="F22" s="84">
        <v>286</v>
      </c>
      <c r="G22" s="84">
        <v>19</v>
      </c>
      <c r="H22" s="149">
        <v>300</v>
      </c>
      <c r="I22" s="149">
        <v>405</v>
      </c>
      <c r="J22" s="149">
        <v>400</v>
      </c>
      <c r="K22" s="84">
        <v>154</v>
      </c>
      <c r="L22" s="84">
        <v>453</v>
      </c>
      <c r="M22" s="149">
        <v>455</v>
      </c>
      <c r="N22" s="84">
        <v>71</v>
      </c>
      <c r="O22" s="149">
        <v>71</v>
      </c>
      <c r="P22" s="107">
        <v>14</v>
      </c>
      <c r="Q22" s="277">
        <v>14521090</v>
      </c>
      <c r="S22" s="210"/>
      <c r="T22" s="211"/>
      <c r="U22" s="209"/>
    </row>
    <row r="23" spans="1:24" s="3" customFormat="1" ht="11.25" customHeight="1">
      <c r="A23" s="59">
        <v>14521110</v>
      </c>
      <c r="B23" s="202" t="s">
        <v>90</v>
      </c>
      <c r="C23" s="84">
        <v>10</v>
      </c>
      <c r="D23" s="84">
        <v>446</v>
      </c>
      <c r="E23" s="84">
        <v>865</v>
      </c>
      <c r="F23" s="84">
        <v>1256</v>
      </c>
      <c r="G23" s="84">
        <v>308</v>
      </c>
      <c r="H23" s="149">
        <v>300</v>
      </c>
      <c r="I23" s="149">
        <v>415</v>
      </c>
      <c r="J23" s="149">
        <v>390</v>
      </c>
      <c r="K23" s="84">
        <v>1480</v>
      </c>
      <c r="L23" s="84">
        <v>2966</v>
      </c>
      <c r="M23" s="149">
        <v>563</v>
      </c>
      <c r="N23" s="84">
        <v>553</v>
      </c>
      <c r="O23" s="149">
        <v>105</v>
      </c>
      <c r="P23" s="107">
        <v>33</v>
      </c>
      <c r="Q23" s="277">
        <v>14521110</v>
      </c>
      <c r="S23" s="210"/>
      <c r="T23" s="211"/>
      <c r="U23" s="209"/>
    </row>
    <row r="24" spans="1:24" s="3" customFormat="1" ht="11.25" customHeight="1">
      <c r="A24" s="59">
        <v>14521120</v>
      </c>
      <c r="B24" s="202" t="s">
        <v>91</v>
      </c>
      <c r="C24" s="84">
        <v>13</v>
      </c>
      <c r="D24" s="84">
        <v>567</v>
      </c>
      <c r="E24" s="84">
        <v>1161</v>
      </c>
      <c r="F24" s="84">
        <v>1816</v>
      </c>
      <c r="G24" s="84">
        <v>238</v>
      </c>
      <c r="H24" s="149">
        <v>320</v>
      </c>
      <c r="I24" s="149">
        <v>420</v>
      </c>
      <c r="J24" s="149">
        <v>400</v>
      </c>
      <c r="K24" s="84">
        <v>1908</v>
      </c>
      <c r="L24" s="84">
        <v>3860</v>
      </c>
      <c r="M24" s="149">
        <v>621</v>
      </c>
      <c r="N24" s="84">
        <v>6503</v>
      </c>
      <c r="O24" s="149">
        <v>1045</v>
      </c>
      <c r="P24" s="107">
        <v>82</v>
      </c>
      <c r="Q24" s="277">
        <v>14521120</v>
      </c>
      <c r="S24" s="210"/>
      <c r="T24" s="211"/>
      <c r="U24" s="209"/>
    </row>
    <row r="25" spans="1:24" s="3" customFormat="1" ht="11.25" customHeight="1">
      <c r="A25" s="59">
        <v>14521130</v>
      </c>
      <c r="B25" s="202" t="s">
        <v>92</v>
      </c>
      <c r="C25" s="84">
        <v>12</v>
      </c>
      <c r="D25" s="84">
        <v>445</v>
      </c>
      <c r="E25" s="84">
        <v>800</v>
      </c>
      <c r="F25" s="84">
        <v>935</v>
      </c>
      <c r="G25" s="84">
        <v>308</v>
      </c>
      <c r="H25" s="149">
        <v>300</v>
      </c>
      <c r="I25" s="149">
        <v>410</v>
      </c>
      <c r="J25" s="149">
        <v>380</v>
      </c>
      <c r="K25" s="84">
        <v>1440</v>
      </c>
      <c r="L25" s="84">
        <v>2609</v>
      </c>
      <c r="M25" s="149">
        <v>643</v>
      </c>
      <c r="N25" s="84">
        <v>1840</v>
      </c>
      <c r="O25" s="149">
        <v>453</v>
      </c>
      <c r="P25" s="107">
        <v>68</v>
      </c>
      <c r="Q25" s="277">
        <v>14521130</v>
      </c>
      <c r="S25" s="210"/>
      <c r="T25" s="211"/>
      <c r="U25" s="209"/>
    </row>
    <row r="26" spans="1:24" s="3" customFormat="1" ht="11.25" customHeight="1">
      <c r="A26" s="59">
        <v>14521140</v>
      </c>
      <c r="B26" s="202" t="s">
        <v>93</v>
      </c>
      <c r="C26" s="84">
        <v>2</v>
      </c>
      <c r="D26" s="84">
        <v>98</v>
      </c>
      <c r="E26" s="84">
        <v>242</v>
      </c>
      <c r="F26" s="84">
        <v>168</v>
      </c>
      <c r="G26" s="84">
        <v>71</v>
      </c>
      <c r="H26" s="149">
        <v>320</v>
      </c>
      <c r="I26" s="149">
        <v>410</v>
      </c>
      <c r="J26" s="149">
        <v>410</v>
      </c>
      <c r="K26" s="84">
        <v>370</v>
      </c>
      <c r="L26" s="84">
        <v>589</v>
      </c>
      <c r="M26" s="149">
        <v>575</v>
      </c>
      <c r="N26" s="84">
        <v>230</v>
      </c>
      <c r="O26" s="149">
        <v>224</v>
      </c>
      <c r="P26" s="107">
        <v>2</v>
      </c>
      <c r="Q26" s="277">
        <v>14521140</v>
      </c>
      <c r="S26" s="210"/>
      <c r="T26" s="211"/>
      <c r="U26" s="209"/>
    </row>
    <row r="27" spans="1:24" s="3" customFormat="1" ht="11.25" customHeight="1">
      <c r="A27" s="59">
        <v>14521150</v>
      </c>
      <c r="B27" s="202" t="s">
        <v>94</v>
      </c>
      <c r="C27" s="84">
        <v>22</v>
      </c>
      <c r="D27" s="84">
        <v>522</v>
      </c>
      <c r="E27" s="84">
        <v>1009</v>
      </c>
      <c r="F27" s="84">
        <v>1196</v>
      </c>
      <c r="G27" s="84">
        <v>247</v>
      </c>
      <c r="H27" s="149">
        <v>310</v>
      </c>
      <c r="I27" s="149">
        <v>430</v>
      </c>
      <c r="J27" s="149">
        <v>390</v>
      </c>
      <c r="K27" s="84">
        <v>1717</v>
      </c>
      <c r="L27" s="84">
        <v>3070</v>
      </c>
      <c r="M27" s="149">
        <v>600</v>
      </c>
      <c r="N27" s="84">
        <v>440</v>
      </c>
      <c r="O27" s="149">
        <v>86</v>
      </c>
      <c r="P27" s="107">
        <v>29</v>
      </c>
      <c r="Q27" s="277">
        <v>14521150</v>
      </c>
      <c r="S27" s="210"/>
      <c r="T27" s="211"/>
      <c r="U27" s="209"/>
    </row>
    <row r="28" spans="1:24" s="3" customFormat="1" ht="11.25" customHeight="1">
      <c r="A28" s="59">
        <v>14521160</v>
      </c>
      <c r="B28" s="202" t="s">
        <v>95</v>
      </c>
      <c r="C28" s="84">
        <v>4</v>
      </c>
      <c r="D28" s="84">
        <v>518</v>
      </c>
      <c r="E28" s="84">
        <v>1931</v>
      </c>
      <c r="F28" s="84">
        <v>1024</v>
      </c>
      <c r="G28" s="84">
        <v>278</v>
      </c>
      <c r="H28" s="149">
        <v>300</v>
      </c>
      <c r="I28" s="149">
        <v>390</v>
      </c>
      <c r="J28" s="149">
        <v>380</v>
      </c>
      <c r="K28" s="84">
        <v>2807</v>
      </c>
      <c r="L28" s="84">
        <v>3931</v>
      </c>
      <c r="M28" s="149">
        <v>823</v>
      </c>
      <c r="N28" s="84">
        <v>180</v>
      </c>
      <c r="O28" s="149">
        <v>38</v>
      </c>
      <c r="P28" s="107">
        <v>68</v>
      </c>
      <c r="Q28" s="277">
        <v>14521160</v>
      </c>
      <c r="S28" s="210"/>
      <c r="T28" s="211"/>
      <c r="U28" s="209"/>
    </row>
    <row r="29" spans="1:24" s="3" customFormat="1" ht="11.25" customHeight="1">
      <c r="A29" s="59">
        <v>14521170</v>
      </c>
      <c r="B29" s="202" t="s">
        <v>96</v>
      </c>
      <c r="C29" s="84">
        <v>23</v>
      </c>
      <c r="D29" s="84">
        <v>619</v>
      </c>
      <c r="E29" s="84">
        <v>2687</v>
      </c>
      <c r="F29" s="84">
        <v>1504</v>
      </c>
      <c r="G29" s="84">
        <v>294</v>
      </c>
      <c r="H29" s="149">
        <v>400</v>
      </c>
      <c r="I29" s="149">
        <v>380</v>
      </c>
      <c r="J29" s="149">
        <v>380</v>
      </c>
      <c r="K29" s="84">
        <v>3809</v>
      </c>
      <c r="L29" s="84">
        <v>5360</v>
      </c>
      <c r="M29" s="149">
        <v>725</v>
      </c>
      <c r="N29" s="84">
        <v>1750</v>
      </c>
      <c r="O29" s="149">
        <v>237</v>
      </c>
      <c r="P29" s="107">
        <v>73</v>
      </c>
      <c r="Q29" s="277">
        <v>14521170</v>
      </c>
      <c r="S29" s="210"/>
      <c r="T29" s="211"/>
      <c r="U29" s="209"/>
    </row>
    <row r="30" spans="1:24" s="3" customFormat="1" ht="11.25" customHeight="1">
      <c r="A30" s="59">
        <v>14521180</v>
      </c>
      <c r="B30" s="202" t="s">
        <v>97</v>
      </c>
      <c r="C30" s="84">
        <v>18</v>
      </c>
      <c r="D30" s="84">
        <v>365</v>
      </c>
      <c r="E30" s="84">
        <v>775</v>
      </c>
      <c r="F30" s="84">
        <v>748</v>
      </c>
      <c r="G30" s="84">
        <v>279</v>
      </c>
      <c r="H30" s="149">
        <v>320</v>
      </c>
      <c r="I30" s="149">
        <v>420</v>
      </c>
      <c r="J30" s="149">
        <v>400</v>
      </c>
      <c r="K30" s="84">
        <v>1268</v>
      </c>
      <c r="L30" s="84">
        <v>2228</v>
      </c>
      <c r="M30" s="149">
        <v>785</v>
      </c>
      <c r="N30" s="84">
        <v>1006</v>
      </c>
      <c r="O30" s="149">
        <v>355</v>
      </c>
      <c r="P30" s="107">
        <v>28</v>
      </c>
      <c r="Q30" s="277">
        <v>14521180</v>
      </c>
      <c r="S30" s="210"/>
      <c r="T30" s="211"/>
      <c r="U30" s="209"/>
    </row>
    <row r="31" spans="1:24" s="3" customFormat="1" ht="11.25" customHeight="1">
      <c r="A31" s="59">
        <v>14521200</v>
      </c>
      <c r="B31" s="202" t="s">
        <v>98</v>
      </c>
      <c r="C31" s="84">
        <v>9</v>
      </c>
      <c r="D31" s="84">
        <v>379</v>
      </c>
      <c r="E31" s="84">
        <v>684</v>
      </c>
      <c r="F31" s="84">
        <v>1053</v>
      </c>
      <c r="G31" s="84">
        <v>207</v>
      </c>
      <c r="H31" s="149">
        <v>290</v>
      </c>
      <c r="I31" s="149">
        <v>390</v>
      </c>
      <c r="J31" s="149">
        <v>380</v>
      </c>
      <c r="K31" s="84">
        <v>1253</v>
      </c>
      <c r="L31" s="84">
        <v>2450</v>
      </c>
      <c r="M31" s="149">
        <v>585</v>
      </c>
      <c r="N31" s="84">
        <v>91</v>
      </c>
      <c r="O31" s="149">
        <v>22</v>
      </c>
      <c r="P31" s="107">
        <v>27</v>
      </c>
      <c r="Q31" s="277">
        <v>14521200</v>
      </c>
      <c r="S31" s="210"/>
      <c r="T31" s="211"/>
      <c r="U31" s="209"/>
    </row>
    <row r="32" spans="1:24" s="3" customFormat="1" ht="11.25" customHeight="1">
      <c r="A32" s="59">
        <v>14521210</v>
      </c>
      <c r="B32" s="202" t="s">
        <v>99</v>
      </c>
      <c r="C32" s="84">
        <v>3</v>
      </c>
      <c r="D32" s="84">
        <v>412</v>
      </c>
      <c r="E32" s="84">
        <v>665</v>
      </c>
      <c r="F32" s="84">
        <v>788</v>
      </c>
      <c r="G32" s="84">
        <v>176</v>
      </c>
      <c r="H32" s="149">
        <v>345</v>
      </c>
      <c r="I32" s="149">
        <v>435</v>
      </c>
      <c r="J32" s="149">
        <v>420</v>
      </c>
      <c r="K32" s="84">
        <v>1141</v>
      </c>
      <c r="L32" s="84">
        <v>2050</v>
      </c>
      <c r="M32" s="149">
        <v>590</v>
      </c>
      <c r="N32" s="84">
        <v>2079</v>
      </c>
      <c r="O32" s="149">
        <v>598</v>
      </c>
      <c r="P32" s="107">
        <v>26</v>
      </c>
      <c r="Q32" s="277">
        <v>14521210</v>
      </c>
      <c r="S32" s="210"/>
      <c r="T32" s="211"/>
      <c r="U32" s="209"/>
    </row>
    <row r="33" spans="1:24" s="3" customFormat="1" ht="11.25" customHeight="1">
      <c r="A33" s="59">
        <v>14521220</v>
      </c>
      <c r="B33" s="202" t="s">
        <v>100</v>
      </c>
      <c r="C33" s="84">
        <v>16</v>
      </c>
      <c r="D33" s="84">
        <v>333</v>
      </c>
      <c r="E33" s="84">
        <v>954</v>
      </c>
      <c r="F33" s="84">
        <v>1242</v>
      </c>
      <c r="G33" s="84">
        <v>181</v>
      </c>
      <c r="H33" s="149">
        <v>300</v>
      </c>
      <c r="I33" s="149">
        <v>400</v>
      </c>
      <c r="J33" s="149">
        <v>400</v>
      </c>
      <c r="K33" s="84">
        <v>1437</v>
      </c>
      <c r="L33" s="84">
        <v>2777</v>
      </c>
      <c r="M33" s="149">
        <v>728</v>
      </c>
      <c r="N33" s="84">
        <v>627</v>
      </c>
      <c r="O33" s="149">
        <v>164</v>
      </c>
      <c r="P33" s="107">
        <v>41</v>
      </c>
      <c r="Q33" s="277">
        <v>14521220</v>
      </c>
      <c r="S33" s="210"/>
      <c r="T33" s="211"/>
      <c r="U33" s="209"/>
    </row>
    <row r="34" spans="1:24" s="66" customFormat="1" ht="11.25" customHeight="1">
      <c r="A34" s="59">
        <v>14521230</v>
      </c>
      <c r="B34" s="202" t="s">
        <v>101</v>
      </c>
      <c r="C34" s="84">
        <v>2</v>
      </c>
      <c r="D34" s="84">
        <v>187</v>
      </c>
      <c r="E34" s="84">
        <v>1991</v>
      </c>
      <c r="F34" s="84">
        <v>609</v>
      </c>
      <c r="G34" s="84">
        <v>252</v>
      </c>
      <c r="H34" s="149">
        <v>280</v>
      </c>
      <c r="I34" s="149">
        <v>370</v>
      </c>
      <c r="J34" s="149">
        <v>400</v>
      </c>
      <c r="K34" s="84">
        <v>2352</v>
      </c>
      <c r="L34" s="84">
        <v>3039</v>
      </c>
      <c r="M34" s="149">
        <v>1588</v>
      </c>
      <c r="N34" s="84">
        <v>2211</v>
      </c>
      <c r="O34" s="149">
        <v>1155</v>
      </c>
      <c r="P34" s="107" t="s">
        <v>520</v>
      </c>
      <c r="Q34" s="277">
        <v>14521230</v>
      </c>
      <c r="S34" s="210"/>
      <c r="T34" s="211"/>
      <c r="U34" s="209"/>
      <c r="V34" s="3"/>
      <c r="W34" s="3"/>
      <c r="X34" s="3"/>
    </row>
    <row r="35" spans="1:24" s="66" customFormat="1" ht="11.25" customHeight="1">
      <c r="A35" s="59">
        <v>14521240</v>
      </c>
      <c r="B35" s="202" t="s">
        <v>102</v>
      </c>
      <c r="C35" s="84">
        <v>16</v>
      </c>
      <c r="D35" s="84">
        <v>231</v>
      </c>
      <c r="E35" s="84">
        <v>350</v>
      </c>
      <c r="F35" s="84">
        <v>684</v>
      </c>
      <c r="G35" s="84">
        <v>91</v>
      </c>
      <c r="H35" s="149">
        <v>310</v>
      </c>
      <c r="I35" s="149">
        <v>420</v>
      </c>
      <c r="J35" s="149">
        <v>400</v>
      </c>
      <c r="K35" s="84">
        <v>660</v>
      </c>
      <c r="L35" s="84">
        <v>1405</v>
      </c>
      <c r="M35" s="149">
        <v>496</v>
      </c>
      <c r="N35" s="84">
        <v>1304</v>
      </c>
      <c r="O35" s="149">
        <v>461</v>
      </c>
      <c r="P35" s="107">
        <v>43</v>
      </c>
      <c r="Q35" s="277">
        <v>14521240</v>
      </c>
      <c r="S35" s="210"/>
      <c r="T35" s="211"/>
      <c r="U35" s="209"/>
      <c r="V35" s="3"/>
      <c r="W35" s="3"/>
      <c r="X35" s="3"/>
    </row>
    <row r="36" spans="1:24" s="3" customFormat="1" ht="11.25" customHeight="1">
      <c r="A36" s="59">
        <v>14521250</v>
      </c>
      <c r="B36" s="202" t="s">
        <v>103</v>
      </c>
      <c r="C36" s="84">
        <v>17</v>
      </c>
      <c r="D36" s="84">
        <v>252</v>
      </c>
      <c r="E36" s="84">
        <v>585</v>
      </c>
      <c r="F36" s="84">
        <v>754</v>
      </c>
      <c r="G36" s="84">
        <v>146</v>
      </c>
      <c r="H36" s="149">
        <v>310</v>
      </c>
      <c r="I36" s="149">
        <v>420</v>
      </c>
      <c r="J36" s="149">
        <v>400</v>
      </c>
      <c r="K36" s="84">
        <v>932</v>
      </c>
      <c r="L36" s="84">
        <v>1781</v>
      </c>
      <c r="M36" s="149">
        <v>522</v>
      </c>
      <c r="N36" s="84">
        <v>161</v>
      </c>
      <c r="O36" s="149">
        <v>47</v>
      </c>
      <c r="P36" s="107">
        <v>19</v>
      </c>
      <c r="Q36" s="277">
        <v>14521250</v>
      </c>
      <c r="S36" s="210"/>
      <c r="T36" s="211"/>
      <c r="U36" s="209"/>
    </row>
    <row r="37" spans="1:24" s="3" customFormat="1" ht="11.25" customHeight="1">
      <c r="A37" s="59">
        <v>14521260</v>
      </c>
      <c r="B37" s="202" t="s">
        <v>104</v>
      </c>
      <c r="C37" s="84">
        <v>7</v>
      </c>
      <c r="D37" s="84">
        <v>632</v>
      </c>
      <c r="E37" s="84">
        <v>2771</v>
      </c>
      <c r="F37" s="84">
        <v>1485</v>
      </c>
      <c r="G37" s="84">
        <v>550</v>
      </c>
      <c r="H37" s="149">
        <v>310</v>
      </c>
      <c r="I37" s="149">
        <v>420</v>
      </c>
      <c r="J37" s="149">
        <v>390</v>
      </c>
      <c r="K37" s="84">
        <v>3751</v>
      </c>
      <c r="L37" s="84">
        <v>5538</v>
      </c>
      <c r="M37" s="149">
        <v>934</v>
      </c>
      <c r="N37" s="84">
        <v>2969</v>
      </c>
      <c r="O37" s="149">
        <v>501</v>
      </c>
      <c r="P37" s="107">
        <v>28</v>
      </c>
      <c r="Q37" s="277">
        <v>14521260</v>
      </c>
      <c r="S37" s="210"/>
      <c r="T37" s="211"/>
      <c r="U37" s="209"/>
    </row>
    <row r="38" spans="1:24" s="3" customFormat="1" ht="11.25" customHeight="1">
      <c r="A38" s="59">
        <v>14521270</v>
      </c>
      <c r="B38" s="202" t="s">
        <v>105</v>
      </c>
      <c r="C38" s="84">
        <v>13</v>
      </c>
      <c r="D38" s="84">
        <v>289</v>
      </c>
      <c r="E38" s="84">
        <v>682</v>
      </c>
      <c r="F38" s="84">
        <v>860</v>
      </c>
      <c r="G38" s="84">
        <v>210</v>
      </c>
      <c r="H38" s="149">
        <v>315</v>
      </c>
      <c r="I38" s="149">
        <v>430</v>
      </c>
      <c r="J38" s="149">
        <v>400</v>
      </c>
      <c r="K38" s="84">
        <v>1066</v>
      </c>
      <c r="L38" s="84">
        <v>2077</v>
      </c>
      <c r="M38" s="149">
        <v>607</v>
      </c>
      <c r="N38" s="84">
        <v>676</v>
      </c>
      <c r="O38" s="149">
        <v>198</v>
      </c>
      <c r="P38" s="107">
        <v>42</v>
      </c>
      <c r="Q38" s="277">
        <v>14521270</v>
      </c>
      <c r="S38" s="210"/>
      <c r="T38" s="211"/>
      <c r="U38" s="209"/>
    </row>
    <row r="39" spans="1:24" s="3" customFormat="1" ht="11.25" customHeight="1">
      <c r="A39" s="59">
        <v>14521280</v>
      </c>
      <c r="B39" s="202" t="s">
        <v>106</v>
      </c>
      <c r="C39" s="84">
        <v>5</v>
      </c>
      <c r="D39" s="84">
        <v>55</v>
      </c>
      <c r="E39" s="84">
        <v>174</v>
      </c>
      <c r="F39" s="84">
        <v>167</v>
      </c>
      <c r="G39" s="84">
        <v>33</v>
      </c>
      <c r="H39" s="149">
        <v>250</v>
      </c>
      <c r="I39" s="149">
        <v>350</v>
      </c>
      <c r="J39" s="149">
        <v>340</v>
      </c>
      <c r="K39" s="84">
        <v>301</v>
      </c>
      <c r="L39" s="84">
        <v>483</v>
      </c>
      <c r="M39" s="149">
        <v>596</v>
      </c>
      <c r="N39" s="84">
        <v>70</v>
      </c>
      <c r="O39" s="149">
        <v>86</v>
      </c>
      <c r="P39" s="107">
        <v>9</v>
      </c>
      <c r="Q39" s="277">
        <v>14521280</v>
      </c>
      <c r="S39" s="210"/>
      <c r="T39" s="211"/>
      <c r="U39" s="209"/>
    </row>
    <row r="40" spans="1:24" s="3" customFormat="1" ht="11.25" customHeight="1">
      <c r="A40" s="59">
        <v>14521290</v>
      </c>
      <c r="B40" s="202" t="s">
        <v>107</v>
      </c>
      <c r="C40" s="84">
        <v>3</v>
      </c>
      <c r="D40" s="84">
        <v>272</v>
      </c>
      <c r="E40" s="84">
        <v>209</v>
      </c>
      <c r="F40" s="84">
        <v>1007</v>
      </c>
      <c r="G40" s="84">
        <v>54</v>
      </c>
      <c r="H40" s="149">
        <v>280</v>
      </c>
      <c r="I40" s="149">
        <v>420</v>
      </c>
      <c r="J40" s="149">
        <v>400</v>
      </c>
      <c r="K40" s="84">
        <v>546</v>
      </c>
      <c r="L40" s="84">
        <v>1589</v>
      </c>
      <c r="M40" s="149">
        <v>444</v>
      </c>
      <c r="N40" s="84">
        <v>903</v>
      </c>
      <c r="O40" s="149">
        <v>252</v>
      </c>
      <c r="P40" s="107">
        <v>21</v>
      </c>
      <c r="Q40" s="277">
        <v>14521290</v>
      </c>
      <c r="S40" s="210"/>
      <c r="T40" s="211"/>
      <c r="U40" s="209"/>
    </row>
    <row r="41" spans="1:24" s="3" customFormat="1" ht="11.25" customHeight="1">
      <c r="A41" s="59">
        <v>14521310</v>
      </c>
      <c r="B41" s="202" t="s">
        <v>108</v>
      </c>
      <c r="C41" s="84">
        <v>21</v>
      </c>
      <c r="D41" s="84">
        <v>521</v>
      </c>
      <c r="E41" s="84">
        <v>1685</v>
      </c>
      <c r="F41" s="84">
        <v>1959</v>
      </c>
      <c r="G41" s="84">
        <v>289</v>
      </c>
      <c r="H41" s="149">
        <v>300</v>
      </c>
      <c r="I41" s="149">
        <v>400</v>
      </c>
      <c r="J41" s="149">
        <v>390</v>
      </c>
      <c r="K41" s="84">
        <v>2491</v>
      </c>
      <c r="L41" s="84">
        <v>4588</v>
      </c>
      <c r="M41" s="149">
        <v>829</v>
      </c>
      <c r="N41" s="84">
        <v>1734</v>
      </c>
      <c r="O41" s="149">
        <v>313</v>
      </c>
      <c r="P41" s="107">
        <v>66</v>
      </c>
      <c r="Q41" s="277">
        <v>14521310</v>
      </c>
      <c r="S41" s="210"/>
      <c r="T41" s="211"/>
      <c r="U41" s="209"/>
    </row>
    <row r="42" spans="1:24" s="3" customFormat="1" ht="11.25" customHeight="1">
      <c r="A42" s="59">
        <v>14521320</v>
      </c>
      <c r="B42" s="202" t="s">
        <v>109</v>
      </c>
      <c r="C42" s="84">
        <v>5</v>
      </c>
      <c r="D42" s="84">
        <v>520</v>
      </c>
      <c r="E42" s="84">
        <v>816</v>
      </c>
      <c r="F42" s="84">
        <v>811</v>
      </c>
      <c r="G42" s="84">
        <v>128</v>
      </c>
      <c r="H42" s="149">
        <v>350</v>
      </c>
      <c r="I42" s="149">
        <v>520</v>
      </c>
      <c r="J42" s="149">
        <v>380</v>
      </c>
      <c r="K42" s="84">
        <v>1407</v>
      </c>
      <c r="L42" s="84">
        <v>2271</v>
      </c>
      <c r="M42" s="149">
        <v>572</v>
      </c>
      <c r="N42" s="84">
        <v>7362</v>
      </c>
      <c r="O42" s="149">
        <v>1853</v>
      </c>
      <c r="P42" s="107">
        <v>20</v>
      </c>
      <c r="Q42" s="277">
        <v>14521320</v>
      </c>
      <c r="S42" s="210"/>
      <c r="T42" s="211"/>
      <c r="U42" s="209"/>
    </row>
    <row r="43" spans="1:24" s="3" customFormat="1" ht="11.25" customHeight="1">
      <c r="A43" s="59">
        <v>14521330</v>
      </c>
      <c r="B43" s="202" t="s">
        <v>110</v>
      </c>
      <c r="C43" s="84">
        <v>14</v>
      </c>
      <c r="D43" s="84">
        <v>288</v>
      </c>
      <c r="E43" s="84">
        <v>1038</v>
      </c>
      <c r="F43" s="84">
        <v>544</v>
      </c>
      <c r="G43" s="84">
        <v>139</v>
      </c>
      <c r="H43" s="149">
        <v>308</v>
      </c>
      <c r="I43" s="149">
        <v>420</v>
      </c>
      <c r="J43" s="149">
        <v>390</v>
      </c>
      <c r="K43" s="84">
        <v>1476</v>
      </c>
      <c r="L43" s="84">
        <v>2066</v>
      </c>
      <c r="M43" s="149">
        <v>772</v>
      </c>
      <c r="N43" s="84">
        <v>1213</v>
      </c>
      <c r="O43" s="149">
        <v>453</v>
      </c>
      <c r="P43" s="107">
        <v>48</v>
      </c>
      <c r="Q43" s="277">
        <v>14521330</v>
      </c>
      <c r="S43" s="210"/>
      <c r="T43" s="211"/>
      <c r="U43" s="209"/>
    </row>
    <row r="44" spans="1:24" s="3" customFormat="1" ht="11.25" customHeight="1">
      <c r="A44" s="59">
        <v>14521340</v>
      </c>
      <c r="B44" s="202" t="s">
        <v>111</v>
      </c>
      <c r="C44" s="84">
        <v>8</v>
      </c>
      <c r="D44" s="84">
        <v>187</v>
      </c>
      <c r="E44" s="84">
        <v>467</v>
      </c>
      <c r="F44" s="84">
        <v>486</v>
      </c>
      <c r="G44" s="84">
        <v>70</v>
      </c>
      <c r="H44" s="149">
        <v>310</v>
      </c>
      <c r="I44" s="149">
        <v>420</v>
      </c>
      <c r="J44" s="149">
        <v>395</v>
      </c>
      <c r="K44" s="84">
        <v>728</v>
      </c>
      <c r="L44" s="84">
        <v>1243</v>
      </c>
      <c r="M44" s="149">
        <v>559</v>
      </c>
      <c r="N44" s="84">
        <v>565</v>
      </c>
      <c r="O44" s="149">
        <v>254</v>
      </c>
      <c r="P44" s="107">
        <v>6</v>
      </c>
      <c r="Q44" s="277">
        <v>14521340</v>
      </c>
      <c r="S44" s="210"/>
      <c r="T44" s="211"/>
      <c r="U44" s="209"/>
    </row>
    <row r="45" spans="1:24" s="3" customFormat="1" ht="11.25" customHeight="1">
      <c r="A45" s="59">
        <v>14521355</v>
      </c>
      <c r="B45" s="202" t="s">
        <v>112</v>
      </c>
      <c r="C45" s="84">
        <v>8</v>
      </c>
      <c r="D45" s="84">
        <v>762</v>
      </c>
      <c r="E45" s="84">
        <v>1689</v>
      </c>
      <c r="F45" s="84">
        <v>2454</v>
      </c>
      <c r="G45" s="84">
        <v>339</v>
      </c>
      <c r="H45" s="149">
        <v>310</v>
      </c>
      <c r="I45" s="149">
        <v>420</v>
      </c>
      <c r="J45" s="149">
        <v>395</v>
      </c>
      <c r="K45" s="84">
        <v>2713</v>
      </c>
      <c r="L45" s="84">
        <v>5356</v>
      </c>
      <c r="M45" s="149">
        <v>614</v>
      </c>
      <c r="N45" s="84">
        <v>1748</v>
      </c>
      <c r="O45" s="149">
        <v>200</v>
      </c>
      <c r="P45" s="107">
        <v>47</v>
      </c>
      <c r="Q45" s="277">
        <v>14521355</v>
      </c>
      <c r="S45" s="210"/>
      <c r="T45" s="211"/>
      <c r="U45" s="209"/>
    </row>
    <row r="46" spans="1:24" s="3" customFormat="1" ht="11.25" customHeight="1">
      <c r="A46" s="59">
        <v>14521370</v>
      </c>
      <c r="B46" s="202" t="s">
        <v>113</v>
      </c>
      <c r="C46" s="84">
        <v>16</v>
      </c>
      <c r="D46" s="84">
        <v>751</v>
      </c>
      <c r="E46" s="84">
        <v>1225</v>
      </c>
      <c r="F46" s="84">
        <v>2083</v>
      </c>
      <c r="G46" s="84">
        <v>301</v>
      </c>
      <c r="H46" s="149">
        <v>310</v>
      </c>
      <c r="I46" s="149">
        <v>420</v>
      </c>
      <c r="J46" s="149">
        <v>390</v>
      </c>
      <c r="K46" s="84">
        <v>2229</v>
      </c>
      <c r="L46" s="84">
        <v>4504</v>
      </c>
      <c r="M46" s="149">
        <v>540</v>
      </c>
      <c r="N46" s="84">
        <v>696</v>
      </c>
      <c r="O46" s="149">
        <v>83</v>
      </c>
      <c r="P46" s="107">
        <v>67</v>
      </c>
      <c r="Q46" s="277">
        <v>14521370</v>
      </c>
      <c r="S46" s="210"/>
      <c r="T46" s="211"/>
      <c r="U46" s="209"/>
    </row>
    <row r="47" spans="1:24" s="3" customFormat="1" ht="11.25" customHeight="1">
      <c r="A47" s="59">
        <v>14521380</v>
      </c>
      <c r="B47" s="202" t="s">
        <v>114</v>
      </c>
      <c r="C47" s="84">
        <v>20</v>
      </c>
      <c r="D47" s="84">
        <v>713</v>
      </c>
      <c r="E47" s="84">
        <v>2222</v>
      </c>
      <c r="F47" s="84">
        <v>2228</v>
      </c>
      <c r="G47" s="84">
        <v>325</v>
      </c>
      <c r="H47" s="149">
        <v>315</v>
      </c>
      <c r="I47" s="149">
        <v>425</v>
      </c>
      <c r="J47" s="149">
        <v>415</v>
      </c>
      <c r="K47" s="84">
        <v>3112</v>
      </c>
      <c r="L47" s="84">
        <v>5478</v>
      </c>
      <c r="M47" s="149">
        <v>683</v>
      </c>
      <c r="N47" s="84">
        <v>4967</v>
      </c>
      <c r="O47" s="149">
        <v>620</v>
      </c>
      <c r="P47" s="107">
        <v>45</v>
      </c>
      <c r="Q47" s="277">
        <v>14521380</v>
      </c>
      <c r="S47" s="210"/>
      <c r="T47" s="211"/>
      <c r="U47" s="209"/>
    </row>
    <row r="48" spans="1:24" s="3" customFormat="1" ht="11.25" customHeight="1">
      <c r="A48" s="59">
        <v>14521390</v>
      </c>
      <c r="B48" s="202" t="s">
        <v>115</v>
      </c>
      <c r="C48" s="84">
        <v>43</v>
      </c>
      <c r="D48" s="84">
        <v>1626</v>
      </c>
      <c r="E48" s="84">
        <v>5248</v>
      </c>
      <c r="F48" s="84">
        <v>4192</v>
      </c>
      <c r="G48" s="84">
        <v>1161</v>
      </c>
      <c r="H48" s="149">
        <v>310</v>
      </c>
      <c r="I48" s="149">
        <v>420</v>
      </c>
      <c r="J48" s="149">
        <v>390</v>
      </c>
      <c r="K48" s="84">
        <v>7643</v>
      </c>
      <c r="L48" s="84">
        <v>12524</v>
      </c>
      <c r="M48" s="149">
        <v>731</v>
      </c>
      <c r="N48" s="84">
        <v>12581</v>
      </c>
      <c r="O48" s="149">
        <v>734</v>
      </c>
      <c r="P48" s="107">
        <v>148</v>
      </c>
      <c r="Q48" s="277">
        <v>14521390</v>
      </c>
      <c r="S48" s="210"/>
      <c r="T48" s="211"/>
      <c r="U48" s="209"/>
    </row>
    <row r="49" spans="1:24" s="66" customFormat="1" ht="11.25" customHeight="1">
      <c r="A49" s="59">
        <v>14521400</v>
      </c>
      <c r="B49" s="202" t="s">
        <v>116</v>
      </c>
      <c r="C49" s="84">
        <v>20</v>
      </c>
      <c r="D49" s="84">
        <v>285</v>
      </c>
      <c r="E49" s="84">
        <v>770</v>
      </c>
      <c r="F49" s="84">
        <v>854</v>
      </c>
      <c r="G49" s="84">
        <v>135</v>
      </c>
      <c r="H49" s="149">
        <v>300</v>
      </c>
      <c r="I49" s="149">
        <v>405</v>
      </c>
      <c r="J49" s="149">
        <v>390</v>
      </c>
      <c r="K49" s="84">
        <v>1204</v>
      </c>
      <c r="L49" s="84">
        <v>2125</v>
      </c>
      <c r="M49" s="149">
        <v>625</v>
      </c>
      <c r="N49" s="84">
        <v>527</v>
      </c>
      <c r="O49" s="149">
        <v>155</v>
      </c>
      <c r="P49" s="107">
        <v>26</v>
      </c>
      <c r="Q49" s="277">
        <v>14521400</v>
      </c>
      <c r="S49" s="210"/>
      <c r="T49" s="211"/>
      <c r="U49" s="209"/>
      <c r="V49" s="3"/>
      <c r="W49" s="3"/>
      <c r="X49" s="3"/>
    </row>
    <row r="50" spans="1:24" s="66" customFormat="1" ht="11.25" customHeight="1">
      <c r="A50" s="59">
        <v>14521410</v>
      </c>
      <c r="B50" s="202" t="s">
        <v>117</v>
      </c>
      <c r="C50" s="84">
        <v>15</v>
      </c>
      <c r="D50" s="84">
        <v>620</v>
      </c>
      <c r="E50" s="84">
        <v>2458</v>
      </c>
      <c r="F50" s="84">
        <v>2443</v>
      </c>
      <c r="G50" s="84">
        <v>461</v>
      </c>
      <c r="H50" s="149">
        <v>300</v>
      </c>
      <c r="I50" s="149">
        <v>380</v>
      </c>
      <c r="J50" s="149">
        <v>400</v>
      </c>
      <c r="K50" s="84">
        <v>3417</v>
      </c>
      <c r="L50" s="84">
        <v>6106</v>
      </c>
      <c r="M50" s="149">
        <v>898</v>
      </c>
      <c r="N50" s="84">
        <v>2536</v>
      </c>
      <c r="O50" s="149">
        <v>373</v>
      </c>
      <c r="P50" s="107">
        <v>85</v>
      </c>
      <c r="Q50" s="277">
        <v>14521410</v>
      </c>
      <c r="S50" s="210"/>
      <c r="T50" s="211"/>
      <c r="U50" s="209"/>
      <c r="V50" s="3"/>
      <c r="W50" s="3"/>
      <c r="X50" s="3"/>
    </row>
    <row r="51" spans="1:24" s="3" customFormat="1" ht="11.25" customHeight="1">
      <c r="A51" s="59">
        <v>14521420</v>
      </c>
      <c r="B51" s="202" t="s">
        <v>118</v>
      </c>
      <c r="C51" s="84">
        <v>6</v>
      </c>
      <c r="D51" s="84">
        <v>221</v>
      </c>
      <c r="E51" s="84">
        <v>3108</v>
      </c>
      <c r="F51" s="84">
        <v>364</v>
      </c>
      <c r="G51" s="84">
        <v>300</v>
      </c>
      <c r="H51" s="149">
        <v>285</v>
      </c>
      <c r="I51" s="149">
        <v>370</v>
      </c>
      <c r="J51" s="149">
        <v>375</v>
      </c>
      <c r="K51" s="84">
        <v>3797</v>
      </c>
      <c r="L51" s="84">
        <v>4171</v>
      </c>
      <c r="M51" s="149">
        <v>3163</v>
      </c>
      <c r="N51" s="84">
        <v>2602</v>
      </c>
      <c r="O51" s="149">
        <v>1973</v>
      </c>
      <c r="P51" s="107">
        <v>19</v>
      </c>
      <c r="Q51" s="277">
        <v>14521420</v>
      </c>
      <c r="S51" s="210"/>
      <c r="T51" s="211"/>
      <c r="U51" s="209"/>
    </row>
    <row r="52" spans="1:24" s="3" customFormat="1" ht="11.25" customHeight="1">
      <c r="A52" s="59">
        <v>14521430</v>
      </c>
      <c r="B52" s="202" t="s">
        <v>119</v>
      </c>
      <c r="C52" s="84">
        <v>3</v>
      </c>
      <c r="D52" s="84">
        <v>329</v>
      </c>
      <c r="E52" s="84">
        <v>102</v>
      </c>
      <c r="F52" s="84">
        <v>724</v>
      </c>
      <c r="G52" s="84">
        <v>222</v>
      </c>
      <c r="H52" s="149">
        <v>290</v>
      </c>
      <c r="I52" s="149">
        <v>420</v>
      </c>
      <c r="J52" s="149">
        <v>400</v>
      </c>
      <c r="K52" s="84">
        <v>501</v>
      </c>
      <c r="L52" s="84">
        <v>1437</v>
      </c>
      <c r="M52" s="149">
        <v>549</v>
      </c>
      <c r="N52" s="84">
        <v>4271</v>
      </c>
      <c r="O52" s="149">
        <v>1632</v>
      </c>
      <c r="P52" s="107" t="s">
        <v>520</v>
      </c>
      <c r="Q52" s="277">
        <v>14521430</v>
      </c>
      <c r="S52" s="210"/>
      <c r="T52" s="211"/>
      <c r="U52" s="209"/>
    </row>
    <row r="53" spans="1:24" s="3" customFormat="1" ht="11.25" customHeight="1">
      <c r="A53" s="59">
        <v>14521440</v>
      </c>
      <c r="B53" s="202" t="s">
        <v>120</v>
      </c>
      <c r="C53" s="84">
        <v>7</v>
      </c>
      <c r="D53" s="84">
        <v>512</v>
      </c>
      <c r="E53" s="84">
        <v>615</v>
      </c>
      <c r="F53" s="84">
        <v>567</v>
      </c>
      <c r="G53" s="84">
        <v>149</v>
      </c>
      <c r="H53" s="149">
        <v>340</v>
      </c>
      <c r="I53" s="149">
        <v>470</v>
      </c>
      <c r="J53" s="149">
        <v>390</v>
      </c>
      <c r="K53" s="84">
        <v>1213</v>
      </c>
      <c r="L53" s="84">
        <v>1874</v>
      </c>
      <c r="M53" s="149">
        <v>899</v>
      </c>
      <c r="N53" s="84">
        <v>190</v>
      </c>
      <c r="O53" s="149">
        <v>91</v>
      </c>
      <c r="P53" s="107">
        <v>28</v>
      </c>
      <c r="Q53" s="277">
        <v>14521440</v>
      </c>
      <c r="S53" s="210"/>
      <c r="T53" s="211"/>
      <c r="U53" s="209"/>
    </row>
    <row r="54" spans="1:24" s="3" customFormat="1" ht="11.25" customHeight="1">
      <c r="A54" s="59">
        <v>14521450</v>
      </c>
      <c r="B54" s="202" t="s">
        <v>121</v>
      </c>
      <c r="C54" s="84">
        <v>14</v>
      </c>
      <c r="D54" s="84">
        <v>979</v>
      </c>
      <c r="E54" s="84">
        <v>1697</v>
      </c>
      <c r="F54" s="84">
        <v>2961</v>
      </c>
      <c r="G54" s="84">
        <v>675</v>
      </c>
      <c r="H54" s="149">
        <v>308</v>
      </c>
      <c r="I54" s="149">
        <v>413</v>
      </c>
      <c r="J54" s="149">
        <v>390</v>
      </c>
      <c r="K54" s="84">
        <v>3028</v>
      </c>
      <c r="L54" s="84">
        <v>6511</v>
      </c>
      <c r="M54" s="149">
        <v>592</v>
      </c>
      <c r="N54" s="84">
        <v>8723</v>
      </c>
      <c r="O54" s="149">
        <v>794</v>
      </c>
      <c r="P54" s="107">
        <v>47</v>
      </c>
      <c r="Q54" s="277">
        <v>14521450</v>
      </c>
      <c r="S54" s="210"/>
      <c r="T54" s="211"/>
      <c r="U54" s="209"/>
    </row>
    <row r="55" spans="1:24" s="3" customFormat="1" ht="11.25" customHeight="1">
      <c r="A55" s="59">
        <v>14521460</v>
      </c>
      <c r="B55" s="202" t="s">
        <v>122</v>
      </c>
      <c r="C55" s="84">
        <v>47</v>
      </c>
      <c r="D55" s="84">
        <v>1136</v>
      </c>
      <c r="E55" s="84">
        <v>6507</v>
      </c>
      <c r="F55" s="84">
        <v>2323</v>
      </c>
      <c r="G55" s="84">
        <v>840</v>
      </c>
      <c r="H55" s="149">
        <v>320</v>
      </c>
      <c r="I55" s="149">
        <v>410</v>
      </c>
      <c r="J55" s="149">
        <v>410</v>
      </c>
      <c r="K55" s="84">
        <v>8114</v>
      </c>
      <c r="L55" s="84">
        <v>10722</v>
      </c>
      <c r="M55" s="149">
        <v>968</v>
      </c>
      <c r="N55" s="84">
        <v>4044</v>
      </c>
      <c r="O55" s="149">
        <v>365</v>
      </c>
      <c r="P55" s="107">
        <v>177</v>
      </c>
      <c r="Q55" s="277">
        <v>14521460</v>
      </c>
      <c r="S55" s="210"/>
      <c r="T55" s="211"/>
      <c r="U55" s="209"/>
    </row>
    <row r="56" spans="1:24" s="3" customFormat="1" ht="11.25" customHeight="1">
      <c r="A56" s="59">
        <v>14521495</v>
      </c>
      <c r="B56" s="202" t="s">
        <v>123</v>
      </c>
      <c r="C56" s="84">
        <v>39</v>
      </c>
      <c r="D56" s="84">
        <v>712</v>
      </c>
      <c r="E56" s="84">
        <v>5864</v>
      </c>
      <c r="F56" s="84">
        <v>1583</v>
      </c>
      <c r="G56" s="84">
        <v>371</v>
      </c>
      <c r="H56" s="149">
        <v>300</v>
      </c>
      <c r="I56" s="149">
        <v>405</v>
      </c>
      <c r="J56" s="149">
        <v>390</v>
      </c>
      <c r="K56" s="84">
        <v>7254</v>
      </c>
      <c r="L56" s="84">
        <v>8681</v>
      </c>
      <c r="M56" s="149">
        <v>1139</v>
      </c>
      <c r="N56" s="84">
        <v>2470</v>
      </c>
      <c r="O56" s="149">
        <v>324</v>
      </c>
      <c r="P56" s="107">
        <v>79</v>
      </c>
      <c r="Q56" s="277">
        <v>14521495</v>
      </c>
      <c r="S56" s="210"/>
      <c r="T56" s="211"/>
      <c r="U56" s="209"/>
    </row>
    <row r="57" spans="1:24" s="3" customFormat="1" ht="11.25" customHeight="1">
      <c r="A57" s="59">
        <v>14521500</v>
      </c>
      <c r="B57" s="202" t="s">
        <v>124</v>
      </c>
      <c r="C57" s="84">
        <v>13</v>
      </c>
      <c r="D57" s="84">
        <v>379</v>
      </c>
      <c r="E57" s="84">
        <v>1114</v>
      </c>
      <c r="F57" s="84">
        <v>1258</v>
      </c>
      <c r="G57" s="84">
        <v>276</v>
      </c>
      <c r="H57" s="149">
        <v>300</v>
      </c>
      <c r="I57" s="149">
        <v>390</v>
      </c>
      <c r="J57" s="149">
        <v>380</v>
      </c>
      <c r="K57" s="84">
        <v>1733</v>
      </c>
      <c r="L57" s="84">
        <v>3164</v>
      </c>
      <c r="M57" s="149">
        <v>623</v>
      </c>
      <c r="N57" s="84">
        <v>480</v>
      </c>
      <c r="O57" s="149">
        <v>95</v>
      </c>
      <c r="P57" s="107">
        <v>30</v>
      </c>
      <c r="Q57" s="277">
        <v>14521500</v>
      </c>
      <c r="S57" s="210"/>
      <c r="T57" s="211"/>
      <c r="U57" s="209"/>
    </row>
    <row r="58" spans="1:24" s="3" customFormat="1" ht="11.25" customHeight="1">
      <c r="A58" s="59">
        <v>14521510</v>
      </c>
      <c r="B58" s="202" t="s">
        <v>125</v>
      </c>
      <c r="C58" s="84">
        <v>4</v>
      </c>
      <c r="D58" s="84">
        <v>246</v>
      </c>
      <c r="E58" s="84">
        <v>964</v>
      </c>
      <c r="F58" s="84">
        <v>541</v>
      </c>
      <c r="G58" s="84">
        <v>142</v>
      </c>
      <c r="H58" s="149">
        <v>290</v>
      </c>
      <c r="I58" s="149">
        <v>390</v>
      </c>
      <c r="J58" s="149">
        <v>380</v>
      </c>
      <c r="K58" s="84">
        <v>1388</v>
      </c>
      <c r="L58" s="84">
        <v>1982</v>
      </c>
      <c r="M58" s="149">
        <v>954</v>
      </c>
      <c r="N58" s="84">
        <v>1575</v>
      </c>
      <c r="O58" s="149">
        <v>758</v>
      </c>
      <c r="P58" s="107">
        <v>46</v>
      </c>
      <c r="Q58" s="277">
        <v>14521510</v>
      </c>
      <c r="S58" s="210"/>
      <c r="T58" s="211"/>
      <c r="U58" s="209"/>
    </row>
    <row r="59" spans="1:24" s="3" customFormat="1" ht="11.25" customHeight="1">
      <c r="A59" s="59">
        <v>14521520</v>
      </c>
      <c r="B59" s="202" t="s">
        <v>126</v>
      </c>
      <c r="C59" s="84">
        <v>15</v>
      </c>
      <c r="D59" s="84">
        <v>312</v>
      </c>
      <c r="E59" s="84">
        <v>480</v>
      </c>
      <c r="F59" s="84">
        <v>540</v>
      </c>
      <c r="G59" s="84">
        <v>105</v>
      </c>
      <c r="H59" s="149">
        <v>290</v>
      </c>
      <c r="I59" s="149">
        <v>390</v>
      </c>
      <c r="J59" s="149">
        <v>390</v>
      </c>
      <c r="K59" s="84">
        <v>934</v>
      </c>
      <c r="L59" s="84">
        <v>1536</v>
      </c>
      <c r="M59" s="149">
        <v>644</v>
      </c>
      <c r="N59" s="84">
        <v>725</v>
      </c>
      <c r="O59" s="149">
        <v>304</v>
      </c>
      <c r="P59" s="107">
        <v>8</v>
      </c>
      <c r="Q59" s="277">
        <v>14521520</v>
      </c>
      <c r="S59" s="210"/>
      <c r="T59" s="211"/>
      <c r="U59" s="209"/>
    </row>
    <row r="60" spans="1:24" s="3" customFormat="1" ht="11.25" customHeight="1">
      <c r="A60" s="59">
        <v>14521530</v>
      </c>
      <c r="B60" s="202" t="s">
        <v>127</v>
      </c>
      <c r="C60" s="84">
        <v>12</v>
      </c>
      <c r="D60" s="84">
        <v>1277</v>
      </c>
      <c r="E60" s="84">
        <v>2831</v>
      </c>
      <c r="F60" s="84">
        <v>3336</v>
      </c>
      <c r="G60" s="84">
        <v>638</v>
      </c>
      <c r="H60" s="149">
        <v>335</v>
      </c>
      <c r="I60" s="149">
        <v>420</v>
      </c>
      <c r="J60" s="149">
        <v>405</v>
      </c>
      <c r="K60" s="84">
        <v>4470</v>
      </c>
      <c r="L60" s="84">
        <v>8199</v>
      </c>
      <c r="M60" s="149">
        <v>587</v>
      </c>
      <c r="N60" s="84">
        <v>3104</v>
      </c>
      <c r="O60" s="149">
        <v>222</v>
      </c>
      <c r="P60" s="107">
        <v>92</v>
      </c>
      <c r="Q60" s="277">
        <v>14521530</v>
      </c>
      <c r="S60" s="210"/>
      <c r="T60" s="211"/>
      <c r="U60" s="209"/>
    </row>
    <row r="61" spans="1:24" s="3" customFormat="1" ht="11.25" customHeight="1">
      <c r="A61" s="59">
        <v>14521540</v>
      </c>
      <c r="B61" s="202" t="s">
        <v>128</v>
      </c>
      <c r="C61" s="84">
        <v>5</v>
      </c>
      <c r="D61" s="84">
        <v>441</v>
      </c>
      <c r="E61" s="84">
        <v>2093</v>
      </c>
      <c r="F61" s="84">
        <v>970</v>
      </c>
      <c r="G61" s="84">
        <v>333</v>
      </c>
      <c r="H61" s="149">
        <v>300</v>
      </c>
      <c r="I61" s="149">
        <v>400</v>
      </c>
      <c r="J61" s="149">
        <v>390</v>
      </c>
      <c r="K61" s="84">
        <v>2816</v>
      </c>
      <c r="L61" s="84">
        <v>3931</v>
      </c>
      <c r="M61" s="149">
        <v>882</v>
      </c>
      <c r="N61" s="84">
        <v>12</v>
      </c>
      <c r="O61" s="149">
        <v>3</v>
      </c>
      <c r="P61" s="107">
        <v>63</v>
      </c>
      <c r="Q61" s="277">
        <v>14521540</v>
      </c>
      <c r="S61" s="210"/>
      <c r="T61" s="211"/>
      <c r="U61" s="209"/>
    </row>
    <row r="62" spans="1:24" s="3" customFormat="1" ht="11.25" customHeight="1">
      <c r="A62" s="59">
        <v>14521550</v>
      </c>
      <c r="B62" s="202" t="s">
        <v>129</v>
      </c>
      <c r="C62" s="84">
        <v>14</v>
      </c>
      <c r="D62" s="84">
        <v>1619</v>
      </c>
      <c r="E62" s="84">
        <v>3574</v>
      </c>
      <c r="F62" s="84">
        <v>3955</v>
      </c>
      <c r="G62" s="84">
        <v>1238</v>
      </c>
      <c r="H62" s="149">
        <v>300</v>
      </c>
      <c r="I62" s="149">
        <v>390</v>
      </c>
      <c r="J62" s="149">
        <v>390</v>
      </c>
      <c r="K62" s="84">
        <v>5944</v>
      </c>
      <c r="L62" s="84">
        <v>10815</v>
      </c>
      <c r="M62" s="149">
        <v>642</v>
      </c>
      <c r="N62" s="84">
        <v>923</v>
      </c>
      <c r="O62" s="149">
        <v>55</v>
      </c>
      <c r="P62" s="107">
        <v>152</v>
      </c>
      <c r="Q62" s="277">
        <v>14521550</v>
      </c>
      <c r="S62" s="210"/>
      <c r="T62" s="211"/>
      <c r="U62" s="209"/>
    </row>
    <row r="63" spans="1:24" s="3" customFormat="1" ht="11.25" customHeight="1">
      <c r="A63" s="59">
        <v>14521560</v>
      </c>
      <c r="B63" s="202" t="s">
        <v>130</v>
      </c>
      <c r="C63" s="84">
        <v>14</v>
      </c>
      <c r="D63" s="84">
        <v>595</v>
      </c>
      <c r="E63" s="84">
        <v>1398</v>
      </c>
      <c r="F63" s="84">
        <v>1430</v>
      </c>
      <c r="G63" s="84">
        <v>344</v>
      </c>
      <c r="H63" s="149">
        <v>300</v>
      </c>
      <c r="I63" s="149">
        <v>400</v>
      </c>
      <c r="J63" s="149">
        <v>390</v>
      </c>
      <c r="K63" s="84">
        <v>2267</v>
      </c>
      <c r="L63" s="84">
        <v>3915</v>
      </c>
      <c r="M63" s="149">
        <v>609</v>
      </c>
      <c r="N63" s="84">
        <v>736</v>
      </c>
      <c r="O63" s="149">
        <v>114</v>
      </c>
      <c r="P63" s="107">
        <v>39</v>
      </c>
      <c r="Q63" s="277">
        <v>14521560</v>
      </c>
      <c r="S63" s="210"/>
      <c r="T63" s="211"/>
      <c r="U63" s="209"/>
    </row>
    <row r="64" spans="1:24" s="3" customFormat="1" ht="11.25" customHeight="1">
      <c r="A64" s="59">
        <v>14521570</v>
      </c>
      <c r="B64" s="202" t="s">
        <v>131</v>
      </c>
      <c r="C64" s="84">
        <v>5</v>
      </c>
      <c r="D64" s="84">
        <v>286</v>
      </c>
      <c r="E64" s="84">
        <v>553</v>
      </c>
      <c r="F64" s="84">
        <v>338</v>
      </c>
      <c r="G64" s="84">
        <v>141</v>
      </c>
      <c r="H64" s="149">
        <v>345</v>
      </c>
      <c r="I64" s="149">
        <v>435</v>
      </c>
      <c r="J64" s="149">
        <v>420</v>
      </c>
      <c r="K64" s="84">
        <v>886</v>
      </c>
      <c r="L64" s="84">
        <v>1319</v>
      </c>
      <c r="M64" s="149">
        <v>610</v>
      </c>
      <c r="N64" s="84">
        <v>2144</v>
      </c>
      <c r="O64" s="149">
        <v>992</v>
      </c>
      <c r="P64" s="107">
        <v>52</v>
      </c>
      <c r="Q64" s="277">
        <v>14521570</v>
      </c>
      <c r="S64" s="210"/>
      <c r="T64" s="211"/>
      <c r="U64" s="209"/>
    </row>
    <row r="65" spans="1:24" s="3" customFormat="1" ht="11.25" customHeight="1">
      <c r="A65" s="59">
        <v>14521590</v>
      </c>
      <c r="B65" s="202" t="s">
        <v>132</v>
      </c>
      <c r="C65" s="84">
        <v>28</v>
      </c>
      <c r="D65" s="84">
        <v>1319</v>
      </c>
      <c r="E65" s="84">
        <v>6919</v>
      </c>
      <c r="F65" s="84">
        <v>3425</v>
      </c>
      <c r="G65" s="84">
        <v>1260</v>
      </c>
      <c r="H65" s="149">
        <v>360</v>
      </c>
      <c r="I65" s="149">
        <v>450</v>
      </c>
      <c r="J65" s="149">
        <v>400</v>
      </c>
      <c r="K65" s="84">
        <v>8773</v>
      </c>
      <c r="L65" s="84">
        <v>12853</v>
      </c>
      <c r="M65" s="149">
        <v>1139</v>
      </c>
      <c r="N65" s="84">
        <v>18926</v>
      </c>
      <c r="O65" s="149">
        <v>1678</v>
      </c>
      <c r="P65" s="107">
        <v>76</v>
      </c>
      <c r="Q65" s="277">
        <v>14521590</v>
      </c>
      <c r="S65" s="210"/>
      <c r="T65" s="211"/>
      <c r="U65" s="209"/>
    </row>
    <row r="66" spans="1:24" s="66" customFormat="1" ht="11.25" customHeight="1">
      <c r="A66" s="59">
        <v>14521600</v>
      </c>
      <c r="B66" s="202" t="s">
        <v>133</v>
      </c>
      <c r="C66" s="84">
        <v>6</v>
      </c>
      <c r="D66" s="84">
        <v>352</v>
      </c>
      <c r="E66" s="84">
        <v>943</v>
      </c>
      <c r="F66" s="84">
        <v>880</v>
      </c>
      <c r="G66" s="84">
        <v>252</v>
      </c>
      <c r="H66" s="149">
        <v>280</v>
      </c>
      <c r="I66" s="149">
        <v>430</v>
      </c>
      <c r="J66" s="149">
        <v>395</v>
      </c>
      <c r="K66" s="84">
        <v>1421</v>
      </c>
      <c r="L66" s="84">
        <v>2469</v>
      </c>
      <c r="M66" s="149">
        <v>772</v>
      </c>
      <c r="N66" s="84">
        <v>1246</v>
      </c>
      <c r="O66" s="149">
        <v>390</v>
      </c>
      <c r="P66" s="107">
        <v>21</v>
      </c>
      <c r="Q66" s="277">
        <v>14521600</v>
      </c>
      <c r="S66" s="210"/>
      <c r="T66" s="211"/>
      <c r="U66" s="209"/>
      <c r="V66" s="3"/>
      <c r="W66" s="3"/>
      <c r="X66" s="3"/>
    </row>
    <row r="67" spans="1:24" s="3" customFormat="1" ht="11.25" customHeight="1">
      <c r="A67" s="59">
        <v>14521610</v>
      </c>
      <c r="B67" s="202" t="s">
        <v>134</v>
      </c>
      <c r="C67" s="84">
        <v>4</v>
      </c>
      <c r="D67" s="84">
        <v>87</v>
      </c>
      <c r="E67" s="84">
        <v>122</v>
      </c>
      <c r="F67" s="84">
        <v>247</v>
      </c>
      <c r="G67" s="84">
        <v>18</v>
      </c>
      <c r="H67" s="149">
        <v>290</v>
      </c>
      <c r="I67" s="149">
        <v>385</v>
      </c>
      <c r="J67" s="149">
        <v>380</v>
      </c>
      <c r="K67" s="84">
        <v>253</v>
      </c>
      <c r="L67" s="84">
        <v>507</v>
      </c>
      <c r="M67" s="149">
        <v>447</v>
      </c>
      <c r="N67" s="84">
        <v>284</v>
      </c>
      <c r="O67" s="149">
        <v>251</v>
      </c>
      <c r="P67" s="107">
        <v>13</v>
      </c>
      <c r="Q67" s="277">
        <v>14521610</v>
      </c>
      <c r="S67" s="210"/>
      <c r="T67" s="211"/>
      <c r="U67" s="209"/>
    </row>
    <row r="68" spans="1:24" s="3" customFormat="1" ht="11.25" customHeight="1">
      <c r="A68" s="59">
        <v>14521620</v>
      </c>
      <c r="B68" s="202" t="s">
        <v>135</v>
      </c>
      <c r="C68" s="84">
        <v>4</v>
      </c>
      <c r="D68" s="84">
        <v>544</v>
      </c>
      <c r="E68" s="84">
        <v>1260</v>
      </c>
      <c r="F68" s="84">
        <v>1534</v>
      </c>
      <c r="G68" s="84">
        <v>230</v>
      </c>
      <c r="H68" s="149">
        <v>290</v>
      </c>
      <c r="I68" s="149">
        <v>410</v>
      </c>
      <c r="J68" s="149">
        <v>400</v>
      </c>
      <c r="K68" s="84">
        <v>1992</v>
      </c>
      <c r="L68" s="84">
        <v>3645</v>
      </c>
      <c r="M68" s="149">
        <v>596</v>
      </c>
      <c r="N68" s="84">
        <v>5133</v>
      </c>
      <c r="O68" s="149">
        <v>839</v>
      </c>
      <c r="P68" s="107">
        <v>35</v>
      </c>
      <c r="Q68" s="277">
        <v>14521620</v>
      </c>
      <c r="S68" s="210"/>
      <c r="T68" s="211"/>
      <c r="U68" s="209"/>
    </row>
    <row r="69" spans="1:24" s="3" customFormat="1" ht="11.25" customHeight="1">
      <c r="A69" s="59">
        <v>14521630</v>
      </c>
      <c r="B69" s="202" t="s">
        <v>136</v>
      </c>
      <c r="C69" s="84">
        <v>16</v>
      </c>
      <c r="D69" s="84">
        <v>310</v>
      </c>
      <c r="E69" s="84">
        <v>590</v>
      </c>
      <c r="F69" s="84">
        <v>780</v>
      </c>
      <c r="G69" s="84">
        <v>156</v>
      </c>
      <c r="H69" s="149">
        <v>300</v>
      </c>
      <c r="I69" s="149">
        <v>395</v>
      </c>
      <c r="J69" s="149">
        <v>375</v>
      </c>
      <c r="K69" s="84">
        <v>1070</v>
      </c>
      <c r="L69" s="84">
        <v>1951</v>
      </c>
      <c r="M69" s="149">
        <v>595</v>
      </c>
      <c r="N69" s="84">
        <v>378</v>
      </c>
      <c r="O69" s="149">
        <v>115</v>
      </c>
      <c r="P69" s="107">
        <v>47</v>
      </c>
      <c r="Q69" s="277">
        <v>14521630</v>
      </c>
      <c r="S69" s="210"/>
      <c r="T69" s="211"/>
      <c r="U69" s="209"/>
    </row>
    <row r="70" spans="1:24" s="3" customFormat="1" ht="11.25" customHeight="1">
      <c r="A70" s="59">
        <v>14521640</v>
      </c>
      <c r="B70" s="202" t="s">
        <v>137</v>
      </c>
      <c r="C70" s="84">
        <v>9</v>
      </c>
      <c r="D70" s="84">
        <v>453</v>
      </c>
      <c r="E70" s="84">
        <v>798</v>
      </c>
      <c r="F70" s="84">
        <v>1343</v>
      </c>
      <c r="G70" s="84">
        <v>134</v>
      </c>
      <c r="H70" s="149">
        <v>300</v>
      </c>
      <c r="I70" s="149">
        <v>400</v>
      </c>
      <c r="J70" s="149">
        <v>400</v>
      </c>
      <c r="K70" s="84">
        <v>1414</v>
      </c>
      <c r="L70" s="84">
        <v>2821</v>
      </c>
      <c r="M70" s="149">
        <v>542</v>
      </c>
      <c r="N70" s="84">
        <v>1362</v>
      </c>
      <c r="O70" s="149">
        <v>262</v>
      </c>
      <c r="P70" s="107">
        <v>85</v>
      </c>
      <c r="Q70" s="277">
        <v>14521640</v>
      </c>
      <c r="S70" s="210"/>
      <c r="T70" s="211"/>
      <c r="U70" s="209"/>
    </row>
    <row r="71" spans="1:24" s="3" customFormat="1" ht="11.25" customHeight="1">
      <c r="A71" s="59">
        <v>14521670</v>
      </c>
      <c r="B71" s="202" t="s">
        <v>138</v>
      </c>
      <c r="C71" s="84">
        <v>21</v>
      </c>
      <c r="D71" s="84">
        <v>393</v>
      </c>
      <c r="E71" s="84">
        <v>935</v>
      </c>
      <c r="F71" s="84">
        <v>911</v>
      </c>
      <c r="G71" s="84">
        <v>272</v>
      </c>
      <c r="H71" s="149">
        <v>310</v>
      </c>
      <c r="I71" s="149">
        <v>425</v>
      </c>
      <c r="J71" s="149">
        <v>395</v>
      </c>
      <c r="K71" s="84">
        <v>1479</v>
      </c>
      <c r="L71" s="84">
        <v>2579</v>
      </c>
      <c r="M71" s="149">
        <v>662</v>
      </c>
      <c r="N71" s="84">
        <v>4650</v>
      </c>
      <c r="O71" s="149">
        <v>1194</v>
      </c>
      <c r="P71" s="107">
        <v>55</v>
      </c>
      <c r="Q71" s="277">
        <v>14521670</v>
      </c>
      <c r="S71" s="210"/>
      <c r="T71" s="211"/>
      <c r="U71" s="209"/>
    </row>
    <row r="72" spans="1:24" s="3" customFormat="1" ht="11.25" customHeight="1">
      <c r="A72" s="59">
        <v>14521690</v>
      </c>
      <c r="B72" s="202" t="s">
        <v>139</v>
      </c>
      <c r="C72" s="84">
        <v>15</v>
      </c>
      <c r="D72" s="84">
        <v>852</v>
      </c>
      <c r="E72" s="84">
        <v>1835</v>
      </c>
      <c r="F72" s="84">
        <v>2237</v>
      </c>
      <c r="G72" s="84">
        <v>625</v>
      </c>
      <c r="H72" s="149">
        <v>300</v>
      </c>
      <c r="I72" s="149">
        <v>410</v>
      </c>
      <c r="J72" s="149">
        <v>400</v>
      </c>
      <c r="K72" s="84">
        <v>2984</v>
      </c>
      <c r="L72" s="84">
        <v>5685</v>
      </c>
      <c r="M72" s="149">
        <v>618</v>
      </c>
      <c r="N72" s="84">
        <v>559</v>
      </c>
      <c r="O72" s="149">
        <v>61</v>
      </c>
      <c r="P72" s="107">
        <v>146</v>
      </c>
      <c r="Q72" s="277">
        <v>14521690</v>
      </c>
      <c r="S72" s="210"/>
      <c r="T72" s="211"/>
      <c r="U72" s="209"/>
    </row>
    <row r="73" spans="1:24" s="3" customFormat="1" ht="11.25" customHeight="1">
      <c r="A73" s="59">
        <v>14521700</v>
      </c>
      <c r="B73" s="202" t="s">
        <v>140</v>
      </c>
      <c r="C73" s="84">
        <v>6</v>
      </c>
      <c r="D73" s="84">
        <v>417</v>
      </c>
      <c r="E73" s="84">
        <v>782</v>
      </c>
      <c r="F73" s="84">
        <v>1423</v>
      </c>
      <c r="G73" s="84">
        <v>151</v>
      </c>
      <c r="H73" s="149">
        <v>290</v>
      </c>
      <c r="I73" s="149">
        <v>420</v>
      </c>
      <c r="J73" s="149">
        <v>400</v>
      </c>
      <c r="K73" s="84">
        <v>1324</v>
      </c>
      <c r="L73" s="84">
        <v>2829</v>
      </c>
      <c r="M73" s="149">
        <v>531</v>
      </c>
      <c r="N73" s="84">
        <v>1797</v>
      </c>
      <c r="O73" s="149">
        <v>337</v>
      </c>
      <c r="P73" s="107">
        <v>23</v>
      </c>
      <c r="Q73" s="277">
        <v>14521700</v>
      </c>
      <c r="S73" s="210"/>
      <c r="T73" s="211"/>
      <c r="U73" s="209"/>
    </row>
    <row r="74" spans="1:24" s="3" customFormat="1" ht="11.25" customHeight="1">
      <c r="A74" s="59">
        <v>14521710</v>
      </c>
      <c r="B74" s="202" t="s">
        <v>141</v>
      </c>
      <c r="C74" s="84">
        <v>29</v>
      </c>
      <c r="D74" s="84">
        <v>961</v>
      </c>
      <c r="E74" s="84">
        <v>4085</v>
      </c>
      <c r="F74" s="84">
        <v>3224</v>
      </c>
      <c r="G74" s="84">
        <v>714</v>
      </c>
      <c r="H74" s="149">
        <v>280</v>
      </c>
      <c r="I74" s="149">
        <v>380</v>
      </c>
      <c r="J74" s="149">
        <v>390</v>
      </c>
      <c r="K74" s="84">
        <v>5707</v>
      </c>
      <c r="L74" s="84">
        <v>9278</v>
      </c>
      <c r="M74" s="149">
        <v>770</v>
      </c>
      <c r="N74" s="84">
        <v>196</v>
      </c>
      <c r="O74" s="149">
        <v>16</v>
      </c>
      <c r="P74" s="107">
        <v>153</v>
      </c>
      <c r="Q74" s="277">
        <v>14521710</v>
      </c>
      <c r="S74" s="210"/>
      <c r="T74" s="211"/>
      <c r="U74" s="209"/>
    </row>
    <row r="75" spans="1:24" s="54" customFormat="1" ht="22.5" customHeight="1">
      <c r="A75" s="65">
        <v>14522</v>
      </c>
      <c r="B75" s="48" t="s">
        <v>142</v>
      </c>
      <c r="C75" s="81">
        <v>2283</v>
      </c>
      <c r="D75" s="81">
        <v>33060</v>
      </c>
      <c r="E75" s="81">
        <v>118952</v>
      </c>
      <c r="F75" s="81">
        <v>85609</v>
      </c>
      <c r="G75" s="81">
        <v>21508</v>
      </c>
      <c r="H75" s="148">
        <v>308</v>
      </c>
      <c r="I75" s="148">
        <v>430</v>
      </c>
      <c r="J75" s="148">
        <v>387</v>
      </c>
      <c r="K75" s="81">
        <v>170029</v>
      </c>
      <c r="L75" s="81">
        <v>266400</v>
      </c>
      <c r="M75" s="148">
        <v>868</v>
      </c>
      <c r="N75" s="81">
        <v>145245</v>
      </c>
      <c r="O75" s="148">
        <v>473</v>
      </c>
      <c r="P75" s="106">
        <v>4494</v>
      </c>
      <c r="Q75" s="288">
        <v>14522</v>
      </c>
      <c r="S75" s="212"/>
      <c r="T75" s="213"/>
      <c r="U75" s="214"/>
      <c r="V75" s="3"/>
      <c r="W75" s="3"/>
      <c r="X75" s="3"/>
    </row>
    <row r="76" spans="1:24" s="3" customFormat="1" ht="11.25" customHeight="1">
      <c r="A76" s="59">
        <v>14522010</v>
      </c>
      <c r="B76" s="202" t="s">
        <v>143</v>
      </c>
      <c r="C76" s="84">
        <v>22</v>
      </c>
      <c r="D76" s="84">
        <v>242</v>
      </c>
      <c r="E76" s="84">
        <v>411</v>
      </c>
      <c r="F76" s="84">
        <v>661</v>
      </c>
      <c r="G76" s="84">
        <v>121</v>
      </c>
      <c r="H76" s="149">
        <v>350</v>
      </c>
      <c r="I76" s="149">
        <v>450</v>
      </c>
      <c r="J76" s="149">
        <v>400</v>
      </c>
      <c r="K76" s="84">
        <v>719</v>
      </c>
      <c r="L76" s="84">
        <v>1465</v>
      </c>
      <c r="M76" s="149">
        <v>767</v>
      </c>
      <c r="N76" s="84">
        <v>0</v>
      </c>
      <c r="O76" s="149">
        <v>0</v>
      </c>
      <c r="P76" s="107">
        <v>20</v>
      </c>
      <c r="Q76" s="277">
        <v>14522010</v>
      </c>
      <c r="S76" s="210"/>
      <c r="T76" s="211"/>
      <c r="U76" s="209"/>
    </row>
    <row r="77" spans="1:24" s="3" customFormat="1" ht="11.25" customHeight="1">
      <c r="A77" s="59">
        <v>14522020</v>
      </c>
      <c r="B77" s="202" t="s">
        <v>144</v>
      </c>
      <c r="C77" s="84">
        <v>13</v>
      </c>
      <c r="D77" s="84">
        <v>418</v>
      </c>
      <c r="E77" s="84">
        <v>848</v>
      </c>
      <c r="F77" s="84">
        <v>1530</v>
      </c>
      <c r="G77" s="84">
        <v>174</v>
      </c>
      <c r="H77" s="149">
        <v>300</v>
      </c>
      <c r="I77" s="149">
        <v>405</v>
      </c>
      <c r="J77" s="149">
        <v>400</v>
      </c>
      <c r="K77" s="84">
        <v>1421</v>
      </c>
      <c r="L77" s="84">
        <v>3051</v>
      </c>
      <c r="M77" s="149">
        <v>672</v>
      </c>
      <c r="N77" s="84">
        <v>1796</v>
      </c>
      <c r="O77" s="149">
        <v>395</v>
      </c>
      <c r="P77" s="107">
        <v>46</v>
      </c>
      <c r="Q77" s="277">
        <v>14522020</v>
      </c>
      <c r="S77" s="210"/>
      <c r="T77" s="211"/>
      <c r="U77" s="209"/>
    </row>
    <row r="78" spans="1:24" s="3" customFormat="1" ht="11.25" customHeight="1">
      <c r="A78" s="59">
        <v>14522035</v>
      </c>
      <c r="B78" s="202" t="s">
        <v>145</v>
      </c>
      <c r="C78" s="84">
        <v>54</v>
      </c>
      <c r="D78" s="84">
        <v>526</v>
      </c>
      <c r="E78" s="84">
        <v>1596</v>
      </c>
      <c r="F78" s="84">
        <v>1922</v>
      </c>
      <c r="G78" s="84">
        <v>295</v>
      </c>
      <c r="H78" s="149">
        <v>300</v>
      </c>
      <c r="I78" s="149">
        <v>390</v>
      </c>
      <c r="J78" s="149">
        <v>390</v>
      </c>
      <c r="K78" s="84">
        <v>2453</v>
      </c>
      <c r="L78" s="84">
        <v>4526</v>
      </c>
      <c r="M78" s="149">
        <v>792</v>
      </c>
      <c r="N78" s="84">
        <v>3775</v>
      </c>
      <c r="O78" s="149">
        <v>661</v>
      </c>
      <c r="P78" s="107">
        <v>28</v>
      </c>
      <c r="Q78" s="277">
        <v>14522035</v>
      </c>
      <c r="S78" s="210"/>
      <c r="T78" s="211"/>
      <c r="U78" s="209"/>
    </row>
    <row r="79" spans="1:24" s="3" customFormat="1" ht="11.25" customHeight="1">
      <c r="A79" s="59">
        <v>14522050</v>
      </c>
      <c r="B79" s="202" t="s">
        <v>146</v>
      </c>
      <c r="C79" s="84">
        <v>37</v>
      </c>
      <c r="D79" s="84">
        <v>1121</v>
      </c>
      <c r="E79" s="84">
        <v>3824</v>
      </c>
      <c r="F79" s="84">
        <v>2672</v>
      </c>
      <c r="G79" s="84">
        <v>942</v>
      </c>
      <c r="H79" s="149">
        <v>345</v>
      </c>
      <c r="I79" s="149">
        <v>410</v>
      </c>
      <c r="J79" s="149">
        <v>390</v>
      </c>
      <c r="K79" s="84">
        <v>5527</v>
      </c>
      <c r="L79" s="84">
        <v>8797</v>
      </c>
      <c r="M79" s="149">
        <v>926</v>
      </c>
      <c r="N79" s="84">
        <v>5271</v>
      </c>
      <c r="O79" s="149">
        <v>555</v>
      </c>
      <c r="P79" s="107">
        <v>65</v>
      </c>
      <c r="Q79" s="277">
        <v>14522050</v>
      </c>
      <c r="S79" s="210"/>
      <c r="T79" s="211"/>
      <c r="U79" s="209"/>
    </row>
    <row r="80" spans="1:24" s="3" customFormat="1" ht="11.25" customHeight="1">
      <c r="A80" s="59">
        <v>14522060</v>
      </c>
      <c r="B80" s="202" t="s">
        <v>147</v>
      </c>
      <c r="C80" s="84">
        <v>31</v>
      </c>
      <c r="D80" s="84">
        <v>1457</v>
      </c>
      <c r="E80" s="84">
        <v>2685</v>
      </c>
      <c r="F80" s="84">
        <v>2843</v>
      </c>
      <c r="G80" s="84">
        <v>696</v>
      </c>
      <c r="H80" s="149">
        <v>330</v>
      </c>
      <c r="I80" s="149">
        <v>555</v>
      </c>
      <c r="J80" s="149">
        <v>435</v>
      </c>
      <c r="K80" s="84">
        <v>3938</v>
      </c>
      <c r="L80" s="84">
        <v>7261</v>
      </c>
      <c r="M80" s="149">
        <v>679</v>
      </c>
      <c r="N80" s="84">
        <v>5652</v>
      </c>
      <c r="O80" s="149">
        <v>529</v>
      </c>
      <c r="P80" s="107">
        <v>64</v>
      </c>
      <c r="Q80" s="277">
        <v>14522060</v>
      </c>
      <c r="S80" s="210"/>
      <c r="T80" s="211"/>
      <c r="U80" s="209"/>
    </row>
    <row r="81" spans="1:21" s="3" customFormat="1" ht="11.25" customHeight="1">
      <c r="A81" s="59">
        <v>14522070</v>
      </c>
      <c r="B81" s="202" t="s">
        <v>148</v>
      </c>
      <c r="C81" s="84">
        <v>27</v>
      </c>
      <c r="D81" s="84">
        <v>287</v>
      </c>
      <c r="E81" s="84">
        <v>799</v>
      </c>
      <c r="F81" s="84">
        <v>875</v>
      </c>
      <c r="G81" s="84">
        <v>120</v>
      </c>
      <c r="H81" s="149">
        <v>310</v>
      </c>
      <c r="I81" s="149">
        <v>440</v>
      </c>
      <c r="J81" s="149">
        <v>400</v>
      </c>
      <c r="K81" s="84">
        <v>1194</v>
      </c>
      <c r="L81" s="84">
        <v>2119</v>
      </c>
      <c r="M81" s="149">
        <v>690</v>
      </c>
      <c r="N81" s="84">
        <v>4</v>
      </c>
      <c r="O81" s="149">
        <v>1</v>
      </c>
      <c r="P81" s="107">
        <v>53</v>
      </c>
      <c r="Q81" s="277">
        <v>14522070</v>
      </c>
      <c r="S81" s="210"/>
      <c r="T81" s="211"/>
      <c r="U81" s="209"/>
    </row>
    <row r="82" spans="1:21" s="3" customFormat="1" ht="11.25" customHeight="1">
      <c r="A82" s="59">
        <v>14522080</v>
      </c>
      <c r="B82" s="202" t="s">
        <v>149</v>
      </c>
      <c r="C82" s="84">
        <v>123</v>
      </c>
      <c r="D82" s="84">
        <v>2493</v>
      </c>
      <c r="E82" s="84">
        <v>8701</v>
      </c>
      <c r="F82" s="84">
        <v>6261</v>
      </c>
      <c r="G82" s="84">
        <v>1835</v>
      </c>
      <c r="H82" s="149">
        <v>270</v>
      </c>
      <c r="I82" s="149">
        <v>390</v>
      </c>
      <c r="J82" s="149">
        <v>380</v>
      </c>
      <c r="K82" s="84">
        <v>12977</v>
      </c>
      <c r="L82" s="84">
        <v>20271</v>
      </c>
      <c r="M82" s="149">
        <v>856</v>
      </c>
      <c r="N82" s="84">
        <v>12421</v>
      </c>
      <c r="O82" s="149">
        <v>525</v>
      </c>
      <c r="P82" s="107">
        <v>293</v>
      </c>
      <c r="Q82" s="277">
        <v>14522080</v>
      </c>
      <c r="S82" s="210"/>
      <c r="T82" s="211"/>
      <c r="U82" s="209"/>
    </row>
    <row r="83" spans="1:21" s="3" customFormat="1" ht="11.25" customHeight="1">
      <c r="A83" s="59">
        <v>14522090</v>
      </c>
      <c r="B83" s="202" t="s">
        <v>150</v>
      </c>
      <c r="C83" s="84">
        <v>21</v>
      </c>
      <c r="D83" s="84">
        <v>116</v>
      </c>
      <c r="E83" s="84">
        <v>399</v>
      </c>
      <c r="F83" s="84">
        <v>343</v>
      </c>
      <c r="G83" s="84">
        <v>53</v>
      </c>
      <c r="H83" s="149">
        <v>320</v>
      </c>
      <c r="I83" s="149">
        <v>420</v>
      </c>
      <c r="J83" s="149">
        <v>400</v>
      </c>
      <c r="K83" s="84">
        <v>579</v>
      </c>
      <c r="L83" s="84">
        <v>940</v>
      </c>
      <c r="M83" s="149">
        <v>606</v>
      </c>
      <c r="N83" s="84">
        <v>91</v>
      </c>
      <c r="O83" s="149">
        <v>59</v>
      </c>
      <c r="P83" s="107">
        <v>5</v>
      </c>
      <c r="Q83" s="277">
        <v>14522090</v>
      </c>
      <c r="S83" s="210"/>
      <c r="T83" s="211"/>
      <c r="U83" s="209"/>
    </row>
    <row r="84" spans="1:21" s="3" customFormat="1" ht="11.25" customHeight="1">
      <c r="A84" s="59">
        <v>14522110</v>
      </c>
      <c r="B84" s="202" t="s">
        <v>151</v>
      </c>
      <c r="C84" s="84">
        <v>31</v>
      </c>
      <c r="D84" s="84">
        <v>337</v>
      </c>
      <c r="E84" s="84">
        <v>774</v>
      </c>
      <c r="F84" s="84">
        <v>922</v>
      </c>
      <c r="G84" s="84">
        <v>143</v>
      </c>
      <c r="H84" s="149">
        <v>300</v>
      </c>
      <c r="I84" s="149">
        <v>405</v>
      </c>
      <c r="J84" s="149">
        <v>380</v>
      </c>
      <c r="K84" s="84">
        <v>1305</v>
      </c>
      <c r="L84" s="84">
        <v>2298</v>
      </c>
      <c r="M84" s="149">
        <v>558</v>
      </c>
      <c r="N84" s="84">
        <v>1189</v>
      </c>
      <c r="O84" s="149">
        <v>288</v>
      </c>
      <c r="P84" s="107">
        <v>35</v>
      </c>
      <c r="Q84" s="277">
        <v>14522110</v>
      </c>
      <c r="S84" s="210"/>
      <c r="T84" s="211"/>
      <c r="U84" s="209"/>
    </row>
    <row r="85" spans="1:21" s="3" customFormat="1" ht="11.25" customHeight="1">
      <c r="A85" s="59">
        <v>14522120</v>
      </c>
      <c r="B85" s="202" t="s">
        <v>152</v>
      </c>
      <c r="C85" s="84">
        <v>49</v>
      </c>
      <c r="D85" s="84">
        <v>244</v>
      </c>
      <c r="E85" s="84">
        <v>611</v>
      </c>
      <c r="F85" s="84">
        <v>890</v>
      </c>
      <c r="G85" s="84">
        <v>133</v>
      </c>
      <c r="H85" s="149">
        <v>300</v>
      </c>
      <c r="I85" s="149">
        <v>330</v>
      </c>
      <c r="J85" s="149">
        <v>380</v>
      </c>
      <c r="K85" s="84">
        <v>1099</v>
      </c>
      <c r="L85" s="84">
        <v>2066</v>
      </c>
      <c r="M85" s="149">
        <v>646</v>
      </c>
      <c r="N85" s="84">
        <v>360</v>
      </c>
      <c r="O85" s="149">
        <v>112</v>
      </c>
      <c r="P85" s="107">
        <v>44</v>
      </c>
      <c r="Q85" s="277">
        <v>14522120</v>
      </c>
      <c r="S85" s="210"/>
      <c r="T85" s="211"/>
      <c r="U85" s="209"/>
    </row>
    <row r="86" spans="1:21" s="3" customFormat="1" ht="11.25" customHeight="1">
      <c r="A86" s="59">
        <v>14522140</v>
      </c>
      <c r="B86" s="202" t="s">
        <v>153</v>
      </c>
      <c r="C86" s="84">
        <v>11</v>
      </c>
      <c r="D86" s="84">
        <v>931</v>
      </c>
      <c r="E86" s="84">
        <v>2585</v>
      </c>
      <c r="F86" s="84">
        <v>3062</v>
      </c>
      <c r="G86" s="84">
        <v>448</v>
      </c>
      <c r="H86" s="149">
        <v>280</v>
      </c>
      <c r="I86" s="149">
        <v>400</v>
      </c>
      <c r="J86" s="149">
        <v>400</v>
      </c>
      <c r="K86" s="84">
        <v>3894</v>
      </c>
      <c r="L86" s="84">
        <v>7178</v>
      </c>
      <c r="M86" s="149">
        <v>668</v>
      </c>
      <c r="N86" s="84">
        <v>6028</v>
      </c>
      <c r="O86" s="149">
        <v>561</v>
      </c>
      <c r="P86" s="107">
        <v>121</v>
      </c>
      <c r="Q86" s="277">
        <v>14522140</v>
      </c>
      <c r="S86" s="210"/>
      <c r="T86" s="211"/>
      <c r="U86" s="209"/>
    </row>
    <row r="87" spans="1:21" s="3" customFormat="1" ht="11.25" customHeight="1">
      <c r="A87" s="59">
        <v>14522150</v>
      </c>
      <c r="B87" s="202" t="s">
        <v>154</v>
      </c>
      <c r="C87" s="84">
        <v>55</v>
      </c>
      <c r="D87" s="84">
        <v>1719</v>
      </c>
      <c r="E87" s="84">
        <v>3692</v>
      </c>
      <c r="F87" s="84">
        <v>4239</v>
      </c>
      <c r="G87" s="84">
        <v>796</v>
      </c>
      <c r="H87" s="149">
        <v>300</v>
      </c>
      <c r="I87" s="149">
        <v>490</v>
      </c>
      <c r="J87" s="149">
        <v>380</v>
      </c>
      <c r="K87" s="84">
        <v>5899</v>
      </c>
      <c r="L87" s="84">
        <v>10594</v>
      </c>
      <c r="M87" s="149">
        <v>749</v>
      </c>
      <c r="N87" s="84">
        <v>6387</v>
      </c>
      <c r="O87" s="149">
        <v>451</v>
      </c>
      <c r="P87" s="107">
        <v>57</v>
      </c>
      <c r="Q87" s="277">
        <v>14522150</v>
      </c>
      <c r="S87" s="215"/>
      <c r="T87" s="216"/>
      <c r="U87" s="209"/>
    </row>
    <row r="88" spans="1:21" s="3" customFormat="1" ht="11.25" customHeight="1">
      <c r="A88" s="59">
        <v>14522170</v>
      </c>
      <c r="B88" s="202" t="s">
        <v>155</v>
      </c>
      <c r="C88" s="84">
        <v>46</v>
      </c>
      <c r="D88" s="84">
        <v>275</v>
      </c>
      <c r="E88" s="84">
        <v>950</v>
      </c>
      <c r="F88" s="84">
        <v>691</v>
      </c>
      <c r="G88" s="84">
        <v>142</v>
      </c>
      <c r="H88" s="149">
        <v>350</v>
      </c>
      <c r="I88" s="149">
        <v>420</v>
      </c>
      <c r="J88" s="149">
        <v>390</v>
      </c>
      <c r="K88" s="84">
        <v>1395</v>
      </c>
      <c r="L88" s="84">
        <v>2143</v>
      </c>
      <c r="M88" s="149">
        <v>746</v>
      </c>
      <c r="N88" s="84">
        <v>3478</v>
      </c>
      <c r="O88" s="149">
        <v>1210</v>
      </c>
      <c r="P88" s="107">
        <v>14</v>
      </c>
      <c r="Q88" s="277">
        <v>14522170</v>
      </c>
      <c r="S88" s="210"/>
      <c r="T88" s="211"/>
      <c r="U88" s="209"/>
    </row>
    <row r="89" spans="1:21" s="3" customFormat="1" ht="11.25" customHeight="1">
      <c r="A89" s="59">
        <v>14522180</v>
      </c>
      <c r="B89" s="202" t="s">
        <v>156</v>
      </c>
      <c r="C89" s="84">
        <v>32</v>
      </c>
      <c r="D89" s="84">
        <v>4427</v>
      </c>
      <c r="E89" s="84">
        <v>26544</v>
      </c>
      <c r="F89" s="84">
        <v>11779</v>
      </c>
      <c r="G89" s="84">
        <v>4160</v>
      </c>
      <c r="H89" s="149">
        <v>350</v>
      </c>
      <c r="I89" s="149">
        <v>460</v>
      </c>
      <c r="J89" s="149">
        <v>398</v>
      </c>
      <c r="K89" s="84">
        <v>32930</v>
      </c>
      <c r="L89" s="84">
        <v>46536</v>
      </c>
      <c r="M89" s="149">
        <v>1131</v>
      </c>
      <c r="N89" s="84">
        <v>18749</v>
      </c>
      <c r="O89" s="149">
        <v>456</v>
      </c>
      <c r="P89" s="107">
        <v>502</v>
      </c>
      <c r="Q89" s="277">
        <v>14522180</v>
      </c>
      <c r="S89" s="210"/>
      <c r="T89" s="211"/>
      <c r="U89" s="209"/>
    </row>
    <row r="90" spans="1:21" s="3" customFormat="1" ht="11.25" customHeight="1">
      <c r="A90" s="59">
        <v>14522190</v>
      </c>
      <c r="B90" s="202" t="s">
        <v>157</v>
      </c>
      <c r="C90" s="84">
        <v>52</v>
      </c>
      <c r="D90" s="84">
        <v>512</v>
      </c>
      <c r="E90" s="84">
        <v>1379</v>
      </c>
      <c r="F90" s="84">
        <v>927</v>
      </c>
      <c r="G90" s="84">
        <v>233</v>
      </c>
      <c r="H90" s="149">
        <v>450</v>
      </c>
      <c r="I90" s="149">
        <v>500</v>
      </c>
      <c r="J90" s="149">
        <v>390</v>
      </c>
      <c r="K90" s="84">
        <v>2036</v>
      </c>
      <c r="L90" s="84">
        <v>3073</v>
      </c>
      <c r="M90" s="149">
        <v>733</v>
      </c>
      <c r="N90" s="84">
        <v>1083</v>
      </c>
      <c r="O90" s="149">
        <v>258</v>
      </c>
      <c r="P90" s="107">
        <v>25</v>
      </c>
      <c r="Q90" s="277">
        <v>14522190</v>
      </c>
      <c r="S90" s="210"/>
      <c r="T90" s="211"/>
      <c r="U90" s="209"/>
    </row>
    <row r="91" spans="1:21" s="3" customFormat="1" ht="11.25" customHeight="1">
      <c r="A91" s="59">
        <v>14522200</v>
      </c>
      <c r="B91" s="202" t="s">
        <v>158</v>
      </c>
      <c r="C91" s="84">
        <v>24</v>
      </c>
      <c r="D91" s="84">
        <v>199</v>
      </c>
      <c r="E91" s="84">
        <v>245</v>
      </c>
      <c r="F91" s="84">
        <v>588</v>
      </c>
      <c r="G91" s="84">
        <v>52</v>
      </c>
      <c r="H91" s="149">
        <v>270</v>
      </c>
      <c r="I91" s="149">
        <v>410</v>
      </c>
      <c r="J91" s="149">
        <v>370</v>
      </c>
      <c r="K91" s="84">
        <v>547</v>
      </c>
      <c r="L91" s="84">
        <v>1165</v>
      </c>
      <c r="M91" s="149">
        <v>471</v>
      </c>
      <c r="N91" s="84">
        <v>1329</v>
      </c>
      <c r="O91" s="149">
        <v>538</v>
      </c>
      <c r="P91" s="107">
        <v>29</v>
      </c>
      <c r="Q91" s="277">
        <v>14522200</v>
      </c>
      <c r="S91" s="210"/>
      <c r="T91" s="211"/>
      <c r="U91" s="209"/>
    </row>
    <row r="92" spans="1:21" s="3" customFormat="1" ht="11.25" customHeight="1">
      <c r="A92" s="59">
        <v>14522210</v>
      </c>
      <c r="B92" s="202" t="s">
        <v>159</v>
      </c>
      <c r="C92" s="84">
        <v>53</v>
      </c>
      <c r="D92" s="84">
        <v>704</v>
      </c>
      <c r="E92" s="84">
        <v>1828</v>
      </c>
      <c r="F92" s="84">
        <v>1616</v>
      </c>
      <c r="G92" s="84">
        <v>444</v>
      </c>
      <c r="H92" s="149">
        <v>280</v>
      </c>
      <c r="I92" s="149">
        <v>385</v>
      </c>
      <c r="J92" s="149">
        <v>380</v>
      </c>
      <c r="K92" s="84">
        <v>2997</v>
      </c>
      <c r="L92" s="84">
        <v>4889</v>
      </c>
      <c r="M92" s="149">
        <v>867</v>
      </c>
      <c r="N92" s="84">
        <v>2331</v>
      </c>
      <c r="O92" s="149">
        <v>414</v>
      </c>
      <c r="P92" s="107">
        <v>34</v>
      </c>
      <c r="Q92" s="277">
        <v>14522210</v>
      </c>
      <c r="S92" s="210"/>
      <c r="T92" s="211"/>
      <c r="U92" s="209"/>
    </row>
    <row r="93" spans="1:21" s="3" customFormat="1" ht="11.25" customHeight="1">
      <c r="A93" s="59">
        <v>14522220</v>
      </c>
      <c r="B93" s="202" t="s">
        <v>160</v>
      </c>
      <c r="C93" s="84">
        <v>70</v>
      </c>
      <c r="D93" s="84">
        <v>283</v>
      </c>
      <c r="E93" s="84">
        <v>831</v>
      </c>
      <c r="F93" s="84">
        <v>826</v>
      </c>
      <c r="G93" s="84">
        <v>166</v>
      </c>
      <c r="H93" s="149">
        <v>293</v>
      </c>
      <c r="I93" s="149">
        <v>398</v>
      </c>
      <c r="J93" s="149">
        <v>390</v>
      </c>
      <c r="K93" s="84">
        <v>1328</v>
      </c>
      <c r="L93" s="84">
        <v>2245</v>
      </c>
      <c r="M93" s="149">
        <v>814</v>
      </c>
      <c r="N93" s="84">
        <v>1187</v>
      </c>
      <c r="O93" s="149">
        <v>430</v>
      </c>
      <c r="P93" s="107">
        <v>40</v>
      </c>
      <c r="Q93" s="277">
        <v>14522220</v>
      </c>
      <c r="S93" s="210"/>
      <c r="T93" s="211"/>
      <c r="U93" s="209"/>
    </row>
    <row r="94" spans="1:21" s="3" customFormat="1" ht="11.25" customHeight="1">
      <c r="A94" s="59">
        <v>14522230</v>
      </c>
      <c r="B94" s="202" t="s">
        <v>161</v>
      </c>
      <c r="C94" s="84">
        <v>56</v>
      </c>
      <c r="D94" s="84">
        <v>1040</v>
      </c>
      <c r="E94" s="84">
        <v>2840</v>
      </c>
      <c r="F94" s="84">
        <v>2431</v>
      </c>
      <c r="G94" s="84">
        <v>706</v>
      </c>
      <c r="H94" s="149">
        <v>310</v>
      </c>
      <c r="I94" s="149">
        <v>460</v>
      </c>
      <c r="J94" s="149">
        <v>400</v>
      </c>
      <c r="K94" s="84">
        <v>4174</v>
      </c>
      <c r="L94" s="84">
        <v>7064</v>
      </c>
      <c r="M94" s="149">
        <v>824</v>
      </c>
      <c r="N94" s="84">
        <v>4484</v>
      </c>
      <c r="O94" s="149">
        <v>523</v>
      </c>
      <c r="P94" s="107">
        <v>55</v>
      </c>
      <c r="Q94" s="277">
        <v>14522230</v>
      </c>
      <c r="S94" s="210"/>
      <c r="T94" s="211"/>
      <c r="U94" s="209"/>
    </row>
    <row r="95" spans="1:21" s="3" customFormat="1" ht="11.25" customHeight="1">
      <c r="A95" s="59">
        <v>14522240</v>
      </c>
      <c r="B95" s="202" t="s">
        <v>162</v>
      </c>
      <c r="C95" s="84">
        <v>43</v>
      </c>
      <c r="D95" s="84">
        <v>509</v>
      </c>
      <c r="E95" s="84">
        <v>3352</v>
      </c>
      <c r="F95" s="84">
        <v>1556</v>
      </c>
      <c r="G95" s="84">
        <v>523</v>
      </c>
      <c r="H95" s="149">
        <v>300</v>
      </c>
      <c r="I95" s="149">
        <v>390</v>
      </c>
      <c r="J95" s="149">
        <v>380</v>
      </c>
      <c r="K95" s="84">
        <v>4414</v>
      </c>
      <c r="L95" s="84">
        <v>6184</v>
      </c>
      <c r="M95" s="149">
        <v>1211</v>
      </c>
      <c r="N95" s="84">
        <v>162</v>
      </c>
      <c r="O95" s="149">
        <v>32</v>
      </c>
      <c r="P95" s="107">
        <v>28</v>
      </c>
      <c r="Q95" s="277">
        <v>14522240</v>
      </c>
      <c r="S95" s="210"/>
      <c r="T95" s="211"/>
      <c r="U95" s="209"/>
    </row>
    <row r="96" spans="1:21" s="3" customFormat="1" ht="11.25" customHeight="1">
      <c r="A96" s="59">
        <v>14522250</v>
      </c>
      <c r="B96" s="202" t="s">
        <v>163</v>
      </c>
      <c r="C96" s="84">
        <v>73</v>
      </c>
      <c r="D96" s="84">
        <v>808</v>
      </c>
      <c r="E96" s="84">
        <v>2111</v>
      </c>
      <c r="F96" s="84">
        <v>1831</v>
      </c>
      <c r="G96" s="84">
        <v>393</v>
      </c>
      <c r="H96" s="149">
        <v>300</v>
      </c>
      <c r="I96" s="149">
        <v>440</v>
      </c>
      <c r="J96" s="149">
        <v>400</v>
      </c>
      <c r="K96" s="84">
        <v>3216</v>
      </c>
      <c r="L96" s="84">
        <v>5254</v>
      </c>
      <c r="M96" s="149">
        <v>744</v>
      </c>
      <c r="N96" s="84">
        <v>5580</v>
      </c>
      <c r="O96" s="149">
        <v>791</v>
      </c>
      <c r="P96" s="107">
        <v>55</v>
      </c>
      <c r="Q96" s="277">
        <v>14522250</v>
      </c>
      <c r="S96" s="210"/>
      <c r="T96" s="211"/>
      <c r="U96" s="209"/>
    </row>
    <row r="97" spans="1:24" s="3" customFormat="1" ht="11.25" customHeight="1">
      <c r="A97" s="59">
        <v>14522260</v>
      </c>
      <c r="B97" s="202" t="s">
        <v>164</v>
      </c>
      <c r="C97" s="84">
        <v>8</v>
      </c>
      <c r="D97" s="84">
        <v>696</v>
      </c>
      <c r="E97" s="84">
        <v>4411</v>
      </c>
      <c r="F97" s="84">
        <v>1392</v>
      </c>
      <c r="G97" s="84">
        <v>848</v>
      </c>
      <c r="H97" s="149">
        <v>350</v>
      </c>
      <c r="I97" s="149">
        <v>450</v>
      </c>
      <c r="J97" s="149">
        <v>340</v>
      </c>
      <c r="K97" s="84">
        <v>6245</v>
      </c>
      <c r="L97" s="84">
        <v>8031</v>
      </c>
      <c r="M97" s="149">
        <v>1816</v>
      </c>
      <c r="N97" s="84">
        <v>4014</v>
      </c>
      <c r="O97" s="149">
        <v>908</v>
      </c>
      <c r="P97" s="107">
        <v>21</v>
      </c>
      <c r="Q97" s="277">
        <v>14522260</v>
      </c>
      <c r="S97" s="210"/>
      <c r="T97" s="211"/>
      <c r="U97" s="209"/>
    </row>
    <row r="98" spans="1:24" s="3" customFormat="1" ht="11.25" customHeight="1">
      <c r="A98" s="59">
        <v>14522280</v>
      </c>
      <c r="B98" s="202" t="s">
        <v>165</v>
      </c>
      <c r="C98" s="84">
        <v>45</v>
      </c>
      <c r="D98" s="84">
        <v>112</v>
      </c>
      <c r="E98" s="84">
        <v>195</v>
      </c>
      <c r="F98" s="84">
        <v>391</v>
      </c>
      <c r="G98" s="84">
        <v>50</v>
      </c>
      <c r="H98" s="149">
        <v>330</v>
      </c>
      <c r="I98" s="149">
        <v>375</v>
      </c>
      <c r="J98" s="149">
        <v>380</v>
      </c>
      <c r="K98" s="84">
        <v>409</v>
      </c>
      <c r="L98" s="84">
        <v>832</v>
      </c>
      <c r="M98" s="149">
        <v>581</v>
      </c>
      <c r="N98" s="84">
        <v>18</v>
      </c>
      <c r="O98" s="149">
        <v>13</v>
      </c>
      <c r="P98" s="107">
        <v>5</v>
      </c>
      <c r="Q98" s="277">
        <v>14522280</v>
      </c>
      <c r="S98" s="210"/>
      <c r="T98" s="211"/>
      <c r="U98" s="209"/>
    </row>
    <row r="99" spans="1:24" s="3" customFormat="1" ht="11.25" customHeight="1">
      <c r="A99" s="59">
        <v>14522290</v>
      </c>
      <c r="B99" s="202" t="s">
        <v>166</v>
      </c>
      <c r="C99" s="84">
        <v>46</v>
      </c>
      <c r="D99" s="84">
        <v>236</v>
      </c>
      <c r="E99" s="84">
        <v>289</v>
      </c>
      <c r="F99" s="84">
        <v>664</v>
      </c>
      <c r="G99" s="84">
        <v>49</v>
      </c>
      <c r="H99" s="149">
        <v>310</v>
      </c>
      <c r="I99" s="149">
        <v>415</v>
      </c>
      <c r="J99" s="149">
        <v>390</v>
      </c>
      <c r="K99" s="84">
        <v>642</v>
      </c>
      <c r="L99" s="84">
        <v>1329</v>
      </c>
      <c r="M99" s="149">
        <v>507</v>
      </c>
      <c r="N99" s="84">
        <v>633</v>
      </c>
      <c r="O99" s="149">
        <v>241</v>
      </c>
      <c r="P99" s="107">
        <v>11</v>
      </c>
      <c r="Q99" s="277">
        <v>14522290</v>
      </c>
      <c r="S99" s="210"/>
      <c r="T99" s="211"/>
      <c r="U99" s="209"/>
    </row>
    <row r="100" spans="1:24" s="3" customFormat="1" ht="11.25" customHeight="1">
      <c r="A100" s="59">
        <v>14522300</v>
      </c>
      <c r="B100" s="202" t="s">
        <v>167</v>
      </c>
      <c r="C100" s="84">
        <v>40</v>
      </c>
      <c r="D100" s="84">
        <v>334</v>
      </c>
      <c r="E100" s="84">
        <v>922</v>
      </c>
      <c r="F100" s="84">
        <v>619</v>
      </c>
      <c r="G100" s="84">
        <v>156</v>
      </c>
      <c r="H100" s="149">
        <v>310</v>
      </c>
      <c r="I100" s="149">
        <v>413</v>
      </c>
      <c r="J100" s="149">
        <v>390</v>
      </c>
      <c r="K100" s="84">
        <v>1439</v>
      </c>
      <c r="L100" s="84">
        <v>2131</v>
      </c>
      <c r="M100" s="149">
        <v>1018</v>
      </c>
      <c r="N100" s="84">
        <v>336</v>
      </c>
      <c r="O100" s="149">
        <v>161</v>
      </c>
      <c r="P100" s="107">
        <v>38</v>
      </c>
      <c r="Q100" s="277">
        <v>14522300</v>
      </c>
      <c r="S100" s="210"/>
      <c r="T100" s="211"/>
      <c r="U100" s="209"/>
    </row>
    <row r="101" spans="1:24" s="3" customFormat="1" ht="11.25" customHeight="1">
      <c r="A101" s="59">
        <v>14522310</v>
      </c>
      <c r="B101" s="202" t="s">
        <v>168</v>
      </c>
      <c r="C101" s="84">
        <v>124</v>
      </c>
      <c r="D101" s="84">
        <v>1004</v>
      </c>
      <c r="E101" s="84">
        <v>2548</v>
      </c>
      <c r="F101" s="84">
        <v>2094</v>
      </c>
      <c r="G101" s="84">
        <v>594</v>
      </c>
      <c r="H101" s="149">
        <v>300</v>
      </c>
      <c r="I101" s="149">
        <v>450</v>
      </c>
      <c r="J101" s="149">
        <v>390</v>
      </c>
      <c r="K101" s="84">
        <v>3994</v>
      </c>
      <c r="L101" s="84">
        <v>6453</v>
      </c>
      <c r="M101" s="149">
        <v>779</v>
      </c>
      <c r="N101" s="84">
        <v>5999</v>
      </c>
      <c r="O101" s="149">
        <v>724</v>
      </c>
      <c r="P101" s="107">
        <v>96</v>
      </c>
      <c r="Q101" s="277">
        <v>14522310</v>
      </c>
      <c r="S101" s="210"/>
      <c r="T101" s="211"/>
      <c r="U101" s="209"/>
    </row>
    <row r="102" spans="1:24" s="3" customFormat="1" ht="11.25" customHeight="1">
      <c r="A102" s="59">
        <v>14522320</v>
      </c>
      <c r="B102" s="202" t="s">
        <v>169</v>
      </c>
      <c r="C102" s="84">
        <v>24</v>
      </c>
      <c r="D102" s="84">
        <v>274</v>
      </c>
      <c r="E102" s="84">
        <v>856</v>
      </c>
      <c r="F102" s="84">
        <v>862</v>
      </c>
      <c r="G102" s="84">
        <v>139</v>
      </c>
      <c r="H102" s="149">
        <v>290</v>
      </c>
      <c r="I102" s="149">
        <v>380</v>
      </c>
      <c r="J102" s="149">
        <v>380</v>
      </c>
      <c r="K102" s="84">
        <v>1334</v>
      </c>
      <c r="L102" s="84">
        <v>2256</v>
      </c>
      <c r="M102" s="149">
        <v>675</v>
      </c>
      <c r="N102" s="84">
        <v>1433</v>
      </c>
      <c r="O102" s="149">
        <v>429</v>
      </c>
      <c r="P102" s="107">
        <v>10</v>
      </c>
      <c r="Q102" s="277">
        <v>14522320</v>
      </c>
      <c r="S102" s="210"/>
      <c r="T102" s="211"/>
      <c r="U102" s="209"/>
    </row>
    <row r="103" spans="1:24" s="3" customFormat="1" ht="11.25" customHeight="1">
      <c r="A103" s="59">
        <v>14522330</v>
      </c>
      <c r="B103" s="202" t="s">
        <v>170</v>
      </c>
      <c r="C103" s="84">
        <v>49</v>
      </c>
      <c r="D103" s="84">
        <v>885</v>
      </c>
      <c r="E103" s="84">
        <v>3226</v>
      </c>
      <c r="F103" s="84">
        <v>2813</v>
      </c>
      <c r="G103" s="84">
        <v>503</v>
      </c>
      <c r="H103" s="149">
        <v>270</v>
      </c>
      <c r="I103" s="149">
        <v>410</v>
      </c>
      <c r="J103" s="149">
        <v>330</v>
      </c>
      <c r="K103" s="84">
        <v>5252</v>
      </c>
      <c r="L103" s="84">
        <v>8225</v>
      </c>
      <c r="M103" s="149">
        <v>1155</v>
      </c>
      <c r="N103" s="84">
        <v>753</v>
      </c>
      <c r="O103" s="149">
        <v>106</v>
      </c>
      <c r="P103" s="107">
        <v>91</v>
      </c>
      <c r="Q103" s="277">
        <v>14522330</v>
      </c>
      <c r="S103" s="210"/>
      <c r="T103" s="211"/>
      <c r="U103" s="209"/>
    </row>
    <row r="104" spans="1:24" s="66" customFormat="1" ht="11.25" customHeight="1">
      <c r="A104" s="59">
        <v>14522340</v>
      </c>
      <c r="B104" s="202" t="s">
        <v>171</v>
      </c>
      <c r="C104" s="84">
        <v>26</v>
      </c>
      <c r="D104" s="84">
        <v>232</v>
      </c>
      <c r="E104" s="84">
        <v>703</v>
      </c>
      <c r="F104" s="84">
        <v>737</v>
      </c>
      <c r="G104" s="84">
        <v>174</v>
      </c>
      <c r="H104" s="149">
        <v>307</v>
      </c>
      <c r="I104" s="149">
        <v>420</v>
      </c>
      <c r="J104" s="149">
        <v>390</v>
      </c>
      <c r="K104" s="84">
        <v>1061</v>
      </c>
      <c r="L104" s="84">
        <v>1909</v>
      </c>
      <c r="M104" s="149">
        <v>708</v>
      </c>
      <c r="N104" s="84">
        <v>1482</v>
      </c>
      <c r="O104" s="149">
        <v>550</v>
      </c>
      <c r="P104" s="107">
        <v>20</v>
      </c>
      <c r="Q104" s="277">
        <v>14522340</v>
      </c>
      <c r="S104" s="210"/>
      <c r="T104" s="211"/>
      <c r="U104" s="209"/>
      <c r="V104" s="3"/>
      <c r="W104" s="3"/>
      <c r="X104" s="3"/>
    </row>
    <row r="105" spans="1:24" s="3" customFormat="1" ht="11.25" customHeight="1">
      <c r="A105" s="59">
        <v>14522350</v>
      </c>
      <c r="B105" s="202" t="s">
        <v>172</v>
      </c>
      <c r="C105" s="84">
        <v>35</v>
      </c>
      <c r="D105" s="84">
        <v>419</v>
      </c>
      <c r="E105" s="84">
        <v>355</v>
      </c>
      <c r="F105" s="84">
        <v>1047</v>
      </c>
      <c r="G105" s="84">
        <v>107</v>
      </c>
      <c r="H105" s="149">
        <v>330</v>
      </c>
      <c r="I105" s="149">
        <v>460</v>
      </c>
      <c r="J105" s="149">
        <v>400</v>
      </c>
      <c r="K105" s="84">
        <v>862</v>
      </c>
      <c r="L105" s="84">
        <v>1985</v>
      </c>
      <c r="M105" s="149">
        <v>467</v>
      </c>
      <c r="N105" s="84">
        <v>18</v>
      </c>
      <c r="O105" s="149">
        <v>4</v>
      </c>
      <c r="P105" s="107">
        <v>25</v>
      </c>
      <c r="Q105" s="277">
        <v>14522350</v>
      </c>
      <c r="S105" s="210"/>
      <c r="T105" s="211"/>
      <c r="U105" s="209"/>
    </row>
    <row r="106" spans="1:24" s="3" customFormat="1" ht="11.25" customHeight="1">
      <c r="A106" s="59">
        <v>14522360</v>
      </c>
      <c r="B106" s="202" t="s">
        <v>173</v>
      </c>
      <c r="C106" s="84">
        <v>48</v>
      </c>
      <c r="D106" s="84">
        <v>1561</v>
      </c>
      <c r="E106" s="84">
        <v>7318</v>
      </c>
      <c r="F106" s="84">
        <v>3608</v>
      </c>
      <c r="G106" s="84">
        <v>1368</v>
      </c>
      <c r="H106" s="149">
        <v>300</v>
      </c>
      <c r="I106" s="149">
        <v>420</v>
      </c>
      <c r="J106" s="149">
        <v>390</v>
      </c>
      <c r="K106" s="84">
        <v>9809</v>
      </c>
      <c r="L106" s="84">
        <v>14128</v>
      </c>
      <c r="M106" s="149">
        <v>960</v>
      </c>
      <c r="N106" s="84">
        <v>2</v>
      </c>
      <c r="O106" s="149">
        <v>0</v>
      </c>
      <c r="P106" s="107">
        <v>171</v>
      </c>
      <c r="Q106" s="277">
        <v>14522360</v>
      </c>
      <c r="S106" s="210"/>
      <c r="T106" s="211"/>
      <c r="U106" s="209"/>
    </row>
    <row r="107" spans="1:24" s="3" customFormat="1" ht="11.25" customHeight="1">
      <c r="A107" s="59">
        <v>14522380</v>
      </c>
      <c r="B107" s="202" t="s">
        <v>174</v>
      </c>
      <c r="C107" s="84">
        <v>8</v>
      </c>
      <c r="D107" s="84">
        <v>289</v>
      </c>
      <c r="E107" s="84">
        <v>1329</v>
      </c>
      <c r="F107" s="84">
        <v>740</v>
      </c>
      <c r="G107" s="84">
        <v>290</v>
      </c>
      <c r="H107" s="149">
        <v>295</v>
      </c>
      <c r="I107" s="149">
        <v>465</v>
      </c>
      <c r="J107" s="149">
        <v>400</v>
      </c>
      <c r="K107" s="84">
        <v>1719</v>
      </c>
      <c r="L107" s="84">
        <v>2633</v>
      </c>
      <c r="M107" s="149">
        <v>1236</v>
      </c>
      <c r="N107" s="84">
        <v>2461</v>
      </c>
      <c r="O107" s="149">
        <v>1155</v>
      </c>
      <c r="P107" s="107">
        <v>27</v>
      </c>
      <c r="Q107" s="277">
        <v>14522380</v>
      </c>
      <c r="S107" s="210"/>
      <c r="T107" s="211"/>
      <c r="U107" s="209"/>
    </row>
    <row r="108" spans="1:24" s="3" customFormat="1" ht="11.25" customHeight="1">
      <c r="A108" s="59">
        <v>14522390</v>
      </c>
      <c r="B108" s="202" t="s">
        <v>175</v>
      </c>
      <c r="C108" s="84">
        <v>28</v>
      </c>
      <c r="D108" s="84">
        <v>225</v>
      </c>
      <c r="E108" s="84">
        <v>1129</v>
      </c>
      <c r="F108" s="84">
        <v>550</v>
      </c>
      <c r="G108" s="84">
        <v>152</v>
      </c>
      <c r="H108" s="149">
        <v>310</v>
      </c>
      <c r="I108" s="149">
        <v>415</v>
      </c>
      <c r="J108" s="149">
        <v>390</v>
      </c>
      <c r="K108" s="84">
        <v>1518</v>
      </c>
      <c r="L108" s="84">
        <v>2119</v>
      </c>
      <c r="M108" s="149">
        <v>839</v>
      </c>
      <c r="N108" s="84">
        <v>2175</v>
      </c>
      <c r="O108" s="149">
        <v>862</v>
      </c>
      <c r="P108" s="107">
        <v>20</v>
      </c>
      <c r="Q108" s="277">
        <v>14522390</v>
      </c>
      <c r="S108" s="210"/>
      <c r="T108" s="211"/>
      <c r="U108" s="209"/>
    </row>
    <row r="109" spans="1:24" s="3" customFormat="1" ht="11.25" customHeight="1">
      <c r="A109" s="59">
        <v>14522400</v>
      </c>
      <c r="B109" s="202" t="s">
        <v>176</v>
      </c>
      <c r="C109" s="84">
        <v>16</v>
      </c>
      <c r="D109" s="84">
        <v>249</v>
      </c>
      <c r="E109" s="84">
        <v>593</v>
      </c>
      <c r="F109" s="84">
        <v>520</v>
      </c>
      <c r="G109" s="84">
        <v>115</v>
      </c>
      <c r="H109" s="149">
        <v>330</v>
      </c>
      <c r="I109" s="149">
        <v>420</v>
      </c>
      <c r="J109" s="149">
        <v>395</v>
      </c>
      <c r="K109" s="84">
        <v>944</v>
      </c>
      <c r="L109" s="84">
        <v>1526</v>
      </c>
      <c r="M109" s="149">
        <v>595</v>
      </c>
      <c r="N109" s="84">
        <v>1769</v>
      </c>
      <c r="O109" s="149">
        <v>689</v>
      </c>
      <c r="P109" s="107">
        <v>19</v>
      </c>
      <c r="Q109" s="277">
        <v>14522400</v>
      </c>
      <c r="S109" s="210"/>
      <c r="T109" s="211"/>
      <c r="U109" s="209"/>
    </row>
    <row r="110" spans="1:24" s="3" customFormat="1" ht="11.25" customHeight="1">
      <c r="A110" s="59">
        <v>14522420</v>
      </c>
      <c r="B110" s="202" t="s">
        <v>177</v>
      </c>
      <c r="C110" s="84">
        <v>12</v>
      </c>
      <c r="D110" s="84">
        <v>524</v>
      </c>
      <c r="E110" s="84">
        <v>1453</v>
      </c>
      <c r="F110" s="84">
        <v>1867</v>
      </c>
      <c r="G110" s="84">
        <v>221</v>
      </c>
      <c r="H110" s="149">
        <v>300</v>
      </c>
      <c r="I110" s="149">
        <v>480</v>
      </c>
      <c r="J110" s="149">
        <v>390</v>
      </c>
      <c r="K110" s="84">
        <v>2127</v>
      </c>
      <c r="L110" s="84">
        <v>4085</v>
      </c>
      <c r="M110" s="149">
        <v>838</v>
      </c>
      <c r="N110" s="84">
        <v>2312</v>
      </c>
      <c r="O110" s="149">
        <v>474</v>
      </c>
      <c r="P110" s="107">
        <v>83</v>
      </c>
      <c r="Q110" s="277">
        <v>14522420</v>
      </c>
      <c r="S110" s="210"/>
      <c r="T110" s="211"/>
      <c r="U110" s="209"/>
    </row>
    <row r="111" spans="1:24" s="3" customFormat="1" ht="11.25" customHeight="1">
      <c r="A111" s="59">
        <v>14522430</v>
      </c>
      <c r="B111" s="202" t="s">
        <v>178</v>
      </c>
      <c r="C111" s="84">
        <v>40</v>
      </c>
      <c r="D111" s="84">
        <v>276</v>
      </c>
      <c r="E111" s="84">
        <v>654</v>
      </c>
      <c r="F111" s="84">
        <v>1202</v>
      </c>
      <c r="G111" s="84">
        <v>59</v>
      </c>
      <c r="H111" s="149">
        <v>280</v>
      </c>
      <c r="I111" s="149">
        <v>410</v>
      </c>
      <c r="J111" s="149">
        <v>390</v>
      </c>
      <c r="K111" s="84">
        <v>1087</v>
      </c>
      <c r="L111" s="84">
        <v>2289</v>
      </c>
      <c r="M111" s="149">
        <v>691</v>
      </c>
      <c r="N111" s="84">
        <v>417</v>
      </c>
      <c r="O111" s="149">
        <v>126</v>
      </c>
      <c r="P111" s="107">
        <v>52</v>
      </c>
      <c r="Q111" s="277">
        <v>14522430</v>
      </c>
      <c r="S111" s="210"/>
      <c r="T111" s="211"/>
      <c r="U111" s="209"/>
    </row>
    <row r="112" spans="1:24" s="3" customFormat="1" ht="11.25" customHeight="1">
      <c r="A112" s="59">
        <v>14522440</v>
      </c>
      <c r="B112" s="202" t="s">
        <v>179</v>
      </c>
      <c r="C112" s="84">
        <v>74</v>
      </c>
      <c r="D112" s="84">
        <v>852</v>
      </c>
      <c r="E112" s="84">
        <v>2396</v>
      </c>
      <c r="F112" s="84">
        <v>2136</v>
      </c>
      <c r="G112" s="84">
        <v>626</v>
      </c>
      <c r="H112" s="149">
        <v>300</v>
      </c>
      <c r="I112" s="149">
        <v>430</v>
      </c>
      <c r="J112" s="149">
        <v>390</v>
      </c>
      <c r="K112" s="84">
        <v>3653</v>
      </c>
      <c r="L112" s="84">
        <v>6200</v>
      </c>
      <c r="M112" s="149">
        <v>774</v>
      </c>
      <c r="N112" s="84">
        <v>98</v>
      </c>
      <c r="O112" s="149">
        <v>12</v>
      </c>
      <c r="P112" s="107">
        <v>124</v>
      </c>
      <c r="Q112" s="277">
        <v>14522440</v>
      </c>
      <c r="S112" s="210"/>
      <c r="T112" s="211"/>
      <c r="U112" s="209"/>
    </row>
    <row r="113" spans="1:24" s="3" customFormat="1" ht="11.25" customHeight="1">
      <c r="A113" s="59">
        <v>14522450</v>
      </c>
      <c r="B113" s="202" t="s">
        <v>180</v>
      </c>
      <c r="C113" s="84">
        <v>101</v>
      </c>
      <c r="D113" s="84">
        <v>428</v>
      </c>
      <c r="E113" s="84">
        <v>1000</v>
      </c>
      <c r="F113" s="84">
        <v>956</v>
      </c>
      <c r="G113" s="84">
        <v>298</v>
      </c>
      <c r="H113" s="149">
        <v>330</v>
      </c>
      <c r="I113" s="149">
        <v>390</v>
      </c>
      <c r="J113" s="149">
        <v>380</v>
      </c>
      <c r="K113" s="84">
        <v>1751</v>
      </c>
      <c r="L113" s="84">
        <v>2913</v>
      </c>
      <c r="M113" s="149">
        <v>815</v>
      </c>
      <c r="N113" s="84">
        <v>957</v>
      </c>
      <c r="O113" s="149">
        <v>268</v>
      </c>
      <c r="P113" s="107">
        <v>53</v>
      </c>
      <c r="Q113" s="277">
        <v>14522450</v>
      </c>
      <c r="S113" s="210"/>
      <c r="T113" s="211"/>
      <c r="U113" s="209"/>
    </row>
    <row r="114" spans="1:24" s="3" customFormat="1" ht="11.25" customHeight="1">
      <c r="A114" s="59">
        <v>14522460</v>
      </c>
      <c r="B114" s="202" t="s">
        <v>181</v>
      </c>
      <c r="C114" s="84">
        <v>75</v>
      </c>
      <c r="D114" s="84">
        <v>1139</v>
      </c>
      <c r="E114" s="84">
        <v>3826</v>
      </c>
      <c r="F114" s="84">
        <v>2566</v>
      </c>
      <c r="G114" s="84">
        <v>593</v>
      </c>
      <c r="H114" s="149">
        <v>308</v>
      </c>
      <c r="I114" s="149">
        <v>460</v>
      </c>
      <c r="J114" s="149">
        <v>390</v>
      </c>
      <c r="K114" s="84">
        <v>5443</v>
      </c>
      <c r="L114" s="84">
        <v>8260</v>
      </c>
      <c r="M114" s="149">
        <v>939</v>
      </c>
      <c r="N114" s="84">
        <v>1461</v>
      </c>
      <c r="O114" s="149">
        <v>166</v>
      </c>
      <c r="P114" s="107">
        <v>108</v>
      </c>
      <c r="Q114" s="277">
        <v>14522460</v>
      </c>
      <c r="S114" s="210"/>
      <c r="T114" s="211"/>
      <c r="U114" s="209"/>
    </row>
    <row r="115" spans="1:24" s="3" customFormat="1" ht="11.25" customHeight="1">
      <c r="A115" s="59">
        <v>14522470</v>
      </c>
      <c r="B115" s="202" t="s">
        <v>182</v>
      </c>
      <c r="C115" s="84">
        <v>16</v>
      </c>
      <c r="D115" s="84">
        <v>213</v>
      </c>
      <c r="E115" s="84">
        <v>384</v>
      </c>
      <c r="F115" s="84">
        <v>457</v>
      </c>
      <c r="G115" s="84">
        <v>96</v>
      </c>
      <c r="H115" s="149">
        <v>300</v>
      </c>
      <c r="I115" s="149">
        <v>400</v>
      </c>
      <c r="J115" s="149">
        <v>400</v>
      </c>
      <c r="K115" s="84">
        <v>686</v>
      </c>
      <c r="L115" s="84">
        <v>1205</v>
      </c>
      <c r="M115" s="149">
        <v>641</v>
      </c>
      <c r="N115" s="84">
        <v>927</v>
      </c>
      <c r="O115" s="149">
        <v>493</v>
      </c>
      <c r="P115" s="107">
        <v>15</v>
      </c>
      <c r="Q115" s="277">
        <v>14522470</v>
      </c>
      <c r="S115" s="210"/>
      <c r="T115" s="211"/>
      <c r="U115" s="209"/>
    </row>
    <row r="116" spans="1:24" s="3" customFormat="1" ht="11.25" customHeight="1">
      <c r="A116" s="59">
        <v>14522480</v>
      </c>
      <c r="B116" s="202" t="s">
        <v>183</v>
      </c>
      <c r="C116" s="84">
        <v>62</v>
      </c>
      <c r="D116" s="84">
        <v>314</v>
      </c>
      <c r="E116" s="84">
        <v>580</v>
      </c>
      <c r="F116" s="84">
        <v>773</v>
      </c>
      <c r="G116" s="84">
        <v>129</v>
      </c>
      <c r="H116" s="149">
        <v>307</v>
      </c>
      <c r="I116" s="149">
        <v>420</v>
      </c>
      <c r="J116" s="149">
        <v>390</v>
      </c>
      <c r="K116" s="84">
        <v>1063</v>
      </c>
      <c r="L116" s="84">
        <v>1913</v>
      </c>
      <c r="M116" s="149">
        <v>656</v>
      </c>
      <c r="N116" s="84">
        <v>2470</v>
      </c>
      <c r="O116" s="149">
        <v>847</v>
      </c>
      <c r="P116" s="107">
        <v>19</v>
      </c>
      <c r="Q116" s="277">
        <v>14522480</v>
      </c>
      <c r="S116" s="210"/>
      <c r="T116" s="211"/>
      <c r="U116" s="209"/>
    </row>
    <row r="117" spans="1:24" s="3" customFormat="1" ht="11.25" customHeight="1">
      <c r="A117" s="59">
        <v>14522490</v>
      </c>
      <c r="B117" s="202" t="s">
        <v>184</v>
      </c>
      <c r="C117" s="84">
        <v>28</v>
      </c>
      <c r="D117" s="84">
        <v>623</v>
      </c>
      <c r="E117" s="84">
        <v>2171</v>
      </c>
      <c r="F117" s="84">
        <v>1486</v>
      </c>
      <c r="G117" s="84">
        <v>368</v>
      </c>
      <c r="H117" s="149">
        <v>330</v>
      </c>
      <c r="I117" s="149">
        <v>420</v>
      </c>
      <c r="J117" s="149">
        <v>400</v>
      </c>
      <c r="K117" s="84">
        <v>3052</v>
      </c>
      <c r="L117" s="84">
        <v>4716</v>
      </c>
      <c r="M117" s="149">
        <v>819</v>
      </c>
      <c r="N117" s="84">
        <v>355</v>
      </c>
      <c r="O117" s="149">
        <v>62</v>
      </c>
      <c r="P117" s="107">
        <v>56</v>
      </c>
      <c r="Q117" s="277">
        <v>14522490</v>
      </c>
      <c r="S117" s="210"/>
      <c r="T117" s="211"/>
      <c r="U117" s="209"/>
    </row>
    <row r="118" spans="1:24" s="3" customFormat="1" ht="11.25" customHeight="1">
      <c r="A118" s="59">
        <v>14522500</v>
      </c>
      <c r="B118" s="202" t="s">
        <v>185</v>
      </c>
      <c r="C118" s="84">
        <v>57</v>
      </c>
      <c r="D118" s="84">
        <v>433</v>
      </c>
      <c r="E118" s="84">
        <v>925</v>
      </c>
      <c r="F118" s="84">
        <v>1017</v>
      </c>
      <c r="G118" s="84">
        <v>194</v>
      </c>
      <c r="H118" s="149">
        <v>330</v>
      </c>
      <c r="I118" s="149">
        <v>430</v>
      </c>
      <c r="J118" s="149">
        <v>375</v>
      </c>
      <c r="K118" s="84">
        <v>1595</v>
      </c>
      <c r="L118" s="84">
        <v>2720</v>
      </c>
      <c r="M118" s="149">
        <v>768</v>
      </c>
      <c r="N118" s="84">
        <v>2265</v>
      </c>
      <c r="O118" s="149">
        <v>639</v>
      </c>
      <c r="P118" s="107">
        <v>39</v>
      </c>
      <c r="Q118" s="277">
        <v>14522500</v>
      </c>
      <c r="S118" s="210"/>
      <c r="T118" s="211"/>
      <c r="U118" s="209"/>
    </row>
    <row r="119" spans="1:24" s="3" customFormat="1" ht="11.25" customHeight="1">
      <c r="A119" s="59">
        <v>14522510</v>
      </c>
      <c r="B119" s="202" t="s">
        <v>186</v>
      </c>
      <c r="C119" s="84">
        <v>59</v>
      </c>
      <c r="D119" s="84">
        <v>689</v>
      </c>
      <c r="E119" s="84">
        <v>3029</v>
      </c>
      <c r="F119" s="84">
        <v>1674</v>
      </c>
      <c r="G119" s="84">
        <v>415</v>
      </c>
      <c r="H119" s="149">
        <v>300</v>
      </c>
      <c r="I119" s="149">
        <v>400</v>
      </c>
      <c r="J119" s="149">
        <v>390</v>
      </c>
      <c r="K119" s="84">
        <v>4193</v>
      </c>
      <c r="L119" s="84">
        <v>6010</v>
      </c>
      <c r="M119" s="149">
        <v>796</v>
      </c>
      <c r="N119" s="84">
        <v>2246</v>
      </c>
      <c r="O119" s="149">
        <v>297</v>
      </c>
      <c r="P119" s="107">
        <v>99</v>
      </c>
      <c r="Q119" s="277">
        <v>14522510</v>
      </c>
      <c r="S119" s="210"/>
      <c r="T119" s="211"/>
      <c r="U119" s="209"/>
    </row>
    <row r="120" spans="1:24" s="3" customFormat="1" ht="11.25" customHeight="1">
      <c r="A120" s="59">
        <v>14522520</v>
      </c>
      <c r="B120" s="202" t="s">
        <v>187</v>
      </c>
      <c r="C120" s="84">
        <v>19</v>
      </c>
      <c r="D120" s="84">
        <v>161</v>
      </c>
      <c r="E120" s="84">
        <v>387</v>
      </c>
      <c r="F120" s="84">
        <v>419</v>
      </c>
      <c r="G120" s="84">
        <v>129</v>
      </c>
      <c r="H120" s="149">
        <v>320</v>
      </c>
      <c r="I120" s="149">
        <v>420</v>
      </c>
      <c r="J120" s="149">
        <v>410</v>
      </c>
      <c r="K120" s="84">
        <v>607</v>
      </c>
      <c r="L120" s="84">
        <v>1122</v>
      </c>
      <c r="M120" s="149">
        <v>626</v>
      </c>
      <c r="N120" s="84">
        <v>4013</v>
      </c>
      <c r="O120" s="149">
        <v>2237</v>
      </c>
      <c r="P120" s="107">
        <v>18</v>
      </c>
      <c r="Q120" s="277">
        <v>14522520</v>
      </c>
      <c r="S120" s="210"/>
      <c r="T120" s="211"/>
      <c r="U120" s="209"/>
    </row>
    <row r="121" spans="1:24" s="3" customFormat="1" ht="11.25" customHeight="1">
      <c r="A121" s="59">
        <v>14522530</v>
      </c>
      <c r="B121" s="202" t="s">
        <v>188</v>
      </c>
      <c r="C121" s="84">
        <v>49</v>
      </c>
      <c r="D121" s="84">
        <v>160</v>
      </c>
      <c r="E121" s="84">
        <v>151</v>
      </c>
      <c r="F121" s="84">
        <v>483</v>
      </c>
      <c r="G121" s="84">
        <v>40</v>
      </c>
      <c r="H121" s="149">
        <v>330</v>
      </c>
      <c r="I121" s="149">
        <v>420</v>
      </c>
      <c r="J121" s="149">
        <v>400</v>
      </c>
      <c r="K121" s="84">
        <v>395</v>
      </c>
      <c r="L121" s="84">
        <v>906</v>
      </c>
      <c r="M121" s="149">
        <v>522</v>
      </c>
      <c r="N121" s="84">
        <v>10</v>
      </c>
      <c r="O121" s="149">
        <v>6</v>
      </c>
      <c r="P121" s="107">
        <v>4</v>
      </c>
      <c r="Q121" s="277">
        <v>14522530</v>
      </c>
      <c r="S121" s="210"/>
      <c r="T121" s="211"/>
      <c r="U121" s="209"/>
    </row>
    <row r="122" spans="1:24" s="3" customFormat="1" ht="11.25" customHeight="1">
      <c r="A122" s="59">
        <v>14522540</v>
      </c>
      <c r="B122" s="202" t="s">
        <v>189</v>
      </c>
      <c r="C122" s="84">
        <v>94</v>
      </c>
      <c r="D122" s="84">
        <v>462</v>
      </c>
      <c r="E122" s="84">
        <v>1069</v>
      </c>
      <c r="F122" s="84">
        <v>1140</v>
      </c>
      <c r="G122" s="84">
        <v>94</v>
      </c>
      <c r="H122" s="149">
        <v>320</v>
      </c>
      <c r="I122" s="149">
        <v>390</v>
      </c>
      <c r="J122" s="149">
        <v>375</v>
      </c>
      <c r="K122" s="84">
        <v>1883</v>
      </c>
      <c r="L122" s="84">
        <v>3017</v>
      </c>
      <c r="M122" s="149">
        <v>651</v>
      </c>
      <c r="N122" s="84">
        <v>5208</v>
      </c>
      <c r="O122" s="149">
        <v>1124</v>
      </c>
      <c r="P122" s="107">
        <v>57</v>
      </c>
      <c r="Q122" s="277">
        <v>14522540</v>
      </c>
      <c r="S122" s="210"/>
      <c r="T122" s="211"/>
      <c r="U122" s="209"/>
    </row>
    <row r="123" spans="1:24" s="3" customFormat="1" ht="11.25" customHeight="1">
      <c r="A123" s="59">
        <v>14522550</v>
      </c>
      <c r="B123" s="202" t="s">
        <v>190</v>
      </c>
      <c r="C123" s="84">
        <v>14</v>
      </c>
      <c r="D123" s="84">
        <v>256</v>
      </c>
      <c r="E123" s="84">
        <v>209</v>
      </c>
      <c r="F123" s="84">
        <v>625</v>
      </c>
      <c r="G123" s="84">
        <v>44</v>
      </c>
      <c r="H123" s="149">
        <v>350</v>
      </c>
      <c r="I123" s="149">
        <v>530</v>
      </c>
      <c r="J123" s="149">
        <v>420</v>
      </c>
      <c r="K123" s="84">
        <v>463</v>
      </c>
      <c r="L123" s="84">
        <v>1115</v>
      </c>
      <c r="M123" s="149">
        <v>468</v>
      </c>
      <c r="N123" s="84">
        <v>681</v>
      </c>
      <c r="O123" s="149">
        <v>286</v>
      </c>
      <c r="P123" s="107">
        <v>4</v>
      </c>
      <c r="Q123" s="277">
        <v>14522550</v>
      </c>
      <c r="S123" s="210"/>
      <c r="T123" s="211"/>
      <c r="U123" s="209"/>
    </row>
    <row r="124" spans="1:24" s="66" customFormat="1" ht="11.25" customHeight="1">
      <c r="A124" s="59">
        <v>14522570</v>
      </c>
      <c r="B124" s="202" t="s">
        <v>191</v>
      </c>
      <c r="C124" s="84">
        <v>48</v>
      </c>
      <c r="D124" s="84">
        <v>668</v>
      </c>
      <c r="E124" s="84">
        <v>5050</v>
      </c>
      <c r="F124" s="84">
        <v>2306</v>
      </c>
      <c r="G124" s="84">
        <v>608</v>
      </c>
      <c r="H124" s="149">
        <v>250</v>
      </c>
      <c r="I124" s="149">
        <v>350</v>
      </c>
      <c r="J124" s="149">
        <v>380</v>
      </c>
      <c r="K124" s="84">
        <v>6612</v>
      </c>
      <c r="L124" s="84">
        <v>9062</v>
      </c>
      <c r="M124" s="149">
        <v>1008</v>
      </c>
      <c r="N124" s="84">
        <v>969</v>
      </c>
      <c r="O124" s="149">
        <v>108</v>
      </c>
      <c r="P124" s="107">
        <v>60</v>
      </c>
      <c r="Q124" s="277">
        <v>14522570</v>
      </c>
      <c r="S124" s="210"/>
      <c r="T124" s="211"/>
      <c r="U124" s="209"/>
      <c r="V124" s="3"/>
      <c r="W124" s="3"/>
      <c r="X124" s="3"/>
    </row>
    <row r="125" spans="1:24" s="3" customFormat="1" ht="11.25" customHeight="1">
      <c r="A125" s="59">
        <v>14522580</v>
      </c>
      <c r="B125" s="202" t="s">
        <v>192</v>
      </c>
      <c r="C125" s="84">
        <v>35</v>
      </c>
      <c r="D125" s="84">
        <v>150</v>
      </c>
      <c r="E125" s="84">
        <v>1089</v>
      </c>
      <c r="F125" s="84">
        <v>491</v>
      </c>
      <c r="G125" s="84">
        <v>60</v>
      </c>
      <c r="H125" s="149">
        <v>330</v>
      </c>
      <c r="I125" s="149">
        <v>420</v>
      </c>
      <c r="J125" s="149">
        <v>390</v>
      </c>
      <c r="K125" s="84">
        <v>1388</v>
      </c>
      <c r="L125" s="84">
        <v>1842</v>
      </c>
      <c r="M125" s="149">
        <v>1013</v>
      </c>
      <c r="N125" s="84">
        <v>866</v>
      </c>
      <c r="O125" s="149">
        <v>476</v>
      </c>
      <c r="P125" s="107">
        <v>9</v>
      </c>
      <c r="Q125" s="277">
        <v>14522580</v>
      </c>
      <c r="S125" s="210"/>
      <c r="T125" s="211"/>
      <c r="U125" s="209"/>
    </row>
    <row r="126" spans="1:24" s="3" customFormat="1" ht="11.25" customHeight="1">
      <c r="A126" s="59">
        <v>14522590</v>
      </c>
      <c r="B126" s="202" t="s">
        <v>193</v>
      </c>
      <c r="C126" s="84">
        <v>19</v>
      </c>
      <c r="D126" s="84">
        <v>374</v>
      </c>
      <c r="E126" s="84">
        <v>2810</v>
      </c>
      <c r="F126" s="84">
        <v>916</v>
      </c>
      <c r="G126" s="84">
        <v>325</v>
      </c>
      <c r="H126" s="149">
        <v>300</v>
      </c>
      <c r="I126" s="149">
        <v>398</v>
      </c>
      <c r="J126" s="149">
        <v>390</v>
      </c>
      <c r="K126" s="84">
        <v>3525</v>
      </c>
      <c r="L126" s="84">
        <v>4514</v>
      </c>
      <c r="M126" s="149">
        <v>1799</v>
      </c>
      <c r="N126" s="84">
        <v>20</v>
      </c>
      <c r="O126" s="149">
        <v>8</v>
      </c>
      <c r="P126" s="107">
        <v>10</v>
      </c>
      <c r="Q126" s="277">
        <v>14522590</v>
      </c>
      <c r="S126" s="210"/>
      <c r="T126" s="211"/>
      <c r="U126" s="209"/>
    </row>
    <row r="127" spans="1:24" s="3" customFormat="1" ht="11.25" customHeight="1">
      <c r="A127" s="59">
        <v>14522600</v>
      </c>
      <c r="B127" s="202" t="s">
        <v>194</v>
      </c>
      <c r="C127" s="84">
        <v>28</v>
      </c>
      <c r="D127" s="84">
        <v>70</v>
      </c>
      <c r="E127" s="84">
        <v>765</v>
      </c>
      <c r="F127" s="84">
        <v>203</v>
      </c>
      <c r="G127" s="84">
        <v>67</v>
      </c>
      <c r="H127" s="149">
        <v>330</v>
      </c>
      <c r="I127" s="149">
        <v>425</v>
      </c>
      <c r="J127" s="149">
        <v>390</v>
      </c>
      <c r="K127" s="84">
        <v>936</v>
      </c>
      <c r="L127" s="84">
        <v>1138</v>
      </c>
      <c r="M127" s="149">
        <v>1627</v>
      </c>
      <c r="N127" s="84">
        <v>18</v>
      </c>
      <c r="O127" s="149">
        <v>26</v>
      </c>
      <c r="P127" s="107">
        <v>2</v>
      </c>
      <c r="Q127" s="277">
        <v>14522600</v>
      </c>
      <c r="S127" s="210"/>
      <c r="T127" s="211"/>
      <c r="U127" s="209"/>
    </row>
    <row r="128" spans="1:24" s="3" customFormat="1" ht="11.25" customHeight="1">
      <c r="A128" s="59">
        <v>14522620</v>
      </c>
      <c r="B128" s="202" t="s">
        <v>195</v>
      </c>
      <c r="C128" s="84">
        <v>32</v>
      </c>
      <c r="D128" s="84">
        <v>101</v>
      </c>
      <c r="E128" s="84">
        <v>128</v>
      </c>
      <c r="F128" s="84">
        <v>388</v>
      </c>
      <c r="G128" s="84">
        <v>22</v>
      </c>
      <c r="H128" s="149">
        <v>320</v>
      </c>
      <c r="I128" s="149">
        <v>395</v>
      </c>
      <c r="J128" s="149">
        <v>385</v>
      </c>
      <c r="K128" s="84">
        <v>299</v>
      </c>
      <c r="L128" s="84">
        <v>697</v>
      </c>
      <c r="M128" s="149">
        <v>530</v>
      </c>
      <c r="N128" s="84">
        <v>225</v>
      </c>
      <c r="O128" s="149">
        <v>171</v>
      </c>
      <c r="P128" s="107">
        <v>14</v>
      </c>
      <c r="Q128" s="277">
        <v>14522620</v>
      </c>
      <c r="S128" s="210"/>
      <c r="T128" s="211"/>
      <c r="U128" s="209"/>
    </row>
    <row r="129" spans="1:24" s="54" customFormat="1" ht="22.5" customHeight="1">
      <c r="A129" s="65">
        <v>14523</v>
      </c>
      <c r="B129" s="48" t="s">
        <v>196</v>
      </c>
      <c r="C129" s="81">
        <v>658</v>
      </c>
      <c r="D129" s="81">
        <v>26163</v>
      </c>
      <c r="E129" s="81">
        <v>76579</v>
      </c>
      <c r="F129" s="81">
        <v>59660</v>
      </c>
      <c r="G129" s="81">
        <v>15666</v>
      </c>
      <c r="H129" s="148">
        <v>313</v>
      </c>
      <c r="I129" s="148">
        <v>438</v>
      </c>
      <c r="J129" s="148">
        <v>402</v>
      </c>
      <c r="K129" s="81">
        <v>110612</v>
      </c>
      <c r="L129" s="81">
        <v>179278</v>
      </c>
      <c r="M129" s="148">
        <v>784</v>
      </c>
      <c r="N129" s="81">
        <v>211194</v>
      </c>
      <c r="O129" s="148">
        <v>924</v>
      </c>
      <c r="P129" s="106">
        <v>3524</v>
      </c>
      <c r="Q129" s="288">
        <v>14523</v>
      </c>
      <c r="S129" s="212"/>
      <c r="T129" s="213"/>
      <c r="U129" s="214"/>
      <c r="V129" s="3"/>
      <c r="W129" s="3"/>
      <c r="X129" s="3"/>
    </row>
    <row r="130" spans="1:24" s="3" customFormat="1" ht="11.25" customHeight="1">
      <c r="A130" s="59">
        <v>14523010</v>
      </c>
      <c r="B130" s="202" t="s">
        <v>197</v>
      </c>
      <c r="C130" s="84">
        <v>15</v>
      </c>
      <c r="D130" s="84">
        <v>520</v>
      </c>
      <c r="E130" s="84">
        <v>1842</v>
      </c>
      <c r="F130" s="84">
        <v>1174</v>
      </c>
      <c r="G130" s="84">
        <v>277</v>
      </c>
      <c r="H130" s="149">
        <v>350</v>
      </c>
      <c r="I130" s="149">
        <v>440</v>
      </c>
      <c r="J130" s="149">
        <v>400</v>
      </c>
      <c r="K130" s="84">
        <v>2543</v>
      </c>
      <c r="L130" s="84">
        <v>3833</v>
      </c>
      <c r="M130" s="149">
        <v>769</v>
      </c>
      <c r="N130" s="84">
        <v>4453</v>
      </c>
      <c r="O130" s="149">
        <v>894</v>
      </c>
      <c r="P130" s="107">
        <v>57</v>
      </c>
      <c r="Q130" s="277">
        <v>14523010</v>
      </c>
      <c r="S130" s="210"/>
      <c r="T130" s="211"/>
      <c r="U130" s="209"/>
    </row>
    <row r="131" spans="1:24" s="3" customFormat="1" ht="11.25" customHeight="1">
      <c r="A131" s="59">
        <v>14523020</v>
      </c>
      <c r="B131" s="202" t="s">
        <v>198</v>
      </c>
      <c r="C131" s="84">
        <v>16</v>
      </c>
      <c r="D131" s="84">
        <v>1944</v>
      </c>
      <c r="E131" s="84">
        <v>4359</v>
      </c>
      <c r="F131" s="84">
        <v>4808</v>
      </c>
      <c r="G131" s="84">
        <v>1021</v>
      </c>
      <c r="H131" s="149">
        <v>350</v>
      </c>
      <c r="I131" s="149">
        <v>420</v>
      </c>
      <c r="J131" s="149">
        <v>395</v>
      </c>
      <c r="K131" s="84">
        <v>6969</v>
      </c>
      <c r="L131" s="84">
        <v>12412</v>
      </c>
      <c r="M131" s="149">
        <v>672</v>
      </c>
      <c r="N131" s="84">
        <v>12309</v>
      </c>
      <c r="O131" s="149">
        <v>667</v>
      </c>
      <c r="P131" s="107">
        <v>227</v>
      </c>
      <c r="Q131" s="277">
        <v>14523020</v>
      </c>
      <c r="S131" s="210"/>
      <c r="T131" s="211"/>
      <c r="U131" s="209"/>
    </row>
    <row r="132" spans="1:24" s="3" customFormat="1" ht="11.25" customHeight="1">
      <c r="A132" s="59">
        <v>14523030</v>
      </c>
      <c r="B132" s="202" t="s">
        <v>199</v>
      </c>
      <c r="C132" s="84">
        <v>11</v>
      </c>
      <c r="D132" s="84">
        <v>212</v>
      </c>
      <c r="E132" s="84">
        <v>408</v>
      </c>
      <c r="F132" s="84">
        <v>460</v>
      </c>
      <c r="G132" s="84">
        <v>98</v>
      </c>
      <c r="H132" s="149">
        <v>310</v>
      </c>
      <c r="I132" s="149">
        <v>420</v>
      </c>
      <c r="J132" s="149">
        <v>420</v>
      </c>
      <c r="K132" s="84">
        <v>672</v>
      </c>
      <c r="L132" s="84">
        <v>1196</v>
      </c>
      <c r="M132" s="149">
        <v>646</v>
      </c>
      <c r="N132" s="84">
        <v>634</v>
      </c>
      <c r="O132" s="149">
        <v>342</v>
      </c>
      <c r="P132" s="107">
        <v>29</v>
      </c>
      <c r="Q132" s="277">
        <v>14523030</v>
      </c>
      <c r="S132" s="210"/>
      <c r="T132" s="211"/>
      <c r="U132" s="209"/>
    </row>
    <row r="133" spans="1:24" s="3" customFormat="1" ht="11.25" customHeight="1">
      <c r="A133" s="59">
        <v>14523040</v>
      </c>
      <c r="B133" s="202" t="s">
        <v>200</v>
      </c>
      <c r="C133" s="84">
        <v>5</v>
      </c>
      <c r="D133" s="84">
        <v>643</v>
      </c>
      <c r="E133" s="84">
        <v>772</v>
      </c>
      <c r="F133" s="84">
        <v>1016</v>
      </c>
      <c r="G133" s="84">
        <v>303</v>
      </c>
      <c r="H133" s="149">
        <v>350</v>
      </c>
      <c r="I133" s="149">
        <v>440</v>
      </c>
      <c r="J133" s="149">
        <v>390</v>
      </c>
      <c r="K133" s="84">
        <v>1566</v>
      </c>
      <c r="L133" s="84">
        <v>2815</v>
      </c>
      <c r="M133" s="149">
        <v>772</v>
      </c>
      <c r="N133" s="84">
        <v>2526</v>
      </c>
      <c r="O133" s="149">
        <v>692</v>
      </c>
      <c r="P133" s="107">
        <v>53</v>
      </c>
      <c r="Q133" s="277">
        <v>14523040</v>
      </c>
      <c r="S133" s="210"/>
      <c r="T133" s="211"/>
      <c r="U133" s="209"/>
    </row>
    <row r="134" spans="1:24" s="3" customFormat="1" ht="11.25" customHeight="1">
      <c r="A134" s="59">
        <v>14523050</v>
      </c>
      <c r="B134" s="202" t="s">
        <v>201</v>
      </c>
      <c r="C134" s="84">
        <v>3</v>
      </c>
      <c r="D134" s="84">
        <v>91</v>
      </c>
      <c r="E134" s="84">
        <v>29</v>
      </c>
      <c r="F134" s="84">
        <v>282</v>
      </c>
      <c r="G134" s="84">
        <v>10</v>
      </c>
      <c r="H134" s="149">
        <v>345</v>
      </c>
      <c r="I134" s="149">
        <v>435</v>
      </c>
      <c r="J134" s="149">
        <v>435</v>
      </c>
      <c r="K134" s="84">
        <v>134</v>
      </c>
      <c r="L134" s="84">
        <v>425</v>
      </c>
      <c r="M134" s="149">
        <v>442</v>
      </c>
      <c r="N134" s="84">
        <v>461</v>
      </c>
      <c r="O134" s="149">
        <v>480</v>
      </c>
      <c r="P134" s="107">
        <v>8</v>
      </c>
      <c r="Q134" s="277">
        <v>14523050</v>
      </c>
      <c r="S134" s="210"/>
      <c r="T134" s="211"/>
      <c r="U134" s="209"/>
    </row>
    <row r="135" spans="1:24" s="3" customFormat="1" ht="11.25" customHeight="1">
      <c r="A135" s="59">
        <v>14523060</v>
      </c>
      <c r="B135" s="202" t="s">
        <v>202</v>
      </c>
      <c r="C135" s="84">
        <v>17</v>
      </c>
      <c r="D135" s="84">
        <v>85</v>
      </c>
      <c r="E135" s="84">
        <v>100</v>
      </c>
      <c r="F135" s="84">
        <v>256</v>
      </c>
      <c r="G135" s="84">
        <v>47</v>
      </c>
      <c r="H135" s="149">
        <v>300</v>
      </c>
      <c r="I135" s="149">
        <v>400</v>
      </c>
      <c r="J135" s="149">
        <v>380</v>
      </c>
      <c r="K135" s="84">
        <v>234</v>
      </c>
      <c r="L135" s="84">
        <v>527</v>
      </c>
      <c r="M135" s="149">
        <v>455</v>
      </c>
      <c r="N135" s="84">
        <v>12</v>
      </c>
      <c r="O135" s="149">
        <v>10</v>
      </c>
      <c r="P135" s="107">
        <v>14</v>
      </c>
      <c r="Q135" s="277">
        <v>14523060</v>
      </c>
      <c r="S135" s="210"/>
      <c r="T135" s="211"/>
      <c r="U135" s="209"/>
    </row>
    <row r="136" spans="1:24" s="3" customFormat="1" ht="11.25" customHeight="1">
      <c r="A136" s="59">
        <v>14523080</v>
      </c>
      <c r="B136" s="202" t="s">
        <v>203</v>
      </c>
      <c r="C136" s="84">
        <v>14</v>
      </c>
      <c r="D136" s="84">
        <v>91</v>
      </c>
      <c r="E136" s="84">
        <v>655</v>
      </c>
      <c r="F136" s="84">
        <v>321</v>
      </c>
      <c r="G136" s="84">
        <v>33</v>
      </c>
      <c r="H136" s="149">
        <v>300</v>
      </c>
      <c r="I136" s="149">
        <v>405</v>
      </c>
      <c r="J136" s="149">
        <v>390</v>
      </c>
      <c r="K136" s="84">
        <v>833</v>
      </c>
      <c r="L136" s="84">
        <v>1128</v>
      </c>
      <c r="M136" s="149">
        <v>943</v>
      </c>
      <c r="N136" s="84">
        <v>355</v>
      </c>
      <c r="O136" s="149">
        <v>297</v>
      </c>
      <c r="P136" s="107">
        <v>16</v>
      </c>
      <c r="Q136" s="277">
        <v>14523080</v>
      </c>
      <c r="S136" s="210"/>
      <c r="T136" s="211"/>
      <c r="U136" s="209"/>
    </row>
    <row r="137" spans="1:24" s="3" customFormat="1" ht="11.25" customHeight="1">
      <c r="A137" s="59">
        <v>14523090</v>
      </c>
      <c r="B137" s="202" t="s">
        <v>204</v>
      </c>
      <c r="C137" s="84">
        <v>2</v>
      </c>
      <c r="D137" s="84">
        <v>270</v>
      </c>
      <c r="E137" s="84">
        <v>573</v>
      </c>
      <c r="F137" s="84">
        <v>653</v>
      </c>
      <c r="G137" s="84">
        <v>151</v>
      </c>
      <c r="H137" s="149">
        <v>290</v>
      </c>
      <c r="I137" s="149">
        <v>390</v>
      </c>
      <c r="J137" s="149">
        <v>380</v>
      </c>
      <c r="K137" s="84">
        <v>982</v>
      </c>
      <c r="L137" s="84">
        <v>1734</v>
      </c>
      <c r="M137" s="149">
        <v>678</v>
      </c>
      <c r="N137" s="84">
        <v>551</v>
      </c>
      <c r="O137" s="149">
        <v>215</v>
      </c>
      <c r="P137" s="107">
        <v>33</v>
      </c>
      <c r="Q137" s="277">
        <v>14523090</v>
      </c>
      <c r="S137" s="210"/>
      <c r="T137" s="211"/>
      <c r="U137" s="209"/>
    </row>
    <row r="138" spans="1:24" s="3" customFormat="1" ht="11.25" customHeight="1">
      <c r="A138" s="59">
        <v>14523100</v>
      </c>
      <c r="B138" s="202" t="s">
        <v>205</v>
      </c>
      <c r="C138" s="84">
        <v>16</v>
      </c>
      <c r="D138" s="84">
        <v>361</v>
      </c>
      <c r="E138" s="84">
        <v>612</v>
      </c>
      <c r="F138" s="84">
        <v>973</v>
      </c>
      <c r="G138" s="84">
        <v>137</v>
      </c>
      <c r="H138" s="149">
        <v>300</v>
      </c>
      <c r="I138" s="149">
        <v>420</v>
      </c>
      <c r="J138" s="149">
        <v>410</v>
      </c>
      <c r="K138" s="84">
        <v>1074</v>
      </c>
      <c r="L138" s="84">
        <v>2133</v>
      </c>
      <c r="M138" s="149">
        <v>537</v>
      </c>
      <c r="N138" s="84">
        <v>572</v>
      </c>
      <c r="O138" s="149">
        <v>144</v>
      </c>
      <c r="P138" s="107">
        <v>49</v>
      </c>
      <c r="Q138" s="277">
        <v>14523100</v>
      </c>
      <c r="S138" s="210"/>
      <c r="T138" s="211"/>
      <c r="U138" s="209"/>
    </row>
    <row r="139" spans="1:24" s="3" customFormat="1" ht="11.25" customHeight="1">
      <c r="A139" s="59">
        <v>14523120</v>
      </c>
      <c r="B139" s="202" t="s">
        <v>206</v>
      </c>
      <c r="C139" s="84">
        <v>14</v>
      </c>
      <c r="D139" s="84">
        <v>935</v>
      </c>
      <c r="E139" s="84">
        <v>6450</v>
      </c>
      <c r="F139" s="84">
        <v>1856</v>
      </c>
      <c r="G139" s="84">
        <v>633</v>
      </c>
      <c r="H139" s="149">
        <v>300</v>
      </c>
      <c r="I139" s="149">
        <v>410</v>
      </c>
      <c r="J139" s="149">
        <v>390</v>
      </c>
      <c r="K139" s="84">
        <v>8120</v>
      </c>
      <c r="L139" s="84">
        <v>10030</v>
      </c>
      <c r="M139" s="149">
        <v>1237</v>
      </c>
      <c r="N139" s="84">
        <v>11007</v>
      </c>
      <c r="O139" s="149">
        <v>1358</v>
      </c>
      <c r="P139" s="107">
        <v>140</v>
      </c>
      <c r="Q139" s="277">
        <v>14523120</v>
      </c>
      <c r="S139" s="210"/>
      <c r="T139" s="211"/>
      <c r="U139" s="209"/>
    </row>
    <row r="140" spans="1:24" s="3" customFormat="1" ht="11.25" customHeight="1">
      <c r="A140" s="59">
        <v>14523130</v>
      </c>
      <c r="B140" s="202" t="s">
        <v>207</v>
      </c>
      <c r="C140" s="84">
        <v>4</v>
      </c>
      <c r="D140" s="84">
        <v>187</v>
      </c>
      <c r="E140" s="84">
        <v>192</v>
      </c>
      <c r="F140" s="84">
        <v>416</v>
      </c>
      <c r="G140" s="84">
        <v>93</v>
      </c>
      <c r="H140" s="149">
        <v>310</v>
      </c>
      <c r="I140" s="149">
        <v>420</v>
      </c>
      <c r="J140" s="149">
        <v>400</v>
      </c>
      <c r="K140" s="84">
        <v>428</v>
      </c>
      <c r="L140" s="84">
        <v>921</v>
      </c>
      <c r="M140" s="149">
        <v>542</v>
      </c>
      <c r="N140" s="84">
        <v>510</v>
      </c>
      <c r="O140" s="149">
        <v>300</v>
      </c>
      <c r="P140" s="107">
        <v>14</v>
      </c>
      <c r="Q140" s="277">
        <v>14523130</v>
      </c>
      <c r="S140" s="210"/>
      <c r="T140" s="211"/>
      <c r="U140" s="209"/>
    </row>
    <row r="141" spans="1:24" s="3" customFormat="1" ht="11.25" customHeight="1">
      <c r="A141" s="59">
        <v>14523150</v>
      </c>
      <c r="B141" s="202" t="s">
        <v>208</v>
      </c>
      <c r="C141" s="84">
        <v>14</v>
      </c>
      <c r="D141" s="84">
        <v>136</v>
      </c>
      <c r="E141" s="84">
        <v>1860</v>
      </c>
      <c r="F141" s="84">
        <v>614</v>
      </c>
      <c r="G141" s="84">
        <v>360</v>
      </c>
      <c r="H141" s="149">
        <v>300</v>
      </c>
      <c r="I141" s="149">
        <v>300</v>
      </c>
      <c r="J141" s="149">
        <v>380</v>
      </c>
      <c r="K141" s="84">
        <v>2303</v>
      </c>
      <c r="L141" s="84">
        <v>3105</v>
      </c>
      <c r="M141" s="149">
        <v>1578</v>
      </c>
      <c r="N141" s="84">
        <v>105</v>
      </c>
      <c r="O141" s="149">
        <v>53</v>
      </c>
      <c r="P141" s="107">
        <v>6</v>
      </c>
      <c r="Q141" s="277">
        <v>14523150</v>
      </c>
      <c r="S141" s="210"/>
      <c r="T141" s="211"/>
      <c r="U141" s="209"/>
    </row>
    <row r="142" spans="1:24" s="3" customFormat="1" ht="11.25" customHeight="1">
      <c r="A142" s="59">
        <v>14523160</v>
      </c>
      <c r="B142" s="202" t="s">
        <v>209</v>
      </c>
      <c r="C142" s="84">
        <v>8</v>
      </c>
      <c r="D142" s="84">
        <v>887</v>
      </c>
      <c r="E142" s="84">
        <v>2601</v>
      </c>
      <c r="F142" s="84">
        <v>1955</v>
      </c>
      <c r="G142" s="84">
        <v>470</v>
      </c>
      <c r="H142" s="149">
        <v>330</v>
      </c>
      <c r="I142" s="149">
        <v>435</v>
      </c>
      <c r="J142" s="149">
        <v>395</v>
      </c>
      <c r="K142" s="84">
        <v>3798</v>
      </c>
      <c r="L142" s="84">
        <v>5993</v>
      </c>
      <c r="M142" s="149">
        <v>710</v>
      </c>
      <c r="N142" s="84">
        <v>5249</v>
      </c>
      <c r="O142" s="149">
        <v>622</v>
      </c>
      <c r="P142" s="107">
        <v>88</v>
      </c>
      <c r="Q142" s="277">
        <v>14523160</v>
      </c>
      <c r="S142" s="210"/>
      <c r="T142" s="211"/>
      <c r="U142" s="209"/>
    </row>
    <row r="143" spans="1:24" s="3" customFormat="1" ht="11.25" customHeight="1">
      <c r="A143" s="59">
        <v>14523170</v>
      </c>
      <c r="B143" s="202" t="s">
        <v>210</v>
      </c>
      <c r="C143" s="84">
        <v>34</v>
      </c>
      <c r="D143" s="84">
        <v>684</v>
      </c>
      <c r="E143" s="84">
        <v>2939</v>
      </c>
      <c r="F143" s="84">
        <v>1857</v>
      </c>
      <c r="G143" s="84">
        <v>477</v>
      </c>
      <c r="H143" s="149">
        <v>375</v>
      </c>
      <c r="I143" s="149">
        <v>375</v>
      </c>
      <c r="J143" s="149">
        <v>375</v>
      </c>
      <c r="K143" s="84">
        <v>4240</v>
      </c>
      <c r="L143" s="84">
        <v>6300</v>
      </c>
      <c r="M143" s="149">
        <v>886</v>
      </c>
      <c r="N143" s="84">
        <v>4005</v>
      </c>
      <c r="O143" s="149">
        <v>563</v>
      </c>
      <c r="P143" s="107">
        <v>64</v>
      </c>
      <c r="Q143" s="277">
        <v>14523170</v>
      </c>
      <c r="S143" s="210"/>
      <c r="T143" s="211"/>
      <c r="U143" s="209"/>
    </row>
    <row r="144" spans="1:24" s="3" customFormat="1" ht="11.25" customHeight="1">
      <c r="A144" s="59">
        <v>14523190</v>
      </c>
      <c r="B144" s="202" t="s">
        <v>211</v>
      </c>
      <c r="C144" s="84">
        <v>11</v>
      </c>
      <c r="D144" s="84">
        <v>116</v>
      </c>
      <c r="E144" s="84">
        <v>142</v>
      </c>
      <c r="F144" s="84">
        <v>382</v>
      </c>
      <c r="G144" s="84">
        <v>37</v>
      </c>
      <c r="H144" s="149">
        <v>350</v>
      </c>
      <c r="I144" s="149">
        <v>420</v>
      </c>
      <c r="J144" s="149">
        <v>400</v>
      </c>
      <c r="K144" s="84">
        <v>298</v>
      </c>
      <c r="L144" s="84">
        <v>704</v>
      </c>
      <c r="M144" s="149">
        <v>481</v>
      </c>
      <c r="N144" s="84">
        <v>171</v>
      </c>
      <c r="O144" s="149">
        <v>117</v>
      </c>
      <c r="P144" s="107">
        <v>3</v>
      </c>
      <c r="Q144" s="277">
        <v>14523190</v>
      </c>
      <c r="S144" s="210"/>
      <c r="T144" s="211"/>
      <c r="U144" s="209"/>
    </row>
    <row r="145" spans="1:24" s="3" customFormat="1" ht="11.25" customHeight="1">
      <c r="A145" s="59">
        <v>14523200</v>
      </c>
      <c r="B145" s="202" t="s">
        <v>212</v>
      </c>
      <c r="C145" s="84">
        <v>24</v>
      </c>
      <c r="D145" s="84">
        <v>716</v>
      </c>
      <c r="E145" s="84">
        <v>2201</v>
      </c>
      <c r="F145" s="84">
        <v>1890</v>
      </c>
      <c r="G145" s="84">
        <v>526</v>
      </c>
      <c r="H145" s="149">
        <v>350</v>
      </c>
      <c r="I145" s="149">
        <v>390</v>
      </c>
      <c r="J145" s="149">
        <v>420</v>
      </c>
      <c r="K145" s="84">
        <v>3144</v>
      </c>
      <c r="L145" s="84">
        <v>5377</v>
      </c>
      <c r="M145" s="149">
        <v>708</v>
      </c>
      <c r="N145" s="84">
        <v>6577</v>
      </c>
      <c r="O145" s="149">
        <v>867</v>
      </c>
      <c r="P145" s="107">
        <v>43</v>
      </c>
      <c r="Q145" s="277">
        <v>14523200</v>
      </c>
      <c r="S145" s="210"/>
      <c r="T145" s="211"/>
      <c r="U145" s="209"/>
    </row>
    <row r="146" spans="1:24" s="3" customFormat="1" ht="11.25" customHeight="1">
      <c r="A146" s="59">
        <v>14523230</v>
      </c>
      <c r="B146" s="202" t="s">
        <v>213</v>
      </c>
      <c r="C146" s="84">
        <v>19</v>
      </c>
      <c r="D146" s="84">
        <v>90</v>
      </c>
      <c r="E146" s="84">
        <v>89</v>
      </c>
      <c r="F146" s="84">
        <v>300</v>
      </c>
      <c r="G146" s="84">
        <v>37</v>
      </c>
      <c r="H146" s="149">
        <v>300</v>
      </c>
      <c r="I146" s="149">
        <v>350</v>
      </c>
      <c r="J146" s="149">
        <v>370</v>
      </c>
      <c r="K146" s="84">
        <v>249</v>
      </c>
      <c r="L146" s="84">
        <v>577</v>
      </c>
      <c r="M146" s="149">
        <v>446</v>
      </c>
      <c r="N146" s="84">
        <v>18</v>
      </c>
      <c r="O146" s="149">
        <v>14</v>
      </c>
      <c r="P146" s="107">
        <v>10</v>
      </c>
      <c r="Q146" s="277">
        <v>14523230</v>
      </c>
      <c r="S146" s="210"/>
      <c r="T146" s="211"/>
      <c r="U146" s="209"/>
    </row>
    <row r="147" spans="1:24" s="3" customFormat="1" ht="11.25" customHeight="1">
      <c r="A147" s="59">
        <v>14523245</v>
      </c>
      <c r="B147" s="202" t="s">
        <v>214</v>
      </c>
      <c r="C147" s="84">
        <v>9</v>
      </c>
      <c r="D147" s="84">
        <v>297</v>
      </c>
      <c r="E147" s="84">
        <v>603</v>
      </c>
      <c r="F147" s="84">
        <v>756</v>
      </c>
      <c r="G147" s="84">
        <v>98</v>
      </c>
      <c r="H147" s="149">
        <v>350</v>
      </c>
      <c r="I147" s="149">
        <v>400</v>
      </c>
      <c r="J147" s="149">
        <v>380</v>
      </c>
      <c r="K147" s="84">
        <v>1046</v>
      </c>
      <c r="L147" s="84">
        <v>1844</v>
      </c>
      <c r="M147" s="149">
        <v>600</v>
      </c>
      <c r="N147" s="84">
        <v>4218</v>
      </c>
      <c r="O147" s="149">
        <v>1373</v>
      </c>
      <c r="P147" s="107">
        <v>43</v>
      </c>
      <c r="Q147" s="277">
        <v>14523245</v>
      </c>
      <c r="S147" s="210"/>
      <c r="T147" s="211"/>
      <c r="U147" s="209"/>
    </row>
    <row r="148" spans="1:24" s="3" customFormat="1" ht="11.25" customHeight="1">
      <c r="A148" s="59">
        <v>14523260</v>
      </c>
      <c r="B148" s="202" t="s">
        <v>215</v>
      </c>
      <c r="C148" s="84">
        <v>8</v>
      </c>
      <c r="D148" s="84">
        <v>393</v>
      </c>
      <c r="E148" s="84">
        <v>901</v>
      </c>
      <c r="F148" s="84">
        <v>994</v>
      </c>
      <c r="G148" s="84">
        <v>220</v>
      </c>
      <c r="H148" s="149">
        <v>360</v>
      </c>
      <c r="I148" s="149">
        <v>400</v>
      </c>
      <c r="J148" s="149">
        <v>390</v>
      </c>
      <c r="K148" s="84">
        <v>1469</v>
      </c>
      <c r="L148" s="84">
        <v>2603</v>
      </c>
      <c r="M148" s="149">
        <v>665</v>
      </c>
      <c r="N148" s="84">
        <v>2481</v>
      </c>
      <c r="O148" s="149">
        <v>634</v>
      </c>
      <c r="P148" s="107">
        <v>33</v>
      </c>
      <c r="Q148" s="277">
        <v>14523260</v>
      </c>
      <c r="S148" s="210"/>
      <c r="T148" s="211"/>
      <c r="U148" s="209"/>
    </row>
    <row r="149" spans="1:24" s="3" customFormat="1" ht="11.25" customHeight="1">
      <c r="A149" s="59">
        <v>14523270</v>
      </c>
      <c r="B149" s="202" t="s">
        <v>216</v>
      </c>
      <c r="C149" s="84">
        <v>17</v>
      </c>
      <c r="D149" s="84">
        <v>255</v>
      </c>
      <c r="E149" s="84">
        <v>894</v>
      </c>
      <c r="F149" s="84">
        <v>643</v>
      </c>
      <c r="G149" s="84">
        <v>159</v>
      </c>
      <c r="H149" s="149">
        <v>300</v>
      </c>
      <c r="I149" s="149">
        <v>400</v>
      </c>
      <c r="J149" s="149">
        <v>385</v>
      </c>
      <c r="K149" s="84">
        <v>1314</v>
      </c>
      <c r="L149" s="84">
        <v>2035</v>
      </c>
      <c r="M149" s="149">
        <v>967</v>
      </c>
      <c r="N149" s="84">
        <v>42</v>
      </c>
      <c r="O149" s="149">
        <v>20</v>
      </c>
      <c r="P149" s="107">
        <v>15</v>
      </c>
      <c r="Q149" s="277">
        <v>14523270</v>
      </c>
      <c r="S149" s="210"/>
      <c r="T149" s="211"/>
      <c r="U149" s="209"/>
    </row>
    <row r="150" spans="1:24" s="3" customFormat="1" ht="11.25" customHeight="1">
      <c r="A150" s="59">
        <v>14523280</v>
      </c>
      <c r="B150" s="202" t="s">
        <v>217</v>
      </c>
      <c r="C150" s="84">
        <v>16</v>
      </c>
      <c r="D150" s="84">
        <v>415</v>
      </c>
      <c r="E150" s="84">
        <v>1772</v>
      </c>
      <c r="F150" s="84">
        <v>951</v>
      </c>
      <c r="G150" s="84">
        <v>359</v>
      </c>
      <c r="H150" s="149">
        <v>352</v>
      </c>
      <c r="I150" s="149">
        <v>457</v>
      </c>
      <c r="J150" s="149">
        <v>390</v>
      </c>
      <c r="K150" s="84">
        <v>2382</v>
      </c>
      <c r="L150" s="84">
        <v>3533</v>
      </c>
      <c r="M150" s="149">
        <v>1183</v>
      </c>
      <c r="N150" s="84">
        <v>1458</v>
      </c>
      <c r="O150" s="149">
        <v>488</v>
      </c>
      <c r="P150" s="107">
        <v>54</v>
      </c>
      <c r="Q150" s="277">
        <v>14523280</v>
      </c>
      <c r="S150" s="210"/>
      <c r="T150" s="211"/>
      <c r="U150" s="209"/>
    </row>
    <row r="151" spans="1:24" s="3" customFormat="1" ht="11.25" customHeight="1">
      <c r="A151" s="59">
        <v>14523290</v>
      </c>
      <c r="B151" s="202" t="s">
        <v>218</v>
      </c>
      <c r="C151" s="84">
        <v>5</v>
      </c>
      <c r="D151" s="84">
        <v>88</v>
      </c>
      <c r="E151" s="84">
        <v>136</v>
      </c>
      <c r="F151" s="84">
        <v>234</v>
      </c>
      <c r="G151" s="84">
        <v>26</v>
      </c>
      <c r="H151" s="149">
        <v>310</v>
      </c>
      <c r="I151" s="149">
        <v>415</v>
      </c>
      <c r="J151" s="149">
        <v>400</v>
      </c>
      <c r="K151" s="84">
        <v>254</v>
      </c>
      <c r="L151" s="84">
        <v>502</v>
      </c>
      <c r="M151" s="149">
        <v>517</v>
      </c>
      <c r="N151" s="84">
        <v>604</v>
      </c>
      <c r="O151" s="149">
        <v>621</v>
      </c>
      <c r="P151" s="107">
        <v>7</v>
      </c>
      <c r="Q151" s="277">
        <v>14523290</v>
      </c>
      <c r="S151" s="210"/>
      <c r="T151" s="211"/>
      <c r="U151" s="209"/>
    </row>
    <row r="152" spans="1:24" s="3" customFormat="1" ht="11.25" customHeight="1">
      <c r="A152" s="59">
        <v>14523300</v>
      </c>
      <c r="B152" s="202" t="s">
        <v>219</v>
      </c>
      <c r="C152" s="84">
        <v>32</v>
      </c>
      <c r="D152" s="84">
        <v>1399</v>
      </c>
      <c r="E152" s="84">
        <v>5717</v>
      </c>
      <c r="F152" s="84">
        <v>2712</v>
      </c>
      <c r="G152" s="84">
        <v>978</v>
      </c>
      <c r="H152" s="149">
        <v>320</v>
      </c>
      <c r="I152" s="149">
        <v>430</v>
      </c>
      <c r="J152" s="149">
        <v>400</v>
      </c>
      <c r="K152" s="84">
        <v>7675</v>
      </c>
      <c r="L152" s="84">
        <v>10864</v>
      </c>
      <c r="M152" s="149">
        <v>1054</v>
      </c>
      <c r="N152" s="84">
        <v>7706</v>
      </c>
      <c r="O152" s="149">
        <v>748</v>
      </c>
      <c r="P152" s="107">
        <v>121</v>
      </c>
      <c r="Q152" s="277">
        <v>14523300</v>
      </c>
      <c r="S152" s="210"/>
      <c r="T152" s="211"/>
      <c r="U152" s="209"/>
    </row>
    <row r="153" spans="1:24" s="3" customFormat="1" ht="11.25" customHeight="1">
      <c r="A153" s="59">
        <v>14523310</v>
      </c>
      <c r="B153" s="202" t="s">
        <v>220</v>
      </c>
      <c r="C153" s="84">
        <v>37</v>
      </c>
      <c r="D153" s="84">
        <v>565</v>
      </c>
      <c r="E153" s="84">
        <v>3296</v>
      </c>
      <c r="F153" s="84">
        <v>1246</v>
      </c>
      <c r="G153" s="84">
        <v>336</v>
      </c>
      <c r="H153" s="149">
        <v>295</v>
      </c>
      <c r="I153" s="149">
        <v>460</v>
      </c>
      <c r="J153" s="149">
        <v>380</v>
      </c>
      <c r="K153" s="84">
        <v>4307</v>
      </c>
      <c r="L153" s="84">
        <v>5585</v>
      </c>
      <c r="M153" s="149">
        <v>1131</v>
      </c>
      <c r="N153" s="84">
        <v>4385</v>
      </c>
      <c r="O153" s="149">
        <v>888</v>
      </c>
      <c r="P153" s="107">
        <v>29</v>
      </c>
      <c r="Q153" s="277">
        <v>14523310</v>
      </c>
      <c r="S153" s="210"/>
      <c r="T153" s="211"/>
      <c r="U153" s="209"/>
    </row>
    <row r="154" spans="1:24" s="3" customFormat="1" ht="11.25" customHeight="1">
      <c r="A154" s="59">
        <v>14523320</v>
      </c>
      <c r="B154" s="202" t="s">
        <v>221</v>
      </c>
      <c r="C154" s="84">
        <v>55</v>
      </c>
      <c r="D154" s="84">
        <v>8662</v>
      </c>
      <c r="E154" s="84">
        <v>18202</v>
      </c>
      <c r="F154" s="84">
        <v>17062</v>
      </c>
      <c r="G154" s="84">
        <v>4727</v>
      </c>
      <c r="H154" s="149">
        <v>300</v>
      </c>
      <c r="I154" s="149">
        <v>505</v>
      </c>
      <c r="J154" s="149">
        <v>450</v>
      </c>
      <c r="K154" s="84">
        <v>25643</v>
      </c>
      <c r="L154" s="84">
        <v>46016</v>
      </c>
      <c r="M154" s="149">
        <v>707</v>
      </c>
      <c r="N154" s="84">
        <v>50033</v>
      </c>
      <c r="O154" s="149">
        <v>768</v>
      </c>
      <c r="P154" s="107">
        <v>624</v>
      </c>
      <c r="Q154" s="277">
        <v>14523320</v>
      </c>
      <c r="S154" s="210"/>
      <c r="T154" s="211"/>
      <c r="U154" s="209"/>
    </row>
    <row r="155" spans="1:24" s="66" customFormat="1" ht="11.25" customHeight="1">
      <c r="A155" s="59">
        <v>14523330</v>
      </c>
      <c r="B155" s="202" t="s">
        <v>222</v>
      </c>
      <c r="C155" s="84">
        <v>20</v>
      </c>
      <c r="D155" s="84">
        <v>241</v>
      </c>
      <c r="E155" s="84">
        <v>452</v>
      </c>
      <c r="F155" s="84">
        <v>812</v>
      </c>
      <c r="G155" s="84">
        <v>80</v>
      </c>
      <c r="H155" s="149">
        <v>280</v>
      </c>
      <c r="I155" s="149">
        <v>375</v>
      </c>
      <c r="J155" s="149">
        <v>375</v>
      </c>
      <c r="K155" s="84">
        <v>850</v>
      </c>
      <c r="L155" s="84">
        <v>1701</v>
      </c>
      <c r="M155" s="149">
        <v>671</v>
      </c>
      <c r="N155" s="84">
        <v>2299</v>
      </c>
      <c r="O155" s="149">
        <v>907</v>
      </c>
      <c r="P155" s="107">
        <v>34</v>
      </c>
      <c r="Q155" s="277">
        <v>14523330</v>
      </c>
      <c r="S155" s="210"/>
      <c r="T155" s="211"/>
      <c r="U155" s="209"/>
      <c r="V155" s="3"/>
      <c r="W155" s="3"/>
      <c r="X155" s="3"/>
    </row>
    <row r="156" spans="1:24" s="3" customFormat="1" ht="11.25" customHeight="1">
      <c r="A156" s="59">
        <v>14523340</v>
      </c>
      <c r="B156" s="202" t="s">
        <v>223</v>
      </c>
      <c r="C156" s="84">
        <v>20</v>
      </c>
      <c r="D156" s="84">
        <v>2108</v>
      </c>
      <c r="E156" s="84">
        <v>5045</v>
      </c>
      <c r="F156" s="84">
        <v>5283</v>
      </c>
      <c r="G156" s="84">
        <v>1248</v>
      </c>
      <c r="H156" s="149">
        <v>300</v>
      </c>
      <c r="I156" s="149">
        <v>410</v>
      </c>
      <c r="J156" s="149">
        <v>394</v>
      </c>
      <c r="K156" s="84">
        <v>7980</v>
      </c>
      <c r="L156" s="84">
        <v>14063</v>
      </c>
      <c r="M156" s="149">
        <v>678</v>
      </c>
      <c r="N156" s="84">
        <v>19880</v>
      </c>
      <c r="O156" s="149">
        <v>958</v>
      </c>
      <c r="P156" s="107">
        <v>178</v>
      </c>
      <c r="Q156" s="277">
        <v>14523340</v>
      </c>
      <c r="S156" s="210"/>
      <c r="T156" s="211"/>
      <c r="U156" s="209"/>
    </row>
    <row r="157" spans="1:24" s="3" customFormat="1" ht="11.25" customHeight="1">
      <c r="A157" s="59">
        <v>14523360</v>
      </c>
      <c r="B157" s="202" t="s">
        <v>224</v>
      </c>
      <c r="C157" s="84">
        <v>10</v>
      </c>
      <c r="D157" s="84">
        <v>691</v>
      </c>
      <c r="E157" s="84">
        <v>1501</v>
      </c>
      <c r="F157" s="84">
        <v>1711</v>
      </c>
      <c r="G157" s="84">
        <v>664</v>
      </c>
      <c r="H157" s="149">
        <v>305</v>
      </c>
      <c r="I157" s="149">
        <v>400</v>
      </c>
      <c r="J157" s="149">
        <v>400</v>
      </c>
      <c r="K157" s="84">
        <v>2451</v>
      </c>
      <c r="L157" s="84">
        <v>4694</v>
      </c>
      <c r="M157" s="149">
        <v>730</v>
      </c>
      <c r="N157" s="84">
        <v>8618</v>
      </c>
      <c r="O157" s="149">
        <v>1340</v>
      </c>
      <c r="P157" s="107">
        <v>61</v>
      </c>
      <c r="Q157" s="277">
        <v>14523360</v>
      </c>
      <c r="S157" s="210"/>
      <c r="T157" s="211"/>
      <c r="U157" s="209"/>
    </row>
    <row r="158" spans="1:24" s="3" customFormat="1" ht="11.25" customHeight="1">
      <c r="A158" s="59">
        <v>14523365</v>
      </c>
      <c r="B158" s="202" t="s">
        <v>225</v>
      </c>
      <c r="C158" s="84">
        <v>41</v>
      </c>
      <c r="D158" s="84">
        <v>374</v>
      </c>
      <c r="E158" s="84">
        <v>548</v>
      </c>
      <c r="F158" s="84">
        <v>1207</v>
      </c>
      <c r="G158" s="84">
        <v>101</v>
      </c>
      <c r="H158" s="149">
        <v>330</v>
      </c>
      <c r="I158" s="149">
        <v>400</v>
      </c>
      <c r="J158" s="149">
        <v>365</v>
      </c>
      <c r="K158" s="84">
        <v>1137</v>
      </c>
      <c r="L158" s="84">
        <v>2391</v>
      </c>
      <c r="M158" s="149">
        <v>568</v>
      </c>
      <c r="N158" s="84">
        <v>1739</v>
      </c>
      <c r="O158" s="149">
        <v>413</v>
      </c>
      <c r="P158" s="107">
        <v>51</v>
      </c>
      <c r="Q158" s="277">
        <v>14523365</v>
      </c>
      <c r="S158" s="210"/>
      <c r="T158" s="211"/>
      <c r="U158" s="209"/>
    </row>
    <row r="159" spans="1:24" s="3" customFormat="1" ht="11.25" customHeight="1">
      <c r="A159" s="59">
        <v>14523370</v>
      </c>
      <c r="B159" s="202" t="s">
        <v>226</v>
      </c>
      <c r="C159" s="84">
        <v>14</v>
      </c>
      <c r="D159" s="84">
        <v>375</v>
      </c>
      <c r="E159" s="84">
        <v>783</v>
      </c>
      <c r="F159" s="84">
        <v>758</v>
      </c>
      <c r="G159" s="84">
        <v>276</v>
      </c>
      <c r="H159" s="149">
        <v>300</v>
      </c>
      <c r="I159" s="149">
        <v>430</v>
      </c>
      <c r="J159" s="149">
        <v>380</v>
      </c>
      <c r="K159" s="84">
        <v>1316</v>
      </c>
      <c r="L159" s="84">
        <v>2279</v>
      </c>
      <c r="M159" s="149">
        <v>719</v>
      </c>
      <c r="N159" s="84">
        <v>2527</v>
      </c>
      <c r="O159" s="149">
        <v>798</v>
      </c>
      <c r="P159" s="107">
        <v>38</v>
      </c>
      <c r="Q159" s="277">
        <v>14523370</v>
      </c>
      <c r="S159" s="210"/>
      <c r="T159" s="211"/>
      <c r="U159" s="209"/>
    </row>
    <row r="160" spans="1:24" s="3" customFormat="1" ht="11.25" customHeight="1">
      <c r="A160" s="59">
        <v>14523380</v>
      </c>
      <c r="B160" s="202" t="s">
        <v>227</v>
      </c>
      <c r="C160" s="84">
        <v>6</v>
      </c>
      <c r="D160" s="84">
        <v>308</v>
      </c>
      <c r="E160" s="84">
        <v>1820</v>
      </c>
      <c r="F160" s="84">
        <v>785</v>
      </c>
      <c r="G160" s="84">
        <v>299</v>
      </c>
      <c r="H160" s="149">
        <v>260</v>
      </c>
      <c r="I160" s="149">
        <v>350</v>
      </c>
      <c r="J160" s="149">
        <v>375</v>
      </c>
      <c r="K160" s="84">
        <v>2491</v>
      </c>
      <c r="L160" s="84">
        <v>3405</v>
      </c>
      <c r="M160" s="149">
        <v>1208</v>
      </c>
      <c r="N160" s="84">
        <v>5</v>
      </c>
      <c r="O160" s="149">
        <v>2</v>
      </c>
      <c r="P160" s="107">
        <v>42</v>
      </c>
      <c r="Q160" s="277">
        <v>14523380</v>
      </c>
      <c r="S160" s="210"/>
      <c r="T160" s="211"/>
      <c r="U160" s="209"/>
    </row>
    <row r="161" spans="1:24" s="3" customFormat="1" ht="11.25" customHeight="1">
      <c r="A161" s="59">
        <v>14523410</v>
      </c>
      <c r="B161" s="202" t="s">
        <v>228</v>
      </c>
      <c r="C161" s="84">
        <v>7</v>
      </c>
      <c r="D161" s="84">
        <v>98</v>
      </c>
      <c r="E161" s="84">
        <v>217</v>
      </c>
      <c r="F161" s="84">
        <v>418</v>
      </c>
      <c r="G161" s="84">
        <v>67</v>
      </c>
      <c r="H161" s="149">
        <v>340</v>
      </c>
      <c r="I161" s="149">
        <v>390</v>
      </c>
      <c r="J161" s="149">
        <v>435</v>
      </c>
      <c r="K161" s="84">
        <v>342</v>
      </c>
      <c r="L161" s="84">
        <v>809</v>
      </c>
      <c r="M161" s="149">
        <v>797</v>
      </c>
      <c r="N161" s="84">
        <v>577</v>
      </c>
      <c r="O161" s="149">
        <v>568</v>
      </c>
      <c r="P161" s="107">
        <v>13</v>
      </c>
      <c r="Q161" s="277">
        <v>14523410</v>
      </c>
      <c r="S161" s="210"/>
      <c r="T161" s="211"/>
      <c r="U161" s="209"/>
    </row>
    <row r="162" spans="1:24" s="3" customFormat="1" ht="11.25" customHeight="1">
      <c r="A162" s="59">
        <v>14523420</v>
      </c>
      <c r="B162" s="202" t="s">
        <v>229</v>
      </c>
      <c r="C162" s="84">
        <v>9</v>
      </c>
      <c r="D162" s="84">
        <v>109</v>
      </c>
      <c r="E162" s="84">
        <v>599</v>
      </c>
      <c r="F162" s="84">
        <v>466</v>
      </c>
      <c r="G162" s="84">
        <v>71</v>
      </c>
      <c r="H162" s="149">
        <v>250</v>
      </c>
      <c r="I162" s="149">
        <v>330</v>
      </c>
      <c r="J162" s="149">
        <v>300</v>
      </c>
      <c r="K162" s="84">
        <v>1017</v>
      </c>
      <c r="L162" s="84">
        <v>1484</v>
      </c>
      <c r="M162" s="149">
        <v>1072</v>
      </c>
      <c r="N162" s="84">
        <v>26</v>
      </c>
      <c r="O162" s="149">
        <v>19</v>
      </c>
      <c r="P162" s="107">
        <v>15</v>
      </c>
      <c r="Q162" s="277">
        <v>14523420</v>
      </c>
      <c r="S162" s="210"/>
      <c r="T162" s="211"/>
      <c r="U162" s="209"/>
    </row>
    <row r="163" spans="1:24" s="3" customFormat="1" ht="11.25" customHeight="1">
      <c r="A163" s="59">
        <v>14523430</v>
      </c>
      <c r="B163" s="202" t="s">
        <v>230</v>
      </c>
      <c r="C163" s="84">
        <v>32</v>
      </c>
      <c r="D163" s="84">
        <v>986</v>
      </c>
      <c r="E163" s="84">
        <v>6620</v>
      </c>
      <c r="F163" s="84">
        <v>1926</v>
      </c>
      <c r="G163" s="84">
        <v>822</v>
      </c>
      <c r="H163" s="149">
        <v>315</v>
      </c>
      <c r="I163" s="149">
        <v>410</v>
      </c>
      <c r="J163" s="149">
        <v>390</v>
      </c>
      <c r="K163" s="84">
        <v>8384</v>
      </c>
      <c r="L163" s="84">
        <v>10537</v>
      </c>
      <c r="M163" s="149">
        <v>1337</v>
      </c>
      <c r="N163" s="84">
        <v>5388</v>
      </c>
      <c r="O163" s="149">
        <v>684</v>
      </c>
      <c r="P163" s="107">
        <v>99</v>
      </c>
      <c r="Q163" s="277">
        <v>14523430</v>
      </c>
      <c r="S163" s="210"/>
      <c r="T163" s="211"/>
      <c r="U163" s="209"/>
    </row>
    <row r="164" spans="1:24" s="3" customFormat="1" ht="11.25" customHeight="1">
      <c r="A164" s="59">
        <v>14523440</v>
      </c>
      <c r="B164" s="202" t="s">
        <v>231</v>
      </c>
      <c r="C164" s="84">
        <v>19</v>
      </c>
      <c r="D164" s="84">
        <v>85</v>
      </c>
      <c r="E164" s="84">
        <v>30</v>
      </c>
      <c r="F164" s="84">
        <v>340</v>
      </c>
      <c r="G164" s="84">
        <v>13</v>
      </c>
      <c r="H164" s="149">
        <v>300</v>
      </c>
      <c r="I164" s="149">
        <v>400</v>
      </c>
      <c r="J164" s="149">
        <v>360</v>
      </c>
      <c r="K164" s="84">
        <v>161</v>
      </c>
      <c r="L164" s="84">
        <v>511</v>
      </c>
      <c r="M164" s="149">
        <v>416</v>
      </c>
      <c r="N164" s="84">
        <v>255</v>
      </c>
      <c r="O164" s="149">
        <v>208</v>
      </c>
      <c r="P164" s="107">
        <v>11</v>
      </c>
      <c r="Q164" s="277">
        <v>14523440</v>
      </c>
      <c r="S164" s="210"/>
      <c r="T164" s="211"/>
      <c r="U164" s="209"/>
    </row>
    <row r="165" spans="1:24" s="3" customFormat="1" ht="11.25" customHeight="1">
      <c r="A165" s="59">
        <v>14523450</v>
      </c>
      <c r="B165" s="202" t="s">
        <v>232</v>
      </c>
      <c r="C165" s="84">
        <v>71</v>
      </c>
      <c r="D165" s="84">
        <v>617</v>
      </c>
      <c r="E165" s="84">
        <v>1388</v>
      </c>
      <c r="F165" s="84">
        <v>1696</v>
      </c>
      <c r="G165" s="84">
        <v>371</v>
      </c>
      <c r="H165" s="149">
        <v>300</v>
      </c>
      <c r="I165" s="149">
        <v>400</v>
      </c>
      <c r="J165" s="149">
        <v>380</v>
      </c>
      <c r="K165" s="84">
        <v>2383</v>
      </c>
      <c r="L165" s="84">
        <v>4322</v>
      </c>
      <c r="M165" s="149">
        <v>739</v>
      </c>
      <c r="N165" s="84">
        <v>3965</v>
      </c>
      <c r="O165" s="149">
        <v>678</v>
      </c>
      <c r="P165" s="107">
        <v>58</v>
      </c>
      <c r="Q165" s="277">
        <v>14523450</v>
      </c>
      <c r="S165" s="210"/>
      <c r="T165" s="211"/>
      <c r="U165" s="209"/>
    </row>
    <row r="166" spans="1:24" s="3" customFormat="1" ht="11.25" customHeight="1">
      <c r="A166" s="59">
        <v>14523460</v>
      </c>
      <c r="B166" s="202" t="s">
        <v>233</v>
      </c>
      <c r="C166" s="84">
        <v>5</v>
      </c>
      <c r="D166" s="84">
        <v>131</v>
      </c>
      <c r="E166" s="84">
        <v>229</v>
      </c>
      <c r="F166" s="84">
        <v>445</v>
      </c>
      <c r="G166" s="84">
        <v>40</v>
      </c>
      <c r="H166" s="149">
        <v>290</v>
      </c>
      <c r="I166" s="149">
        <v>400</v>
      </c>
      <c r="J166" s="149">
        <v>380</v>
      </c>
      <c r="K166" s="84">
        <v>422</v>
      </c>
      <c r="L166" s="84">
        <v>885</v>
      </c>
      <c r="M166" s="149">
        <v>599</v>
      </c>
      <c r="N166" s="84">
        <v>319</v>
      </c>
      <c r="O166" s="149">
        <v>216</v>
      </c>
      <c r="P166" s="107">
        <v>17</v>
      </c>
      <c r="Q166" s="277">
        <v>14523460</v>
      </c>
      <c r="S166" s="210"/>
      <c r="T166" s="211"/>
      <c r="U166" s="209"/>
    </row>
    <row r="167" spans="1:24" s="54" customFormat="1" ht="22.5" customHeight="1">
      <c r="A167" s="65">
        <v>14524</v>
      </c>
      <c r="B167" s="48" t="s">
        <v>234</v>
      </c>
      <c r="C167" s="81">
        <v>809</v>
      </c>
      <c r="D167" s="81">
        <v>35301</v>
      </c>
      <c r="E167" s="81">
        <v>110350</v>
      </c>
      <c r="F167" s="81">
        <v>95378</v>
      </c>
      <c r="G167" s="81">
        <v>26861</v>
      </c>
      <c r="H167" s="148">
        <v>310</v>
      </c>
      <c r="I167" s="148">
        <v>464</v>
      </c>
      <c r="J167" s="148">
        <v>415</v>
      </c>
      <c r="K167" s="81">
        <v>150840</v>
      </c>
      <c r="L167" s="81">
        <v>263766</v>
      </c>
      <c r="M167" s="148">
        <v>828</v>
      </c>
      <c r="N167" s="81">
        <v>152951</v>
      </c>
      <c r="O167" s="148">
        <v>480</v>
      </c>
      <c r="P167" s="106">
        <v>4610</v>
      </c>
      <c r="Q167" s="288">
        <v>14524</v>
      </c>
      <c r="S167" s="212"/>
      <c r="T167" s="213"/>
      <c r="U167" s="214"/>
      <c r="V167" s="3"/>
      <c r="W167" s="3"/>
      <c r="X167" s="3"/>
    </row>
    <row r="168" spans="1:24" s="3" customFormat="1" ht="11.25" customHeight="1">
      <c r="A168" s="59">
        <v>14524010</v>
      </c>
      <c r="B168" s="202" t="s">
        <v>235</v>
      </c>
      <c r="C168" s="84">
        <v>14</v>
      </c>
      <c r="D168" s="84">
        <v>186</v>
      </c>
      <c r="E168" s="84">
        <v>582</v>
      </c>
      <c r="F168" s="84">
        <v>719</v>
      </c>
      <c r="G168" s="84">
        <v>142</v>
      </c>
      <c r="H168" s="149">
        <v>300</v>
      </c>
      <c r="I168" s="149">
        <v>385</v>
      </c>
      <c r="J168" s="149">
        <v>405</v>
      </c>
      <c r="K168" s="84">
        <v>861</v>
      </c>
      <c r="L168" s="84">
        <v>1672</v>
      </c>
      <c r="M168" s="149">
        <v>760</v>
      </c>
      <c r="N168" s="84">
        <v>545</v>
      </c>
      <c r="O168" s="149">
        <v>248</v>
      </c>
      <c r="P168" s="107">
        <v>26</v>
      </c>
      <c r="Q168" s="277">
        <v>14524010</v>
      </c>
      <c r="S168" s="210"/>
      <c r="T168" s="211"/>
      <c r="U168" s="209"/>
    </row>
    <row r="169" spans="1:24" s="3" customFormat="1" ht="11.25" customHeight="1">
      <c r="A169" s="59">
        <v>14524020</v>
      </c>
      <c r="B169" s="202" t="s">
        <v>236</v>
      </c>
      <c r="C169" s="84">
        <v>42</v>
      </c>
      <c r="D169" s="84">
        <v>385</v>
      </c>
      <c r="E169" s="84">
        <v>1621</v>
      </c>
      <c r="F169" s="84">
        <v>1448</v>
      </c>
      <c r="G169" s="84">
        <v>166</v>
      </c>
      <c r="H169" s="149">
        <v>300</v>
      </c>
      <c r="I169" s="149">
        <v>420</v>
      </c>
      <c r="J169" s="149">
        <v>390</v>
      </c>
      <c r="K169" s="84">
        <v>2251</v>
      </c>
      <c r="L169" s="84">
        <v>3720</v>
      </c>
      <c r="M169" s="149">
        <v>754</v>
      </c>
      <c r="N169" s="84">
        <v>466</v>
      </c>
      <c r="O169" s="149">
        <v>94</v>
      </c>
      <c r="P169" s="107">
        <v>25</v>
      </c>
      <c r="Q169" s="277">
        <v>14524020</v>
      </c>
      <c r="S169" s="210"/>
      <c r="T169" s="211"/>
      <c r="U169" s="209"/>
    </row>
    <row r="170" spans="1:24" s="3" customFormat="1" ht="11.25" customHeight="1">
      <c r="A170" s="59">
        <v>14524030</v>
      </c>
      <c r="B170" s="202" t="s">
        <v>237</v>
      </c>
      <c r="C170" s="84">
        <v>74</v>
      </c>
      <c r="D170" s="84">
        <v>1843</v>
      </c>
      <c r="E170" s="84">
        <v>7621</v>
      </c>
      <c r="F170" s="84">
        <v>4741</v>
      </c>
      <c r="G170" s="84">
        <v>1409</v>
      </c>
      <c r="H170" s="149">
        <v>350</v>
      </c>
      <c r="I170" s="149">
        <v>420</v>
      </c>
      <c r="J170" s="149">
        <v>400</v>
      </c>
      <c r="K170" s="84">
        <v>10281</v>
      </c>
      <c r="L170" s="84">
        <v>15764</v>
      </c>
      <c r="M170" s="149">
        <v>847</v>
      </c>
      <c r="N170" s="84">
        <v>83</v>
      </c>
      <c r="O170" s="149">
        <v>4</v>
      </c>
      <c r="P170" s="107">
        <v>120</v>
      </c>
      <c r="Q170" s="277">
        <v>14524030</v>
      </c>
      <c r="S170" s="210"/>
      <c r="T170" s="211"/>
      <c r="U170" s="209"/>
    </row>
    <row r="171" spans="1:24" s="3" customFormat="1" ht="11.25" customHeight="1">
      <c r="A171" s="59">
        <v>14524040</v>
      </c>
      <c r="B171" s="202" t="s">
        <v>238</v>
      </c>
      <c r="C171" s="84">
        <v>11</v>
      </c>
      <c r="D171" s="84">
        <v>163</v>
      </c>
      <c r="E171" s="84">
        <v>268</v>
      </c>
      <c r="F171" s="84">
        <v>507</v>
      </c>
      <c r="G171" s="84">
        <v>69</v>
      </c>
      <c r="H171" s="149">
        <v>330</v>
      </c>
      <c r="I171" s="149">
        <v>500</v>
      </c>
      <c r="J171" s="149">
        <v>400</v>
      </c>
      <c r="K171" s="84">
        <v>455</v>
      </c>
      <c r="L171" s="84">
        <v>1008</v>
      </c>
      <c r="M171" s="149">
        <v>525</v>
      </c>
      <c r="N171" s="84">
        <v>4172</v>
      </c>
      <c r="O171" s="149">
        <v>2172</v>
      </c>
      <c r="P171" s="107">
        <v>2</v>
      </c>
      <c r="Q171" s="277">
        <v>14524040</v>
      </c>
      <c r="S171" s="210"/>
      <c r="T171" s="211"/>
      <c r="U171" s="209"/>
    </row>
    <row r="172" spans="1:24" s="3" customFormat="1" ht="11.25" customHeight="1">
      <c r="A172" s="59">
        <v>14524050</v>
      </c>
      <c r="B172" s="202" t="s">
        <v>239</v>
      </c>
      <c r="C172" s="84">
        <v>15</v>
      </c>
      <c r="D172" s="84">
        <v>101</v>
      </c>
      <c r="E172" s="84">
        <v>865</v>
      </c>
      <c r="F172" s="84">
        <v>538</v>
      </c>
      <c r="G172" s="84">
        <v>74</v>
      </c>
      <c r="H172" s="149">
        <v>330</v>
      </c>
      <c r="I172" s="149">
        <v>380</v>
      </c>
      <c r="J172" s="149">
        <v>400</v>
      </c>
      <c r="K172" s="84">
        <v>1058</v>
      </c>
      <c r="L172" s="84">
        <v>1594</v>
      </c>
      <c r="M172" s="149">
        <v>1209</v>
      </c>
      <c r="N172" s="84">
        <v>3</v>
      </c>
      <c r="O172" s="149">
        <v>3</v>
      </c>
      <c r="P172" s="107">
        <v>16</v>
      </c>
      <c r="Q172" s="277">
        <v>14524050</v>
      </c>
      <c r="S172" s="210"/>
      <c r="T172" s="211"/>
      <c r="U172" s="209"/>
    </row>
    <row r="173" spans="1:24" s="3" customFormat="1" ht="11.25" customHeight="1">
      <c r="A173" s="59">
        <v>14524060</v>
      </c>
      <c r="B173" s="202" t="s">
        <v>240</v>
      </c>
      <c r="C173" s="84">
        <v>23</v>
      </c>
      <c r="D173" s="84">
        <v>486</v>
      </c>
      <c r="E173" s="84">
        <v>1781</v>
      </c>
      <c r="F173" s="84">
        <v>1492</v>
      </c>
      <c r="G173" s="84">
        <v>280</v>
      </c>
      <c r="H173" s="149">
        <v>300</v>
      </c>
      <c r="I173" s="149">
        <v>410</v>
      </c>
      <c r="J173" s="149">
        <v>410</v>
      </c>
      <c r="K173" s="84">
        <v>2445</v>
      </c>
      <c r="L173" s="84">
        <v>4066</v>
      </c>
      <c r="M173" s="149">
        <v>782</v>
      </c>
      <c r="N173" s="84">
        <v>4768</v>
      </c>
      <c r="O173" s="149">
        <v>917</v>
      </c>
      <c r="P173" s="107">
        <v>77</v>
      </c>
      <c r="Q173" s="277">
        <v>14524060</v>
      </c>
      <c r="S173" s="210"/>
      <c r="T173" s="211"/>
      <c r="U173" s="217"/>
    </row>
    <row r="174" spans="1:24" s="3" customFormat="1" ht="11.25" customHeight="1">
      <c r="A174" s="59">
        <v>14524070</v>
      </c>
      <c r="B174" s="202" t="s">
        <v>241</v>
      </c>
      <c r="C174" s="84">
        <v>8</v>
      </c>
      <c r="D174" s="84">
        <v>331</v>
      </c>
      <c r="E174" s="84">
        <v>598</v>
      </c>
      <c r="F174" s="84">
        <v>1234</v>
      </c>
      <c r="G174" s="84">
        <v>136</v>
      </c>
      <c r="H174" s="149">
        <v>300</v>
      </c>
      <c r="I174" s="149">
        <v>400</v>
      </c>
      <c r="J174" s="149">
        <v>380</v>
      </c>
      <c r="K174" s="84">
        <v>1084</v>
      </c>
      <c r="L174" s="84">
        <v>2398</v>
      </c>
      <c r="M174" s="149">
        <v>596</v>
      </c>
      <c r="N174" s="84">
        <v>5323</v>
      </c>
      <c r="O174" s="149">
        <v>1323</v>
      </c>
      <c r="P174" s="107">
        <v>53</v>
      </c>
      <c r="Q174" s="277">
        <v>14524070</v>
      </c>
      <c r="S174" s="210"/>
      <c r="T174" s="211"/>
      <c r="U174" s="209"/>
    </row>
    <row r="175" spans="1:24" s="3" customFormat="1" ht="11.25" customHeight="1">
      <c r="A175" s="59">
        <v>14524080</v>
      </c>
      <c r="B175" s="202" t="s">
        <v>242</v>
      </c>
      <c r="C175" s="84">
        <v>35</v>
      </c>
      <c r="D175" s="84">
        <v>2547</v>
      </c>
      <c r="E175" s="84">
        <v>7386</v>
      </c>
      <c r="F175" s="84">
        <v>6325</v>
      </c>
      <c r="G175" s="84">
        <v>1998</v>
      </c>
      <c r="H175" s="149">
        <v>305</v>
      </c>
      <c r="I175" s="149">
        <v>490</v>
      </c>
      <c r="J175" s="149">
        <v>385</v>
      </c>
      <c r="K175" s="84">
        <v>10709</v>
      </c>
      <c r="L175" s="84">
        <v>18361</v>
      </c>
      <c r="M175" s="149">
        <v>812</v>
      </c>
      <c r="N175" s="84">
        <v>21925</v>
      </c>
      <c r="O175" s="149">
        <v>969</v>
      </c>
      <c r="P175" s="107">
        <v>256</v>
      </c>
      <c r="Q175" s="277">
        <v>14524080</v>
      </c>
      <c r="S175" s="210"/>
      <c r="T175" s="211"/>
      <c r="U175" s="209"/>
    </row>
    <row r="176" spans="1:24" s="3" customFormat="1" ht="11.25" customHeight="1">
      <c r="A176" s="59">
        <v>14524090</v>
      </c>
      <c r="B176" s="202" t="s">
        <v>243</v>
      </c>
      <c r="C176" s="84">
        <v>25</v>
      </c>
      <c r="D176" s="84">
        <v>405</v>
      </c>
      <c r="E176" s="84">
        <v>2030</v>
      </c>
      <c r="F176" s="84">
        <v>1360</v>
      </c>
      <c r="G176" s="84">
        <v>252</v>
      </c>
      <c r="H176" s="149">
        <v>320</v>
      </c>
      <c r="I176" s="149">
        <v>440</v>
      </c>
      <c r="J176" s="149">
        <v>400</v>
      </c>
      <c r="K176" s="84">
        <v>2622</v>
      </c>
      <c r="L176" s="84">
        <v>4056</v>
      </c>
      <c r="M176" s="149">
        <v>883</v>
      </c>
      <c r="N176" s="84">
        <v>1388</v>
      </c>
      <c r="O176" s="149">
        <v>302</v>
      </c>
      <c r="P176" s="107">
        <v>27</v>
      </c>
      <c r="Q176" s="277">
        <v>14524090</v>
      </c>
      <c r="S176" s="210"/>
      <c r="T176" s="211"/>
      <c r="U176" s="209"/>
    </row>
    <row r="177" spans="1:24" s="3" customFormat="1" ht="11.25" customHeight="1">
      <c r="A177" s="59">
        <v>14524100</v>
      </c>
      <c r="B177" s="202" t="s">
        <v>244</v>
      </c>
      <c r="C177" s="84">
        <v>9</v>
      </c>
      <c r="D177" s="84">
        <v>105</v>
      </c>
      <c r="E177" s="84">
        <v>154</v>
      </c>
      <c r="F177" s="84">
        <v>339</v>
      </c>
      <c r="G177" s="84">
        <v>51</v>
      </c>
      <c r="H177" s="149">
        <v>325</v>
      </c>
      <c r="I177" s="149">
        <v>450</v>
      </c>
      <c r="J177" s="149">
        <v>380</v>
      </c>
      <c r="K177" s="84">
        <v>296</v>
      </c>
      <c r="L177" s="84">
        <v>672</v>
      </c>
      <c r="M177" s="149">
        <v>493</v>
      </c>
      <c r="N177" s="84">
        <v>1133</v>
      </c>
      <c r="O177" s="149">
        <v>831</v>
      </c>
      <c r="P177" s="107">
        <v>23</v>
      </c>
      <c r="Q177" s="277">
        <v>14524100</v>
      </c>
      <c r="S177" s="210"/>
      <c r="T177" s="211"/>
      <c r="U177" s="209"/>
    </row>
    <row r="178" spans="1:24" s="3" customFormat="1" ht="11.25" customHeight="1">
      <c r="A178" s="59">
        <v>14524110</v>
      </c>
      <c r="B178" s="202" t="s">
        <v>245</v>
      </c>
      <c r="C178" s="84">
        <v>11</v>
      </c>
      <c r="D178" s="84">
        <v>135</v>
      </c>
      <c r="E178" s="84">
        <v>577</v>
      </c>
      <c r="F178" s="84">
        <v>351</v>
      </c>
      <c r="G178" s="84">
        <v>65</v>
      </c>
      <c r="H178" s="149">
        <v>330</v>
      </c>
      <c r="I178" s="149">
        <v>420</v>
      </c>
      <c r="J178" s="149">
        <v>400</v>
      </c>
      <c r="K178" s="84">
        <v>778</v>
      </c>
      <c r="L178" s="84">
        <v>1143</v>
      </c>
      <c r="M178" s="149">
        <v>963</v>
      </c>
      <c r="N178" s="84">
        <v>240</v>
      </c>
      <c r="O178" s="149">
        <v>202</v>
      </c>
      <c r="P178" s="107">
        <v>42</v>
      </c>
      <c r="Q178" s="277">
        <v>14524110</v>
      </c>
      <c r="S178" s="210"/>
      <c r="T178" s="211"/>
      <c r="U178" s="209"/>
    </row>
    <row r="179" spans="1:24" s="3" customFormat="1" ht="11.25" customHeight="1">
      <c r="A179" s="59">
        <v>14524120</v>
      </c>
      <c r="B179" s="202" t="s">
        <v>246</v>
      </c>
      <c r="C179" s="84">
        <v>13</v>
      </c>
      <c r="D179" s="84">
        <v>1614</v>
      </c>
      <c r="E179" s="84">
        <v>3715</v>
      </c>
      <c r="F179" s="84">
        <v>4204</v>
      </c>
      <c r="G179" s="84">
        <v>871</v>
      </c>
      <c r="H179" s="149">
        <v>300</v>
      </c>
      <c r="I179" s="149">
        <v>450</v>
      </c>
      <c r="J179" s="149">
        <v>400</v>
      </c>
      <c r="K179" s="84">
        <v>5714</v>
      </c>
      <c r="L179" s="84">
        <v>10463</v>
      </c>
      <c r="M179" s="149">
        <v>714</v>
      </c>
      <c r="N179" s="84">
        <v>5023</v>
      </c>
      <c r="O179" s="149">
        <v>343</v>
      </c>
      <c r="P179" s="107">
        <v>116</v>
      </c>
      <c r="Q179" s="277">
        <v>14524120</v>
      </c>
      <c r="S179" s="210"/>
      <c r="T179" s="211"/>
      <c r="U179" s="209"/>
    </row>
    <row r="180" spans="1:24" s="3" customFormat="1" ht="11.25" customHeight="1">
      <c r="A180" s="59">
        <v>14524130</v>
      </c>
      <c r="B180" s="202" t="s">
        <v>247</v>
      </c>
      <c r="C180" s="84">
        <v>25</v>
      </c>
      <c r="D180" s="84">
        <v>685</v>
      </c>
      <c r="E180" s="84">
        <v>1728</v>
      </c>
      <c r="F180" s="84">
        <v>2364</v>
      </c>
      <c r="G180" s="84">
        <v>392</v>
      </c>
      <c r="H180" s="149">
        <v>320</v>
      </c>
      <c r="I180" s="149">
        <v>430</v>
      </c>
      <c r="J180" s="149">
        <v>400</v>
      </c>
      <c r="K180" s="84">
        <v>2638</v>
      </c>
      <c r="L180" s="84">
        <v>5243</v>
      </c>
      <c r="M180" s="149">
        <v>630</v>
      </c>
      <c r="N180" s="84">
        <v>6979</v>
      </c>
      <c r="O180" s="149">
        <v>839</v>
      </c>
      <c r="P180" s="107">
        <v>65</v>
      </c>
      <c r="Q180" s="277">
        <v>14524130</v>
      </c>
      <c r="S180" s="210"/>
      <c r="T180" s="211"/>
      <c r="U180" s="209"/>
    </row>
    <row r="181" spans="1:24" s="3" customFormat="1" ht="11.25" customHeight="1">
      <c r="A181" s="59">
        <v>14524140</v>
      </c>
      <c r="B181" s="202" t="s">
        <v>248</v>
      </c>
      <c r="C181" s="84">
        <v>34</v>
      </c>
      <c r="D181" s="84">
        <v>270</v>
      </c>
      <c r="E181" s="84">
        <v>466</v>
      </c>
      <c r="F181" s="84">
        <v>1039</v>
      </c>
      <c r="G181" s="84">
        <v>121</v>
      </c>
      <c r="H181" s="149">
        <v>300</v>
      </c>
      <c r="I181" s="149">
        <v>413</v>
      </c>
      <c r="J181" s="149">
        <v>390</v>
      </c>
      <c r="K181" s="84">
        <v>865</v>
      </c>
      <c r="L181" s="84">
        <v>1984</v>
      </c>
      <c r="M181" s="149">
        <v>560</v>
      </c>
      <c r="N181" s="84">
        <v>873</v>
      </c>
      <c r="O181" s="149">
        <v>246</v>
      </c>
      <c r="P181" s="107">
        <v>17</v>
      </c>
      <c r="Q181" s="277">
        <v>14524140</v>
      </c>
      <c r="S181" s="210"/>
      <c r="T181" s="211"/>
      <c r="U181" s="209"/>
    </row>
    <row r="182" spans="1:24" s="3" customFormat="1" ht="11.25" customHeight="1">
      <c r="A182" s="59">
        <v>14524150</v>
      </c>
      <c r="B182" s="202" t="s">
        <v>249</v>
      </c>
      <c r="C182" s="84">
        <v>14</v>
      </c>
      <c r="D182" s="84">
        <v>186</v>
      </c>
      <c r="E182" s="84">
        <v>172</v>
      </c>
      <c r="F182" s="84">
        <v>736</v>
      </c>
      <c r="G182" s="84">
        <v>56</v>
      </c>
      <c r="H182" s="149">
        <v>305</v>
      </c>
      <c r="I182" s="149">
        <v>420</v>
      </c>
      <c r="J182" s="149">
        <v>385</v>
      </c>
      <c r="K182" s="84">
        <v>423</v>
      </c>
      <c r="L182" s="84">
        <v>1200</v>
      </c>
      <c r="M182" s="149">
        <v>484</v>
      </c>
      <c r="N182" s="84">
        <v>538</v>
      </c>
      <c r="O182" s="149">
        <v>217</v>
      </c>
      <c r="P182" s="107">
        <v>34</v>
      </c>
      <c r="Q182" s="277">
        <v>14524150</v>
      </c>
      <c r="S182" s="210"/>
      <c r="T182" s="211"/>
      <c r="U182" s="209"/>
    </row>
    <row r="183" spans="1:24" s="3" customFormat="1" ht="11.25" customHeight="1">
      <c r="A183" s="59">
        <v>14524160</v>
      </c>
      <c r="B183" s="202" t="s">
        <v>250</v>
      </c>
      <c r="C183" s="84">
        <v>13</v>
      </c>
      <c r="D183" s="84">
        <v>1314</v>
      </c>
      <c r="E183" s="84">
        <v>3724</v>
      </c>
      <c r="F183" s="84">
        <v>3124</v>
      </c>
      <c r="G183" s="84">
        <v>560</v>
      </c>
      <c r="H183" s="149">
        <v>368</v>
      </c>
      <c r="I183" s="149">
        <v>473</v>
      </c>
      <c r="J183" s="149">
        <v>390</v>
      </c>
      <c r="K183" s="84">
        <v>5419</v>
      </c>
      <c r="L183" s="84">
        <v>8768</v>
      </c>
      <c r="M183" s="149">
        <v>771</v>
      </c>
      <c r="N183" s="84">
        <v>9949</v>
      </c>
      <c r="O183" s="149">
        <v>875</v>
      </c>
      <c r="P183" s="107">
        <v>125</v>
      </c>
      <c r="Q183" s="277">
        <v>14524160</v>
      </c>
      <c r="S183" s="210"/>
      <c r="T183" s="211"/>
      <c r="U183" s="209"/>
    </row>
    <row r="184" spans="1:24" s="3" customFormat="1" ht="11.25" customHeight="1">
      <c r="A184" s="59">
        <v>14524170</v>
      </c>
      <c r="B184" s="202" t="s">
        <v>251</v>
      </c>
      <c r="C184" s="84">
        <v>24</v>
      </c>
      <c r="D184" s="84">
        <v>521</v>
      </c>
      <c r="E184" s="84">
        <v>1068</v>
      </c>
      <c r="F184" s="84">
        <v>2256</v>
      </c>
      <c r="G184" s="84">
        <v>273</v>
      </c>
      <c r="H184" s="149">
        <v>300</v>
      </c>
      <c r="I184" s="149">
        <v>420</v>
      </c>
      <c r="J184" s="149">
        <v>400</v>
      </c>
      <c r="K184" s="84">
        <v>1768</v>
      </c>
      <c r="L184" s="84">
        <v>4203</v>
      </c>
      <c r="M184" s="149">
        <v>648</v>
      </c>
      <c r="N184" s="84">
        <v>4077</v>
      </c>
      <c r="O184" s="149">
        <v>628</v>
      </c>
      <c r="P184" s="107">
        <v>107</v>
      </c>
      <c r="Q184" s="277">
        <v>14524170</v>
      </c>
      <c r="S184" s="210"/>
      <c r="T184" s="211"/>
      <c r="U184" s="209"/>
    </row>
    <row r="185" spans="1:24" s="3" customFormat="1" ht="11.25" customHeight="1">
      <c r="A185" s="59">
        <v>14524180</v>
      </c>
      <c r="B185" s="202" t="s">
        <v>252</v>
      </c>
      <c r="C185" s="84">
        <v>47</v>
      </c>
      <c r="D185" s="84">
        <v>2699</v>
      </c>
      <c r="E185" s="84">
        <v>9569</v>
      </c>
      <c r="F185" s="84">
        <v>7051</v>
      </c>
      <c r="G185" s="84">
        <v>1836</v>
      </c>
      <c r="H185" s="149">
        <v>300</v>
      </c>
      <c r="I185" s="149">
        <v>450</v>
      </c>
      <c r="J185" s="149">
        <v>400</v>
      </c>
      <c r="K185" s="84">
        <v>13119</v>
      </c>
      <c r="L185" s="84">
        <v>21168</v>
      </c>
      <c r="M185" s="149">
        <v>881</v>
      </c>
      <c r="N185" s="84">
        <v>336</v>
      </c>
      <c r="O185" s="149">
        <v>14</v>
      </c>
      <c r="P185" s="107">
        <v>180</v>
      </c>
      <c r="Q185" s="277">
        <v>14524180</v>
      </c>
      <c r="S185" s="210"/>
      <c r="T185" s="211"/>
      <c r="U185" s="209"/>
    </row>
    <row r="186" spans="1:24" s="66" customFormat="1" ht="11.25" customHeight="1">
      <c r="A186" s="59">
        <v>14524190</v>
      </c>
      <c r="B186" s="202" t="s">
        <v>253</v>
      </c>
      <c r="C186" s="84">
        <v>24</v>
      </c>
      <c r="D186" s="84">
        <v>1857</v>
      </c>
      <c r="E186" s="84">
        <v>8659</v>
      </c>
      <c r="F186" s="84">
        <v>3909</v>
      </c>
      <c r="G186" s="84">
        <v>1184</v>
      </c>
      <c r="H186" s="149">
        <v>380</v>
      </c>
      <c r="I186" s="149">
        <v>440</v>
      </c>
      <c r="J186" s="149">
        <v>398</v>
      </c>
      <c r="K186" s="84">
        <v>11290</v>
      </c>
      <c r="L186" s="84">
        <v>15621</v>
      </c>
      <c r="M186" s="149">
        <v>1091</v>
      </c>
      <c r="N186" s="84">
        <v>19734</v>
      </c>
      <c r="O186" s="149">
        <v>1378</v>
      </c>
      <c r="P186" s="107">
        <v>94</v>
      </c>
      <c r="Q186" s="277">
        <v>14524190</v>
      </c>
      <c r="S186" s="210"/>
      <c r="T186" s="211"/>
      <c r="U186" s="209"/>
      <c r="V186" s="3"/>
      <c r="W186" s="3"/>
      <c r="X186" s="3"/>
    </row>
    <row r="187" spans="1:24" s="3" customFormat="1" ht="11.25" customHeight="1">
      <c r="A187" s="59">
        <v>14524200</v>
      </c>
      <c r="B187" s="202" t="s">
        <v>254</v>
      </c>
      <c r="C187" s="84">
        <v>46</v>
      </c>
      <c r="D187" s="84">
        <v>834</v>
      </c>
      <c r="E187" s="84">
        <v>2017</v>
      </c>
      <c r="F187" s="84">
        <v>3929</v>
      </c>
      <c r="G187" s="84">
        <v>338</v>
      </c>
      <c r="H187" s="149">
        <v>300</v>
      </c>
      <c r="I187" s="149">
        <v>395</v>
      </c>
      <c r="J187" s="149">
        <v>390</v>
      </c>
      <c r="K187" s="84">
        <v>3278</v>
      </c>
      <c r="L187" s="84">
        <v>7365</v>
      </c>
      <c r="M187" s="149">
        <v>659</v>
      </c>
      <c r="N187" s="84">
        <v>1606</v>
      </c>
      <c r="O187" s="149">
        <v>144</v>
      </c>
      <c r="P187" s="107">
        <v>68</v>
      </c>
      <c r="Q187" s="277">
        <v>14524200</v>
      </c>
      <c r="S187" s="210"/>
      <c r="T187" s="211"/>
      <c r="U187" s="209"/>
    </row>
    <row r="188" spans="1:24" s="3" customFormat="1" ht="11.25" customHeight="1">
      <c r="A188" s="59">
        <v>14524210</v>
      </c>
      <c r="B188" s="202" t="s">
        <v>255</v>
      </c>
      <c r="C188" s="84">
        <v>18</v>
      </c>
      <c r="D188" s="84">
        <v>386</v>
      </c>
      <c r="E188" s="84">
        <v>720</v>
      </c>
      <c r="F188" s="84">
        <v>1122</v>
      </c>
      <c r="G188" s="84">
        <v>207</v>
      </c>
      <c r="H188" s="149">
        <v>290</v>
      </c>
      <c r="I188" s="149">
        <v>410</v>
      </c>
      <c r="J188" s="149">
        <v>400</v>
      </c>
      <c r="K188" s="84">
        <v>1246</v>
      </c>
      <c r="L188" s="84">
        <v>2512</v>
      </c>
      <c r="M188" s="149">
        <v>646</v>
      </c>
      <c r="N188" s="84">
        <v>1059</v>
      </c>
      <c r="O188" s="149">
        <v>272</v>
      </c>
      <c r="P188" s="107">
        <v>58</v>
      </c>
      <c r="Q188" s="277">
        <v>14524210</v>
      </c>
      <c r="S188" s="210"/>
      <c r="T188" s="211"/>
      <c r="U188" s="209"/>
    </row>
    <row r="189" spans="1:24" s="3" customFormat="1" ht="11.25" customHeight="1">
      <c r="A189" s="59">
        <v>14524220</v>
      </c>
      <c r="B189" s="202" t="s">
        <v>256</v>
      </c>
      <c r="C189" s="84">
        <v>14</v>
      </c>
      <c r="D189" s="84">
        <v>193</v>
      </c>
      <c r="E189" s="84">
        <v>209</v>
      </c>
      <c r="F189" s="84">
        <v>741</v>
      </c>
      <c r="G189" s="84">
        <v>66</v>
      </c>
      <c r="H189" s="149">
        <v>330</v>
      </c>
      <c r="I189" s="149">
        <v>400</v>
      </c>
      <c r="J189" s="149">
        <v>400</v>
      </c>
      <c r="K189" s="84">
        <v>474</v>
      </c>
      <c r="L189" s="84">
        <v>1263</v>
      </c>
      <c r="M189" s="149">
        <v>570</v>
      </c>
      <c r="N189" s="84">
        <v>218</v>
      </c>
      <c r="O189" s="149">
        <v>98</v>
      </c>
      <c r="P189" s="107">
        <v>27</v>
      </c>
      <c r="Q189" s="277">
        <v>14524220</v>
      </c>
      <c r="S189" s="210"/>
      <c r="T189" s="211"/>
      <c r="U189" s="209"/>
    </row>
    <row r="190" spans="1:24" s="3" customFormat="1" ht="11.25" customHeight="1">
      <c r="A190" s="59">
        <v>14524230</v>
      </c>
      <c r="B190" s="202" t="s">
        <v>257</v>
      </c>
      <c r="C190" s="84">
        <v>14</v>
      </c>
      <c r="D190" s="84">
        <v>554</v>
      </c>
      <c r="E190" s="84">
        <v>1995</v>
      </c>
      <c r="F190" s="84">
        <v>1865</v>
      </c>
      <c r="G190" s="84">
        <v>492</v>
      </c>
      <c r="H190" s="149">
        <v>280</v>
      </c>
      <c r="I190" s="149">
        <v>365</v>
      </c>
      <c r="J190" s="149">
        <v>375</v>
      </c>
      <c r="K190" s="84">
        <v>3013</v>
      </c>
      <c r="L190" s="84">
        <v>5184</v>
      </c>
      <c r="M190" s="149">
        <v>878</v>
      </c>
      <c r="N190" s="84">
        <v>315</v>
      </c>
      <c r="O190" s="149">
        <v>53</v>
      </c>
      <c r="P190" s="107">
        <v>47</v>
      </c>
      <c r="Q190" s="277">
        <v>14524230</v>
      </c>
      <c r="S190" s="210"/>
      <c r="T190" s="211"/>
      <c r="U190" s="209"/>
    </row>
    <row r="191" spans="1:24" s="3" customFormat="1" ht="11.25" customHeight="1">
      <c r="A191" s="59">
        <v>14524240</v>
      </c>
      <c r="B191" s="202" t="s">
        <v>258</v>
      </c>
      <c r="C191" s="84">
        <v>22</v>
      </c>
      <c r="D191" s="84">
        <v>92</v>
      </c>
      <c r="E191" s="84">
        <v>350</v>
      </c>
      <c r="F191" s="84">
        <v>348</v>
      </c>
      <c r="G191" s="84">
        <v>49</v>
      </c>
      <c r="H191" s="149">
        <v>300</v>
      </c>
      <c r="I191" s="149">
        <v>420</v>
      </c>
      <c r="J191" s="149">
        <v>390</v>
      </c>
      <c r="K191" s="84">
        <v>511</v>
      </c>
      <c r="L191" s="84">
        <v>876</v>
      </c>
      <c r="M191" s="149">
        <v>872</v>
      </c>
      <c r="N191" s="84">
        <v>571</v>
      </c>
      <c r="O191" s="149">
        <v>569</v>
      </c>
      <c r="P191" s="107">
        <v>4</v>
      </c>
      <c r="Q191" s="277">
        <v>14524240</v>
      </c>
      <c r="S191" s="210"/>
      <c r="T191" s="211"/>
      <c r="U191" s="209"/>
    </row>
    <row r="192" spans="1:24" s="3" customFormat="1" ht="11.25" customHeight="1">
      <c r="A192" s="59">
        <v>14524250</v>
      </c>
      <c r="B192" s="202" t="s">
        <v>259</v>
      </c>
      <c r="C192" s="84">
        <v>20</v>
      </c>
      <c r="D192" s="84">
        <v>698</v>
      </c>
      <c r="E192" s="84">
        <v>2340</v>
      </c>
      <c r="F192" s="84">
        <v>2604</v>
      </c>
      <c r="G192" s="84">
        <v>498</v>
      </c>
      <c r="H192" s="149">
        <v>300</v>
      </c>
      <c r="I192" s="149">
        <v>450</v>
      </c>
      <c r="J192" s="149">
        <v>400</v>
      </c>
      <c r="K192" s="84">
        <v>3259</v>
      </c>
      <c r="L192" s="84">
        <v>6157</v>
      </c>
      <c r="M192" s="149">
        <v>826</v>
      </c>
      <c r="N192" s="84">
        <v>8997</v>
      </c>
      <c r="O192" s="149">
        <v>1208</v>
      </c>
      <c r="P192" s="107">
        <v>39</v>
      </c>
      <c r="Q192" s="277">
        <v>14524250</v>
      </c>
      <c r="S192" s="210"/>
      <c r="T192" s="211"/>
      <c r="U192" s="209"/>
    </row>
    <row r="193" spans="1:24" s="3" customFormat="1" ht="11.25" customHeight="1">
      <c r="A193" s="59">
        <v>14524260</v>
      </c>
      <c r="B193" s="202" t="s">
        <v>260</v>
      </c>
      <c r="C193" s="84">
        <v>17</v>
      </c>
      <c r="D193" s="84">
        <v>222</v>
      </c>
      <c r="E193" s="84">
        <v>537</v>
      </c>
      <c r="F193" s="84">
        <v>525</v>
      </c>
      <c r="G193" s="84">
        <v>170</v>
      </c>
      <c r="H193" s="149">
        <v>310</v>
      </c>
      <c r="I193" s="149">
        <v>420</v>
      </c>
      <c r="J193" s="149">
        <v>390</v>
      </c>
      <c r="K193" s="84">
        <v>861</v>
      </c>
      <c r="L193" s="84">
        <v>1508</v>
      </c>
      <c r="M193" s="149">
        <v>925</v>
      </c>
      <c r="N193" s="84">
        <v>707</v>
      </c>
      <c r="O193" s="149">
        <v>433</v>
      </c>
      <c r="P193" s="107">
        <v>25</v>
      </c>
      <c r="Q193" s="277">
        <v>14524260</v>
      </c>
      <c r="S193" s="210"/>
      <c r="T193" s="211"/>
      <c r="U193" s="209"/>
    </row>
    <row r="194" spans="1:24" s="3" customFormat="1" ht="11.25" customHeight="1">
      <c r="A194" s="59">
        <v>14524270</v>
      </c>
      <c r="B194" s="202" t="s">
        <v>261</v>
      </c>
      <c r="C194" s="84">
        <v>24</v>
      </c>
      <c r="D194" s="84">
        <v>68</v>
      </c>
      <c r="E194" s="84">
        <v>201</v>
      </c>
      <c r="F194" s="84">
        <v>295</v>
      </c>
      <c r="G194" s="84">
        <v>31</v>
      </c>
      <c r="H194" s="149">
        <v>300</v>
      </c>
      <c r="I194" s="149">
        <v>415</v>
      </c>
      <c r="J194" s="149">
        <v>390</v>
      </c>
      <c r="K194" s="84">
        <v>324</v>
      </c>
      <c r="L194" s="84">
        <v>632</v>
      </c>
      <c r="M194" s="149">
        <v>705</v>
      </c>
      <c r="N194" s="84">
        <v>87</v>
      </c>
      <c r="O194" s="149">
        <v>97</v>
      </c>
      <c r="P194" s="107">
        <v>12</v>
      </c>
      <c r="Q194" s="277">
        <v>14524270</v>
      </c>
      <c r="S194" s="210"/>
      <c r="T194" s="211"/>
      <c r="U194" s="209"/>
    </row>
    <row r="195" spans="1:24" s="3" customFormat="1" ht="11.25" customHeight="1">
      <c r="A195" s="59">
        <v>14524280</v>
      </c>
      <c r="B195" s="202" t="s">
        <v>262</v>
      </c>
      <c r="C195" s="84">
        <v>14</v>
      </c>
      <c r="D195" s="84">
        <v>322</v>
      </c>
      <c r="E195" s="84">
        <v>1215</v>
      </c>
      <c r="F195" s="84">
        <v>1013</v>
      </c>
      <c r="G195" s="84">
        <v>461</v>
      </c>
      <c r="H195" s="149">
        <v>270</v>
      </c>
      <c r="I195" s="149">
        <v>380</v>
      </c>
      <c r="J195" s="149">
        <v>390</v>
      </c>
      <c r="K195" s="84">
        <v>1752</v>
      </c>
      <c r="L195" s="84">
        <v>3117</v>
      </c>
      <c r="M195" s="149">
        <v>956</v>
      </c>
      <c r="N195" s="84">
        <v>1200</v>
      </c>
      <c r="O195" s="149">
        <v>368</v>
      </c>
      <c r="P195" s="107">
        <v>33</v>
      </c>
      <c r="Q195" s="277">
        <v>14524280</v>
      </c>
      <c r="S195" s="210"/>
      <c r="T195" s="211"/>
      <c r="U195" s="209"/>
    </row>
    <row r="196" spans="1:24" s="3" customFormat="1" ht="11.25" customHeight="1">
      <c r="A196" s="59">
        <v>14524290</v>
      </c>
      <c r="B196" s="202" t="s">
        <v>263</v>
      </c>
      <c r="C196" s="84">
        <v>25</v>
      </c>
      <c r="D196" s="84">
        <v>361</v>
      </c>
      <c r="E196" s="84">
        <v>411</v>
      </c>
      <c r="F196" s="84">
        <v>1141</v>
      </c>
      <c r="G196" s="84">
        <v>115</v>
      </c>
      <c r="H196" s="149">
        <v>300</v>
      </c>
      <c r="I196" s="149">
        <v>420</v>
      </c>
      <c r="J196" s="149">
        <v>400</v>
      </c>
      <c r="K196" s="84">
        <v>887</v>
      </c>
      <c r="L196" s="84">
        <v>2107</v>
      </c>
      <c r="M196" s="149">
        <v>531</v>
      </c>
      <c r="N196" s="84">
        <v>3426</v>
      </c>
      <c r="O196" s="149">
        <v>864</v>
      </c>
      <c r="P196" s="107">
        <v>40</v>
      </c>
      <c r="Q196" s="277">
        <v>14524290</v>
      </c>
      <c r="S196" s="210"/>
      <c r="T196" s="211"/>
      <c r="U196" s="209"/>
    </row>
    <row r="197" spans="1:24" s="3" customFormat="1" ht="11.25" customHeight="1">
      <c r="A197" s="59">
        <v>14524300</v>
      </c>
      <c r="B197" s="202" t="s">
        <v>264</v>
      </c>
      <c r="C197" s="84">
        <v>42</v>
      </c>
      <c r="D197" s="84">
        <v>2458</v>
      </c>
      <c r="E197" s="84">
        <v>3951</v>
      </c>
      <c r="F197" s="84">
        <v>5801</v>
      </c>
      <c r="G197" s="84">
        <v>982</v>
      </c>
      <c r="H197" s="149">
        <v>310</v>
      </c>
      <c r="I197" s="149">
        <v>520</v>
      </c>
      <c r="J197" s="149">
        <v>405</v>
      </c>
      <c r="K197" s="84">
        <v>6508</v>
      </c>
      <c r="L197" s="84">
        <v>12949</v>
      </c>
      <c r="M197" s="149">
        <v>625</v>
      </c>
      <c r="N197" s="84">
        <v>4952</v>
      </c>
      <c r="O197" s="149">
        <v>239</v>
      </c>
      <c r="P197" s="107">
        <v>206</v>
      </c>
      <c r="Q197" s="277">
        <v>14524300</v>
      </c>
      <c r="S197" s="210"/>
      <c r="T197" s="211"/>
      <c r="U197" s="209"/>
    </row>
    <row r="198" spans="1:24" s="3" customFormat="1" ht="11.25" customHeight="1">
      <c r="A198" s="59">
        <v>14524310</v>
      </c>
      <c r="B198" s="202" t="s">
        <v>265</v>
      </c>
      <c r="C198" s="84">
        <v>19</v>
      </c>
      <c r="D198" s="84">
        <v>276</v>
      </c>
      <c r="E198" s="84">
        <v>507</v>
      </c>
      <c r="F198" s="84">
        <v>1177</v>
      </c>
      <c r="G198" s="84">
        <v>134</v>
      </c>
      <c r="H198" s="149">
        <v>320</v>
      </c>
      <c r="I198" s="149">
        <v>390</v>
      </c>
      <c r="J198" s="149">
        <v>390</v>
      </c>
      <c r="K198" s="84">
        <v>919</v>
      </c>
      <c r="L198" s="84">
        <v>2184</v>
      </c>
      <c r="M198" s="149">
        <v>603</v>
      </c>
      <c r="N198" s="84">
        <v>1665</v>
      </c>
      <c r="O198" s="149">
        <v>460</v>
      </c>
      <c r="P198" s="107">
        <v>18</v>
      </c>
      <c r="Q198" s="277">
        <v>14524310</v>
      </c>
      <c r="S198" s="210"/>
      <c r="T198" s="211"/>
      <c r="U198" s="209"/>
    </row>
    <row r="199" spans="1:24" s="3" customFormat="1" ht="11.25" customHeight="1">
      <c r="A199" s="59">
        <v>14524320</v>
      </c>
      <c r="B199" s="202" t="s">
        <v>266</v>
      </c>
      <c r="C199" s="84">
        <v>7</v>
      </c>
      <c r="D199" s="84">
        <v>899</v>
      </c>
      <c r="E199" s="84">
        <v>3316</v>
      </c>
      <c r="F199" s="84">
        <v>2908</v>
      </c>
      <c r="G199" s="84">
        <v>627</v>
      </c>
      <c r="H199" s="149">
        <v>300</v>
      </c>
      <c r="I199" s="149">
        <v>425</v>
      </c>
      <c r="J199" s="149">
        <v>420</v>
      </c>
      <c r="K199" s="84">
        <v>4388</v>
      </c>
      <c r="L199" s="84">
        <v>7646</v>
      </c>
      <c r="M199" s="149">
        <v>779</v>
      </c>
      <c r="N199" s="84">
        <v>8846</v>
      </c>
      <c r="O199" s="149">
        <v>901</v>
      </c>
      <c r="P199" s="107">
        <v>128</v>
      </c>
      <c r="Q199" s="277">
        <v>14524320</v>
      </c>
      <c r="S199" s="210"/>
      <c r="T199" s="211"/>
      <c r="U199" s="209"/>
    </row>
    <row r="200" spans="1:24" s="3" customFormat="1" ht="11.25" customHeight="1">
      <c r="A200" s="59">
        <v>14524330</v>
      </c>
      <c r="B200" s="202" t="s">
        <v>267</v>
      </c>
      <c r="C200" s="84">
        <v>65</v>
      </c>
      <c r="D200" s="84">
        <v>12107</v>
      </c>
      <c r="E200" s="84">
        <v>39995</v>
      </c>
      <c r="F200" s="84">
        <v>28172</v>
      </c>
      <c r="G200" s="84">
        <v>12757</v>
      </c>
      <c r="H200" s="149">
        <v>300</v>
      </c>
      <c r="I200" s="149">
        <v>510</v>
      </c>
      <c r="J200" s="149">
        <v>450</v>
      </c>
      <c r="K200" s="84">
        <v>49344</v>
      </c>
      <c r="L200" s="84">
        <v>87162</v>
      </c>
      <c r="M200" s="149">
        <v>971</v>
      </c>
      <c r="N200" s="84">
        <v>15065</v>
      </c>
      <c r="O200" s="149">
        <v>168</v>
      </c>
      <c r="P200" s="107">
        <v>1173</v>
      </c>
      <c r="Q200" s="277">
        <v>14524330</v>
      </c>
      <c r="S200" s="210"/>
      <c r="T200" s="211"/>
      <c r="U200" s="209"/>
    </row>
    <row r="201" spans="1:24" s="54" customFormat="1" ht="22.5" customHeight="1">
      <c r="A201" s="65">
        <v>14625</v>
      </c>
      <c r="B201" s="48" t="s">
        <v>268</v>
      </c>
      <c r="C201" s="81">
        <v>1507</v>
      </c>
      <c r="D201" s="81">
        <v>30906</v>
      </c>
      <c r="E201" s="81">
        <v>106746</v>
      </c>
      <c r="F201" s="81">
        <v>86017</v>
      </c>
      <c r="G201" s="81">
        <v>21239</v>
      </c>
      <c r="H201" s="148">
        <v>317</v>
      </c>
      <c r="I201" s="148">
        <v>423</v>
      </c>
      <c r="J201" s="148">
        <v>391</v>
      </c>
      <c r="K201" s="81">
        <v>152875</v>
      </c>
      <c r="L201" s="81">
        <v>250583</v>
      </c>
      <c r="M201" s="148">
        <v>831</v>
      </c>
      <c r="N201" s="81">
        <v>165297</v>
      </c>
      <c r="O201" s="148">
        <v>548</v>
      </c>
      <c r="P201" s="106">
        <v>4667</v>
      </c>
      <c r="Q201" s="288">
        <v>14625</v>
      </c>
      <c r="S201" s="212"/>
      <c r="T201" s="213"/>
      <c r="U201" s="214"/>
      <c r="V201" s="3"/>
      <c r="W201" s="3"/>
      <c r="X201" s="3"/>
    </row>
    <row r="202" spans="1:24" s="3" customFormat="1" ht="11.25" customHeight="1">
      <c r="A202" s="59">
        <v>14625010</v>
      </c>
      <c r="B202" s="202" t="s">
        <v>269</v>
      </c>
      <c r="C202" s="84">
        <v>30</v>
      </c>
      <c r="D202" s="84">
        <v>428</v>
      </c>
      <c r="E202" s="84">
        <v>423</v>
      </c>
      <c r="F202" s="84">
        <v>1575</v>
      </c>
      <c r="G202" s="84">
        <v>379</v>
      </c>
      <c r="H202" s="149">
        <v>320</v>
      </c>
      <c r="I202" s="149">
        <v>420</v>
      </c>
      <c r="J202" s="149">
        <v>410</v>
      </c>
      <c r="K202" s="84">
        <v>972</v>
      </c>
      <c r="L202" s="84">
        <v>2890</v>
      </c>
      <c r="M202" s="149">
        <v>593</v>
      </c>
      <c r="N202" s="84">
        <v>4293</v>
      </c>
      <c r="O202" s="149">
        <v>881</v>
      </c>
      <c r="P202" s="107">
        <v>28</v>
      </c>
      <c r="Q202" s="277">
        <v>14625010</v>
      </c>
      <c r="S202" s="210"/>
      <c r="T202" s="211"/>
      <c r="U202" s="209"/>
    </row>
    <row r="203" spans="1:24" s="66" customFormat="1" ht="11.25" customHeight="1">
      <c r="A203" s="59">
        <v>14625020</v>
      </c>
      <c r="B203" s="202" t="s">
        <v>270</v>
      </c>
      <c r="C203" s="84">
        <v>62</v>
      </c>
      <c r="D203" s="84">
        <v>4045</v>
      </c>
      <c r="E203" s="84">
        <v>17115</v>
      </c>
      <c r="F203" s="84">
        <v>11134</v>
      </c>
      <c r="G203" s="84">
        <v>4880</v>
      </c>
      <c r="H203" s="149">
        <v>310</v>
      </c>
      <c r="I203" s="149">
        <v>420</v>
      </c>
      <c r="J203" s="149">
        <v>400</v>
      </c>
      <c r="K203" s="84">
        <v>22891</v>
      </c>
      <c r="L203" s="84">
        <v>37407</v>
      </c>
      <c r="M203" s="149">
        <v>952</v>
      </c>
      <c r="N203" s="84">
        <v>419</v>
      </c>
      <c r="O203" s="149">
        <v>11</v>
      </c>
      <c r="P203" s="107">
        <v>456</v>
      </c>
      <c r="Q203" s="277">
        <v>14625020</v>
      </c>
      <c r="S203" s="210"/>
      <c r="T203" s="211"/>
      <c r="U203" s="209"/>
      <c r="V203" s="3"/>
      <c r="W203" s="3"/>
      <c r="X203" s="3"/>
    </row>
    <row r="204" spans="1:24" s="3" customFormat="1" ht="11.25" customHeight="1">
      <c r="A204" s="59">
        <v>14625030</v>
      </c>
      <c r="B204" s="202" t="s">
        <v>271</v>
      </c>
      <c r="C204" s="84">
        <v>15</v>
      </c>
      <c r="D204" s="84">
        <v>710</v>
      </c>
      <c r="E204" s="84">
        <v>7379</v>
      </c>
      <c r="F204" s="84">
        <v>1721</v>
      </c>
      <c r="G204" s="84">
        <v>392</v>
      </c>
      <c r="H204" s="149">
        <v>300</v>
      </c>
      <c r="I204" s="149">
        <v>380</v>
      </c>
      <c r="J204" s="149">
        <v>380</v>
      </c>
      <c r="K204" s="84">
        <v>9131</v>
      </c>
      <c r="L204" s="84">
        <v>10564</v>
      </c>
      <c r="M204" s="149">
        <v>1615</v>
      </c>
      <c r="N204" s="84">
        <v>3869</v>
      </c>
      <c r="O204" s="149">
        <v>591</v>
      </c>
      <c r="P204" s="107">
        <v>31</v>
      </c>
      <c r="Q204" s="277">
        <v>14625030</v>
      </c>
      <c r="S204" s="210"/>
      <c r="T204" s="211"/>
      <c r="U204" s="209"/>
    </row>
    <row r="205" spans="1:24" s="3" customFormat="1" ht="11.25" customHeight="1">
      <c r="A205" s="59">
        <v>14625040</v>
      </c>
      <c r="B205" s="202" t="s">
        <v>272</v>
      </c>
      <c r="C205" s="84">
        <v>65</v>
      </c>
      <c r="D205" s="84">
        <v>1161</v>
      </c>
      <c r="E205" s="84">
        <v>2688</v>
      </c>
      <c r="F205" s="84">
        <v>2587</v>
      </c>
      <c r="G205" s="84">
        <v>895</v>
      </c>
      <c r="H205" s="149">
        <v>425</v>
      </c>
      <c r="I205" s="149">
        <v>420</v>
      </c>
      <c r="J205" s="149">
        <v>410</v>
      </c>
      <c r="K205" s="84">
        <v>4188</v>
      </c>
      <c r="L205" s="84">
        <v>7441</v>
      </c>
      <c r="M205" s="149">
        <v>678</v>
      </c>
      <c r="N205" s="84">
        <v>3266</v>
      </c>
      <c r="O205" s="149">
        <v>298</v>
      </c>
      <c r="P205" s="107">
        <v>173</v>
      </c>
      <c r="Q205" s="277">
        <v>14625040</v>
      </c>
      <c r="S205" s="210"/>
      <c r="T205" s="211"/>
      <c r="U205" s="209"/>
    </row>
    <row r="206" spans="1:24" s="3" customFormat="1" ht="11.25" customHeight="1">
      <c r="A206" s="59">
        <v>14625060</v>
      </c>
      <c r="B206" s="202" t="s">
        <v>273</v>
      </c>
      <c r="C206" s="84">
        <v>38</v>
      </c>
      <c r="D206" s="84">
        <v>226</v>
      </c>
      <c r="E206" s="84">
        <v>950</v>
      </c>
      <c r="F206" s="84">
        <v>792</v>
      </c>
      <c r="G206" s="84">
        <v>81</v>
      </c>
      <c r="H206" s="149">
        <v>300</v>
      </c>
      <c r="I206" s="149">
        <v>400</v>
      </c>
      <c r="J206" s="149">
        <v>400</v>
      </c>
      <c r="K206" s="84">
        <v>1322</v>
      </c>
      <c r="L206" s="84">
        <v>2112</v>
      </c>
      <c r="M206" s="149">
        <v>812</v>
      </c>
      <c r="N206" s="84">
        <v>553</v>
      </c>
      <c r="O206" s="149">
        <v>213</v>
      </c>
      <c r="P206" s="107">
        <v>16</v>
      </c>
      <c r="Q206" s="277">
        <v>14625060</v>
      </c>
      <c r="S206" s="210"/>
      <c r="T206" s="211"/>
      <c r="U206" s="209"/>
    </row>
    <row r="207" spans="1:24" s="3" customFormat="1" ht="11.25" customHeight="1">
      <c r="A207" s="59">
        <v>14625080</v>
      </c>
      <c r="B207" s="202" t="s">
        <v>274</v>
      </c>
      <c r="C207" s="84">
        <v>17</v>
      </c>
      <c r="D207" s="84">
        <v>78</v>
      </c>
      <c r="E207" s="84">
        <v>60</v>
      </c>
      <c r="F207" s="84">
        <v>257</v>
      </c>
      <c r="G207" s="84">
        <v>28</v>
      </c>
      <c r="H207" s="149">
        <v>350</v>
      </c>
      <c r="I207" s="149">
        <v>420</v>
      </c>
      <c r="J207" s="149">
        <v>400</v>
      </c>
      <c r="K207" s="84">
        <v>170</v>
      </c>
      <c r="L207" s="84">
        <v>451</v>
      </c>
      <c r="M207" s="149">
        <v>437</v>
      </c>
      <c r="N207" s="84">
        <v>305</v>
      </c>
      <c r="O207" s="149">
        <v>296</v>
      </c>
      <c r="P207" s="107">
        <v>3</v>
      </c>
      <c r="Q207" s="277">
        <v>14625080</v>
      </c>
      <c r="S207" s="210"/>
      <c r="T207" s="211"/>
      <c r="U207" s="209"/>
    </row>
    <row r="208" spans="1:24" s="3" customFormat="1" ht="11.25" customHeight="1">
      <c r="A208" s="59">
        <v>14625090</v>
      </c>
      <c r="B208" s="202" t="s">
        <v>275</v>
      </c>
      <c r="C208" s="84">
        <v>15</v>
      </c>
      <c r="D208" s="84">
        <v>430</v>
      </c>
      <c r="E208" s="84">
        <v>1437</v>
      </c>
      <c r="F208" s="84">
        <v>1172</v>
      </c>
      <c r="G208" s="84">
        <v>264</v>
      </c>
      <c r="H208" s="149">
        <v>300</v>
      </c>
      <c r="I208" s="149">
        <v>420</v>
      </c>
      <c r="J208" s="149">
        <v>390</v>
      </c>
      <c r="K208" s="84">
        <v>2078</v>
      </c>
      <c r="L208" s="84">
        <v>3385</v>
      </c>
      <c r="M208" s="149">
        <v>725</v>
      </c>
      <c r="N208" s="84">
        <v>4055</v>
      </c>
      <c r="O208" s="149">
        <v>868</v>
      </c>
      <c r="P208" s="107">
        <v>43</v>
      </c>
      <c r="Q208" s="277">
        <v>14625090</v>
      </c>
      <c r="S208" s="210"/>
      <c r="T208" s="211"/>
      <c r="U208" s="209"/>
    </row>
    <row r="209" spans="1:21" s="3" customFormat="1" ht="11.25" customHeight="1">
      <c r="A209" s="59">
        <v>14625100</v>
      </c>
      <c r="B209" s="202" t="s">
        <v>276</v>
      </c>
      <c r="C209" s="84">
        <v>23</v>
      </c>
      <c r="D209" s="84">
        <v>239</v>
      </c>
      <c r="E209" s="84">
        <v>344</v>
      </c>
      <c r="F209" s="84">
        <v>696</v>
      </c>
      <c r="G209" s="84">
        <v>58</v>
      </c>
      <c r="H209" s="149">
        <v>330</v>
      </c>
      <c r="I209" s="149">
        <v>430</v>
      </c>
      <c r="J209" s="149">
        <v>400</v>
      </c>
      <c r="K209" s="84">
        <v>662</v>
      </c>
      <c r="L209" s="84">
        <v>1385</v>
      </c>
      <c r="M209" s="149">
        <v>517</v>
      </c>
      <c r="N209" s="84">
        <v>322</v>
      </c>
      <c r="O209" s="149">
        <v>120</v>
      </c>
      <c r="P209" s="107">
        <v>30</v>
      </c>
      <c r="Q209" s="277">
        <v>14625100</v>
      </c>
      <c r="S209" s="210"/>
      <c r="T209" s="211"/>
      <c r="U209" s="209"/>
    </row>
    <row r="210" spans="1:21" s="3" customFormat="1" ht="11.25" customHeight="1">
      <c r="A210" s="59">
        <v>14625110</v>
      </c>
      <c r="B210" s="202" t="s">
        <v>277</v>
      </c>
      <c r="C210" s="84">
        <v>44</v>
      </c>
      <c r="D210" s="84">
        <v>354</v>
      </c>
      <c r="E210" s="84">
        <v>761</v>
      </c>
      <c r="F210" s="84">
        <v>1305</v>
      </c>
      <c r="G210" s="84">
        <v>165</v>
      </c>
      <c r="H210" s="149">
        <v>340</v>
      </c>
      <c r="I210" s="149">
        <v>400</v>
      </c>
      <c r="J210" s="149">
        <v>400</v>
      </c>
      <c r="K210" s="84">
        <v>1284</v>
      </c>
      <c r="L210" s="84">
        <v>2687</v>
      </c>
      <c r="M210" s="149">
        <v>646</v>
      </c>
      <c r="N210" s="84">
        <v>252</v>
      </c>
      <c r="O210" s="149">
        <v>61</v>
      </c>
      <c r="P210" s="107">
        <v>41</v>
      </c>
      <c r="Q210" s="277">
        <v>14625110</v>
      </c>
      <c r="S210" s="210"/>
      <c r="T210" s="211"/>
      <c r="U210" s="209"/>
    </row>
    <row r="211" spans="1:21" s="3" customFormat="1" ht="11.25" customHeight="1">
      <c r="A211" s="59">
        <v>14625120</v>
      </c>
      <c r="B211" s="202" t="s">
        <v>278</v>
      </c>
      <c r="C211" s="84">
        <v>24</v>
      </c>
      <c r="D211" s="84">
        <v>587</v>
      </c>
      <c r="E211" s="84">
        <v>1560</v>
      </c>
      <c r="F211" s="84">
        <v>1509</v>
      </c>
      <c r="G211" s="84">
        <v>296</v>
      </c>
      <c r="H211" s="149">
        <v>368</v>
      </c>
      <c r="I211" s="149">
        <v>480</v>
      </c>
      <c r="J211" s="149">
        <v>390</v>
      </c>
      <c r="K211" s="84">
        <v>2316</v>
      </c>
      <c r="L211" s="84">
        <v>3981</v>
      </c>
      <c r="M211" s="149">
        <v>1141</v>
      </c>
      <c r="N211" s="84">
        <v>1692</v>
      </c>
      <c r="O211" s="149">
        <v>485</v>
      </c>
      <c r="P211" s="107">
        <v>47</v>
      </c>
      <c r="Q211" s="277">
        <v>14625120</v>
      </c>
      <c r="S211" s="210"/>
      <c r="T211" s="211"/>
      <c r="U211" s="209"/>
    </row>
    <row r="212" spans="1:21" s="3" customFormat="1" ht="11.25" customHeight="1">
      <c r="A212" s="59">
        <v>14625130</v>
      </c>
      <c r="B212" s="202" t="s">
        <v>279</v>
      </c>
      <c r="C212" s="84">
        <v>35</v>
      </c>
      <c r="D212" s="84">
        <v>254</v>
      </c>
      <c r="E212" s="84">
        <v>549</v>
      </c>
      <c r="F212" s="84">
        <v>706</v>
      </c>
      <c r="G212" s="84">
        <v>154</v>
      </c>
      <c r="H212" s="149">
        <v>310</v>
      </c>
      <c r="I212" s="149">
        <v>420</v>
      </c>
      <c r="J212" s="149">
        <v>400</v>
      </c>
      <c r="K212" s="84">
        <v>914</v>
      </c>
      <c r="L212" s="84">
        <v>1725</v>
      </c>
      <c r="M212" s="149">
        <v>630</v>
      </c>
      <c r="N212" s="84">
        <v>796</v>
      </c>
      <c r="O212" s="149">
        <v>291</v>
      </c>
      <c r="P212" s="107">
        <v>44</v>
      </c>
      <c r="Q212" s="277">
        <v>14625130</v>
      </c>
      <c r="S212" s="210"/>
      <c r="T212" s="211"/>
      <c r="U212" s="209"/>
    </row>
    <row r="213" spans="1:21" s="3" customFormat="1" ht="11.25" customHeight="1">
      <c r="A213" s="59">
        <v>14625140</v>
      </c>
      <c r="B213" s="202" t="s">
        <v>280</v>
      </c>
      <c r="C213" s="84">
        <v>11</v>
      </c>
      <c r="D213" s="84">
        <v>64</v>
      </c>
      <c r="E213" s="84">
        <v>97</v>
      </c>
      <c r="F213" s="84">
        <v>240</v>
      </c>
      <c r="G213" s="84">
        <v>11</v>
      </c>
      <c r="H213" s="149">
        <v>330</v>
      </c>
      <c r="I213" s="149">
        <v>395</v>
      </c>
      <c r="J213" s="149">
        <v>370</v>
      </c>
      <c r="K213" s="84">
        <v>202</v>
      </c>
      <c r="L213" s="84">
        <v>444</v>
      </c>
      <c r="M213" s="149">
        <v>478</v>
      </c>
      <c r="N213" s="84">
        <v>373</v>
      </c>
      <c r="O213" s="149">
        <v>401</v>
      </c>
      <c r="P213" s="107">
        <v>3</v>
      </c>
      <c r="Q213" s="277">
        <v>14625140</v>
      </c>
      <c r="S213" s="210"/>
      <c r="T213" s="211"/>
      <c r="U213" s="209"/>
    </row>
    <row r="214" spans="1:21" s="3" customFormat="1" ht="11.25" customHeight="1">
      <c r="A214" s="59">
        <v>14625150</v>
      </c>
      <c r="B214" s="202" t="s">
        <v>281</v>
      </c>
      <c r="C214" s="84">
        <v>60</v>
      </c>
      <c r="D214" s="84">
        <v>348</v>
      </c>
      <c r="E214" s="84">
        <v>1231</v>
      </c>
      <c r="F214" s="84">
        <v>902</v>
      </c>
      <c r="G214" s="84">
        <v>153</v>
      </c>
      <c r="H214" s="149">
        <v>310</v>
      </c>
      <c r="I214" s="149">
        <v>490</v>
      </c>
      <c r="J214" s="149">
        <v>410</v>
      </c>
      <c r="K214" s="84">
        <v>1679</v>
      </c>
      <c r="L214" s="84">
        <v>2629</v>
      </c>
      <c r="M214" s="149">
        <v>855</v>
      </c>
      <c r="N214" s="84">
        <v>1083</v>
      </c>
      <c r="O214" s="149">
        <v>352</v>
      </c>
      <c r="P214" s="107">
        <v>51</v>
      </c>
      <c r="Q214" s="277">
        <v>14625150</v>
      </c>
      <c r="S214" s="210"/>
      <c r="T214" s="211"/>
      <c r="U214" s="209"/>
    </row>
    <row r="215" spans="1:21" s="3" customFormat="1" ht="11.25" customHeight="1">
      <c r="A215" s="59">
        <v>14625160</v>
      </c>
      <c r="B215" s="202" t="s">
        <v>282</v>
      </c>
      <c r="C215" s="84">
        <v>30</v>
      </c>
      <c r="D215" s="84">
        <v>349</v>
      </c>
      <c r="E215" s="84">
        <v>1132</v>
      </c>
      <c r="F215" s="84">
        <v>1097</v>
      </c>
      <c r="G215" s="84">
        <v>195</v>
      </c>
      <c r="H215" s="149">
        <v>285</v>
      </c>
      <c r="I215" s="149">
        <v>380</v>
      </c>
      <c r="J215" s="149">
        <v>380</v>
      </c>
      <c r="K215" s="84">
        <v>1747</v>
      </c>
      <c r="L215" s="84">
        <v>2935</v>
      </c>
      <c r="M215" s="149">
        <v>692</v>
      </c>
      <c r="N215" s="84">
        <v>54</v>
      </c>
      <c r="O215" s="149">
        <v>13</v>
      </c>
      <c r="P215" s="107">
        <v>15</v>
      </c>
      <c r="Q215" s="277">
        <v>14625160</v>
      </c>
      <c r="S215" s="215"/>
      <c r="T215" s="216"/>
      <c r="U215" s="209"/>
    </row>
    <row r="216" spans="1:21" s="3" customFormat="1" ht="11.25" customHeight="1">
      <c r="A216" s="59">
        <v>14625170</v>
      </c>
      <c r="B216" s="202" t="s">
        <v>283</v>
      </c>
      <c r="C216" s="84">
        <v>25</v>
      </c>
      <c r="D216" s="84">
        <v>217</v>
      </c>
      <c r="E216" s="84">
        <v>354</v>
      </c>
      <c r="F216" s="84">
        <v>811</v>
      </c>
      <c r="G216" s="84">
        <v>58</v>
      </c>
      <c r="H216" s="149">
        <v>295</v>
      </c>
      <c r="I216" s="149">
        <v>385</v>
      </c>
      <c r="J216" s="149">
        <v>390</v>
      </c>
      <c r="K216" s="84">
        <v>689</v>
      </c>
      <c r="L216" s="84">
        <v>1527</v>
      </c>
      <c r="M216" s="149">
        <v>558</v>
      </c>
      <c r="N216" s="84">
        <v>1450</v>
      </c>
      <c r="O216" s="149">
        <v>530</v>
      </c>
      <c r="P216" s="107">
        <v>23</v>
      </c>
      <c r="Q216" s="277">
        <v>14625170</v>
      </c>
      <c r="S216" s="210"/>
      <c r="T216" s="211"/>
      <c r="U216" s="209"/>
    </row>
    <row r="217" spans="1:21" s="3" customFormat="1" ht="11.25" customHeight="1">
      <c r="A217" s="59">
        <v>14625180</v>
      </c>
      <c r="B217" s="202" t="s">
        <v>284</v>
      </c>
      <c r="C217" s="84">
        <v>10</v>
      </c>
      <c r="D217" s="84">
        <v>72</v>
      </c>
      <c r="E217" s="84">
        <v>51</v>
      </c>
      <c r="F217" s="84">
        <v>312</v>
      </c>
      <c r="G217" s="84">
        <v>12</v>
      </c>
      <c r="H217" s="149">
        <v>300</v>
      </c>
      <c r="I217" s="149">
        <v>430</v>
      </c>
      <c r="J217" s="149">
        <v>400</v>
      </c>
      <c r="K217" s="84">
        <v>147</v>
      </c>
      <c r="L217" s="84">
        <v>467</v>
      </c>
      <c r="M217" s="149">
        <v>481</v>
      </c>
      <c r="N217" s="84">
        <v>692</v>
      </c>
      <c r="O217" s="149">
        <v>714</v>
      </c>
      <c r="P217" s="107">
        <v>5</v>
      </c>
      <c r="Q217" s="277">
        <v>14625180</v>
      </c>
      <c r="S217" s="210"/>
      <c r="T217" s="211"/>
      <c r="U217" s="209"/>
    </row>
    <row r="218" spans="1:21" s="3" customFormat="1" ht="11.25" customHeight="1">
      <c r="A218" s="59">
        <v>14625190</v>
      </c>
      <c r="B218" s="202" t="s">
        <v>285</v>
      </c>
      <c r="C218" s="84">
        <v>18</v>
      </c>
      <c r="D218" s="84">
        <v>284</v>
      </c>
      <c r="E218" s="84">
        <v>2382</v>
      </c>
      <c r="F218" s="84">
        <v>856</v>
      </c>
      <c r="G218" s="84">
        <v>315</v>
      </c>
      <c r="H218" s="149">
        <v>305</v>
      </c>
      <c r="I218" s="149">
        <v>400</v>
      </c>
      <c r="J218" s="149">
        <v>400</v>
      </c>
      <c r="K218" s="84">
        <v>2883</v>
      </c>
      <c r="L218" s="84">
        <v>3845</v>
      </c>
      <c r="M218" s="149">
        <v>1420</v>
      </c>
      <c r="N218" s="84">
        <v>1681</v>
      </c>
      <c r="O218" s="149">
        <v>621</v>
      </c>
      <c r="P218" s="107">
        <v>31</v>
      </c>
      <c r="Q218" s="277">
        <v>14625190</v>
      </c>
      <c r="S218" s="210"/>
      <c r="T218" s="211"/>
      <c r="U218" s="209"/>
    </row>
    <row r="219" spans="1:21" s="3" customFormat="1" ht="11.25" customHeight="1">
      <c r="A219" s="59">
        <v>14625200</v>
      </c>
      <c r="B219" s="202" t="s">
        <v>286</v>
      </c>
      <c r="C219" s="84">
        <v>37</v>
      </c>
      <c r="D219" s="84">
        <v>1064</v>
      </c>
      <c r="E219" s="84">
        <v>5796</v>
      </c>
      <c r="F219" s="84">
        <v>2662</v>
      </c>
      <c r="G219" s="84">
        <v>765</v>
      </c>
      <c r="H219" s="149">
        <v>317</v>
      </c>
      <c r="I219" s="149">
        <v>420</v>
      </c>
      <c r="J219" s="149">
        <v>394</v>
      </c>
      <c r="K219" s="84">
        <v>7492</v>
      </c>
      <c r="L219" s="84">
        <v>10405</v>
      </c>
      <c r="M219" s="149">
        <v>1096</v>
      </c>
      <c r="N219" s="84">
        <v>7927</v>
      </c>
      <c r="O219" s="149">
        <v>835</v>
      </c>
      <c r="P219" s="107">
        <v>84</v>
      </c>
      <c r="Q219" s="277">
        <v>14625200</v>
      </c>
      <c r="S219" s="210"/>
      <c r="T219" s="211"/>
      <c r="U219" s="209"/>
    </row>
    <row r="220" spans="1:21" s="3" customFormat="1" ht="11.25" customHeight="1">
      <c r="A220" s="59">
        <v>14625220</v>
      </c>
      <c r="B220" s="202" t="s">
        <v>287</v>
      </c>
      <c r="C220" s="84">
        <v>28</v>
      </c>
      <c r="D220" s="84">
        <v>326</v>
      </c>
      <c r="E220" s="84">
        <v>531</v>
      </c>
      <c r="F220" s="84">
        <v>1172</v>
      </c>
      <c r="G220" s="84">
        <v>122</v>
      </c>
      <c r="H220" s="149">
        <v>310</v>
      </c>
      <c r="I220" s="149">
        <v>430</v>
      </c>
      <c r="J220" s="149">
        <v>400</v>
      </c>
      <c r="K220" s="84">
        <v>965</v>
      </c>
      <c r="L220" s="84">
        <v>2213</v>
      </c>
      <c r="M220" s="149">
        <v>544</v>
      </c>
      <c r="N220" s="84">
        <v>2612</v>
      </c>
      <c r="O220" s="149">
        <v>642</v>
      </c>
      <c r="P220" s="107">
        <v>55</v>
      </c>
      <c r="Q220" s="277">
        <v>14625220</v>
      </c>
      <c r="S220" s="210"/>
      <c r="T220" s="211"/>
      <c r="U220" s="209"/>
    </row>
    <row r="221" spans="1:21" s="3" customFormat="1" ht="11.25" customHeight="1">
      <c r="A221" s="59">
        <v>14625230</v>
      </c>
      <c r="B221" s="202" t="s">
        <v>288</v>
      </c>
      <c r="C221" s="84">
        <v>45</v>
      </c>
      <c r="D221" s="84">
        <v>189</v>
      </c>
      <c r="E221" s="84">
        <v>310</v>
      </c>
      <c r="F221" s="84">
        <v>636</v>
      </c>
      <c r="G221" s="84">
        <v>61</v>
      </c>
      <c r="H221" s="149">
        <v>300</v>
      </c>
      <c r="I221" s="149">
        <v>400</v>
      </c>
      <c r="J221" s="149">
        <v>390</v>
      </c>
      <c r="K221" s="84">
        <v>617</v>
      </c>
      <c r="L221" s="84">
        <v>1286</v>
      </c>
      <c r="M221" s="149">
        <v>562</v>
      </c>
      <c r="N221" s="84">
        <v>594</v>
      </c>
      <c r="O221" s="149">
        <v>260</v>
      </c>
      <c r="P221" s="107">
        <v>16</v>
      </c>
      <c r="Q221" s="277">
        <v>14625230</v>
      </c>
      <c r="S221" s="210"/>
      <c r="T221" s="211"/>
      <c r="U221" s="209"/>
    </row>
    <row r="222" spans="1:21" s="3" customFormat="1" ht="11.25" customHeight="1">
      <c r="A222" s="59">
        <v>14625240</v>
      </c>
      <c r="B222" s="202" t="s">
        <v>289</v>
      </c>
      <c r="C222" s="84">
        <v>27</v>
      </c>
      <c r="D222" s="84">
        <v>3710</v>
      </c>
      <c r="E222" s="84">
        <v>7103</v>
      </c>
      <c r="F222" s="84">
        <v>8702</v>
      </c>
      <c r="G222" s="84">
        <v>2003</v>
      </c>
      <c r="H222" s="149">
        <v>352</v>
      </c>
      <c r="I222" s="149">
        <v>465</v>
      </c>
      <c r="J222" s="149">
        <v>415</v>
      </c>
      <c r="K222" s="84">
        <v>11208</v>
      </c>
      <c r="L222" s="84">
        <v>21315</v>
      </c>
      <c r="M222" s="149">
        <v>649</v>
      </c>
      <c r="N222" s="84">
        <v>25418</v>
      </c>
      <c r="O222" s="149">
        <v>774</v>
      </c>
      <c r="P222" s="107">
        <v>316</v>
      </c>
      <c r="Q222" s="277">
        <v>14625240</v>
      </c>
      <c r="S222" s="210"/>
      <c r="T222" s="211"/>
      <c r="U222" s="209"/>
    </row>
    <row r="223" spans="1:21" s="3" customFormat="1" ht="11.25" customHeight="1">
      <c r="A223" s="59">
        <v>14625250</v>
      </c>
      <c r="B223" s="202" t="s">
        <v>290</v>
      </c>
      <c r="C223" s="84">
        <v>55</v>
      </c>
      <c r="D223" s="84">
        <v>1830</v>
      </c>
      <c r="E223" s="84">
        <v>6958</v>
      </c>
      <c r="F223" s="84">
        <v>4495</v>
      </c>
      <c r="G223" s="84">
        <v>1550</v>
      </c>
      <c r="H223" s="149">
        <v>300</v>
      </c>
      <c r="I223" s="149">
        <v>420</v>
      </c>
      <c r="J223" s="149">
        <v>395</v>
      </c>
      <c r="K223" s="84">
        <v>9651</v>
      </c>
      <c r="L223" s="84">
        <v>15080</v>
      </c>
      <c r="M223" s="149">
        <v>897</v>
      </c>
      <c r="N223" s="84">
        <v>4893</v>
      </c>
      <c r="O223" s="149">
        <v>291</v>
      </c>
      <c r="P223" s="107">
        <v>203</v>
      </c>
      <c r="Q223" s="277">
        <v>14625250</v>
      </c>
      <c r="S223" s="210"/>
      <c r="T223" s="211"/>
      <c r="U223" s="209"/>
    </row>
    <row r="224" spans="1:21" s="3" customFormat="1" ht="11.25" customHeight="1">
      <c r="A224" s="59">
        <v>14625270</v>
      </c>
      <c r="B224" s="202" t="s">
        <v>291</v>
      </c>
      <c r="C224" s="84">
        <v>11</v>
      </c>
      <c r="D224" s="84">
        <v>513</v>
      </c>
      <c r="E224" s="84">
        <v>1514</v>
      </c>
      <c r="F224" s="84">
        <v>1220</v>
      </c>
      <c r="G224" s="84">
        <v>222</v>
      </c>
      <c r="H224" s="149">
        <v>300</v>
      </c>
      <c r="I224" s="149">
        <v>490</v>
      </c>
      <c r="J224" s="149">
        <v>390</v>
      </c>
      <c r="K224" s="84">
        <v>2169</v>
      </c>
      <c r="L224" s="84">
        <v>3475</v>
      </c>
      <c r="M224" s="149">
        <v>785</v>
      </c>
      <c r="N224" s="84">
        <v>1756</v>
      </c>
      <c r="O224" s="149">
        <v>396</v>
      </c>
      <c r="P224" s="107">
        <v>87</v>
      </c>
      <c r="Q224" s="277">
        <v>14625270</v>
      </c>
      <c r="S224" s="210"/>
      <c r="T224" s="211"/>
      <c r="U224" s="209"/>
    </row>
    <row r="225" spans="1:24" s="3" customFormat="1" ht="11.25" customHeight="1">
      <c r="A225" s="59">
        <v>14625280</v>
      </c>
      <c r="B225" s="202" t="s">
        <v>292</v>
      </c>
      <c r="C225" s="84">
        <v>24</v>
      </c>
      <c r="D225" s="84">
        <v>361</v>
      </c>
      <c r="E225" s="84">
        <v>875</v>
      </c>
      <c r="F225" s="84">
        <v>856</v>
      </c>
      <c r="G225" s="84">
        <v>190</v>
      </c>
      <c r="H225" s="149">
        <v>300</v>
      </c>
      <c r="I225" s="149">
        <v>443</v>
      </c>
      <c r="J225" s="149">
        <v>400</v>
      </c>
      <c r="K225" s="84">
        <v>1353</v>
      </c>
      <c r="L225" s="84">
        <v>2323</v>
      </c>
      <c r="M225" s="149">
        <v>663</v>
      </c>
      <c r="N225" s="84">
        <v>1517</v>
      </c>
      <c r="O225" s="149">
        <v>433</v>
      </c>
      <c r="P225" s="107">
        <v>14</v>
      </c>
      <c r="Q225" s="277">
        <v>14625280</v>
      </c>
      <c r="S225" s="210"/>
      <c r="T225" s="211"/>
      <c r="U225" s="209"/>
    </row>
    <row r="226" spans="1:24" s="3" customFormat="1" ht="11.25" customHeight="1">
      <c r="A226" s="59">
        <v>14625290</v>
      </c>
      <c r="B226" s="202" t="s">
        <v>293</v>
      </c>
      <c r="C226" s="84">
        <v>45</v>
      </c>
      <c r="D226" s="84">
        <v>212</v>
      </c>
      <c r="E226" s="84">
        <v>599</v>
      </c>
      <c r="F226" s="84">
        <v>722</v>
      </c>
      <c r="G226" s="84">
        <v>107</v>
      </c>
      <c r="H226" s="149">
        <v>280</v>
      </c>
      <c r="I226" s="149">
        <v>370</v>
      </c>
      <c r="J226" s="149">
        <v>380</v>
      </c>
      <c r="K226" s="84">
        <v>1000</v>
      </c>
      <c r="L226" s="84">
        <v>1774</v>
      </c>
      <c r="M226" s="149">
        <v>695</v>
      </c>
      <c r="N226" s="84">
        <v>113</v>
      </c>
      <c r="O226" s="149">
        <v>44</v>
      </c>
      <c r="P226" s="107">
        <v>36</v>
      </c>
      <c r="Q226" s="277">
        <v>14625290</v>
      </c>
      <c r="S226" s="210"/>
      <c r="T226" s="211"/>
      <c r="U226" s="209"/>
    </row>
    <row r="227" spans="1:24" s="3" customFormat="1" ht="11.25" customHeight="1">
      <c r="A227" s="59">
        <v>14625300</v>
      </c>
      <c r="B227" s="202" t="s">
        <v>294</v>
      </c>
      <c r="C227" s="84">
        <v>17</v>
      </c>
      <c r="D227" s="84">
        <v>223</v>
      </c>
      <c r="E227" s="84">
        <v>1015</v>
      </c>
      <c r="F227" s="84">
        <v>626</v>
      </c>
      <c r="G227" s="84">
        <v>118</v>
      </c>
      <c r="H227" s="149">
        <v>350</v>
      </c>
      <c r="I227" s="149">
        <v>425</v>
      </c>
      <c r="J227" s="149">
        <v>400</v>
      </c>
      <c r="K227" s="84">
        <v>1346</v>
      </c>
      <c r="L227" s="84">
        <v>2001</v>
      </c>
      <c r="M227" s="149">
        <v>1078</v>
      </c>
      <c r="N227" s="84">
        <v>336</v>
      </c>
      <c r="O227" s="149">
        <v>181</v>
      </c>
      <c r="P227" s="107" t="s">
        <v>520</v>
      </c>
      <c r="Q227" s="277">
        <v>14625300</v>
      </c>
      <c r="S227" s="210"/>
      <c r="T227" s="211"/>
      <c r="U227" s="209"/>
    </row>
    <row r="228" spans="1:24" s="3" customFormat="1" ht="11.25" customHeight="1">
      <c r="A228" s="59">
        <v>14625310</v>
      </c>
      <c r="B228" s="202" t="s">
        <v>295</v>
      </c>
      <c r="C228" s="84">
        <v>8</v>
      </c>
      <c r="D228" s="84">
        <v>781</v>
      </c>
      <c r="E228" s="84">
        <v>3172</v>
      </c>
      <c r="F228" s="84">
        <v>1913</v>
      </c>
      <c r="G228" s="84">
        <v>289</v>
      </c>
      <c r="H228" s="149">
        <v>360</v>
      </c>
      <c r="I228" s="149">
        <v>390</v>
      </c>
      <c r="J228" s="149">
        <v>385</v>
      </c>
      <c r="K228" s="84">
        <v>4476</v>
      </c>
      <c r="L228" s="84">
        <v>6389</v>
      </c>
      <c r="M228" s="149">
        <v>757</v>
      </c>
      <c r="N228" s="84">
        <v>4134</v>
      </c>
      <c r="O228" s="149">
        <v>490</v>
      </c>
      <c r="P228" s="107">
        <v>41</v>
      </c>
      <c r="Q228" s="277">
        <v>14625310</v>
      </c>
      <c r="S228" s="210"/>
      <c r="T228" s="211"/>
      <c r="U228" s="209"/>
    </row>
    <row r="229" spans="1:24" s="66" customFormat="1" ht="11.25" customHeight="1">
      <c r="A229" s="59">
        <v>14625320</v>
      </c>
      <c r="B229" s="202" t="s">
        <v>296</v>
      </c>
      <c r="C229" s="84">
        <v>14</v>
      </c>
      <c r="D229" s="84">
        <v>113</v>
      </c>
      <c r="E229" s="84">
        <v>208</v>
      </c>
      <c r="F229" s="84">
        <v>541</v>
      </c>
      <c r="G229" s="84">
        <v>32</v>
      </c>
      <c r="H229" s="149">
        <v>275</v>
      </c>
      <c r="I229" s="149">
        <v>410</v>
      </c>
      <c r="J229" s="149">
        <v>370</v>
      </c>
      <c r="K229" s="84">
        <v>390</v>
      </c>
      <c r="L229" s="84">
        <v>943</v>
      </c>
      <c r="M229" s="149">
        <v>582</v>
      </c>
      <c r="N229" s="84">
        <v>1608</v>
      </c>
      <c r="O229" s="149">
        <v>992</v>
      </c>
      <c r="P229" s="107">
        <v>3</v>
      </c>
      <c r="Q229" s="277">
        <v>14625320</v>
      </c>
      <c r="S229" s="210"/>
      <c r="T229" s="211"/>
      <c r="U229" s="209"/>
      <c r="V229" s="3"/>
      <c r="W229" s="3"/>
      <c r="X229" s="3"/>
    </row>
    <row r="230" spans="1:24" s="3" customFormat="1" ht="11.25" customHeight="1">
      <c r="A230" s="59">
        <v>14625330</v>
      </c>
      <c r="B230" s="202" t="s">
        <v>297</v>
      </c>
      <c r="C230" s="84">
        <v>37</v>
      </c>
      <c r="D230" s="84">
        <v>484</v>
      </c>
      <c r="E230" s="84">
        <v>1074</v>
      </c>
      <c r="F230" s="84">
        <v>1648</v>
      </c>
      <c r="G230" s="84">
        <v>110</v>
      </c>
      <c r="H230" s="149">
        <v>300</v>
      </c>
      <c r="I230" s="149">
        <v>405</v>
      </c>
      <c r="J230" s="149">
        <v>380</v>
      </c>
      <c r="K230" s="84">
        <v>1824</v>
      </c>
      <c r="L230" s="84">
        <v>3483</v>
      </c>
      <c r="M230" s="149">
        <v>659</v>
      </c>
      <c r="N230" s="84">
        <v>5198</v>
      </c>
      <c r="O230" s="149">
        <v>984</v>
      </c>
      <c r="P230" s="107">
        <v>36</v>
      </c>
      <c r="Q230" s="277">
        <v>14625330</v>
      </c>
      <c r="S230" s="210"/>
      <c r="T230" s="211"/>
      <c r="U230" s="209"/>
    </row>
    <row r="231" spans="1:24" s="3" customFormat="1" ht="11.25" customHeight="1">
      <c r="A231" s="59">
        <v>14625340</v>
      </c>
      <c r="B231" s="202" t="s">
        <v>298</v>
      </c>
      <c r="C231" s="84">
        <v>69</v>
      </c>
      <c r="D231" s="84">
        <v>422</v>
      </c>
      <c r="E231" s="84">
        <v>1450</v>
      </c>
      <c r="F231" s="84">
        <v>1281</v>
      </c>
      <c r="G231" s="84">
        <v>236</v>
      </c>
      <c r="H231" s="149">
        <v>330</v>
      </c>
      <c r="I231" s="149">
        <v>420</v>
      </c>
      <c r="J231" s="149">
        <v>400</v>
      </c>
      <c r="K231" s="84">
        <v>2094</v>
      </c>
      <c r="L231" s="84">
        <v>3484</v>
      </c>
      <c r="M231" s="149">
        <v>741</v>
      </c>
      <c r="N231" s="84">
        <v>915</v>
      </c>
      <c r="O231" s="149">
        <v>194</v>
      </c>
      <c r="P231" s="107">
        <v>48</v>
      </c>
      <c r="Q231" s="277">
        <v>14625340</v>
      </c>
      <c r="S231" s="210"/>
      <c r="T231" s="211"/>
      <c r="U231" s="209"/>
    </row>
    <row r="232" spans="1:24" s="3" customFormat="1" ht="11.25" customHeight="1">
      <c r="A232" s="59">
        <v>14625350</v>
      </c>
      <c r="B232" s="202" t="s">
        <v>299</v>
      </c>
      <c r="C232" s="84">
        <v>22</v>
      </c>
      <c r="D232" s="84">
        <v>121</v>
      </c>
      <c r="E232" s="84">
        <v>333</v>
      </c>
      <c r="F232" s="84">
        <v>307</v>
      </c>
      <c r="G232" s="84">
        <v>103</v>
      </c>
      <c r="H232" s="149">
        <v>320</v>
      </c>
      <c r="I232" s="149">
        <v>420</v>
      </c>
      <c r="J232" s="149">
        <v>400</v>
      </c>
      <c r="K232" s="84">
        <v>516</v>
      </c>
      <c r="L232" s="84">
        <v>897</v>
      </c>
      <c r="M232" s="149">
        <v>752</v>
      </c>
      <c r="N232" s="84">
        <v>1019</v>
      </c>
      <c r="O232" s="149">
        <v>854</v>
      </c>
      <c r="P232" s="107">
        <v>2</v>
      </c>
      <c r="Q232" s="277">
        <v>14625350</v>
      </c>
      <c r="S232" s="210"/>
      <c r="T232" s="211"/>
      <c r="U232" s="209"/>
    </row>
    <row r="233" spans="1:24" s="3" customFormat="1" ht="11.25" customHeight="1">
      <c r="A233" s="59">
        <v>14625360</v>
      </c>
      <c r="B233" s="202" t="s">
        <v>300</v>
      </c>
      <c r="C233" s="84">
        <v>36</v>
      </c>
      <c r="D233" s="84">
        <v>216</v>
      </c>
      <c r="E233" s="84">
        <v>191</v>
      </c>
      <c r="F233" s="84">
        <v>684</v>
      </c>
      <c r="G233" s="84">
        <v>59</v>
      </c>
      <c r="H233" s="149">
        <v>300</v>
      </c>
      <c r="I233" s="149">
        <v>405</v>
      </c>
      <c r="J233" s="149">
        <v>390</v>
      </c>
      <c r="K233" s="84">
        <v>509</v>
      </c>
      <c r="L233" s="84">
        <v>1235</v>
      </c>
      <c r="M233" s="149">
        <v>506</v>
      </c>
      <c r="N233" s="84">
        <v>740</v>
      </c>
      <c r="O233" s="149">
        <v>303</v>
      </c>
      <c r="P233" s="107">
        <v>20</v>
      </c>
      <c r="Q233" s="277">
        <v>14625360</v>
      </c>
      <c r="S233" s="210"/>
      <c r="T233" s="211"/>
      <c r="U233" s="209"/>
    </row>
    <row r="234" spans="1:24" s="3" customFormat="1" ht="11.25" customHeight="1">
      <c r="A234" s="59">
        <v>14625370</v>
      </c>
      <c r="B234" s="202" t="s">
        <v>301</v>
      </c>
      <c r="C234" s="84">
        <v>23</v>
      </c>
      <c r="D234" s="84">
        <v>154</v>
      </c>
      <c r="E234" s="84">
        <v>214</v>
      </c>
      <c r="F234" s="84">
        <v>461</v>
      </c>
      <c r="G234" s="84">
        <v>55</v>
      </c>
      <c r="H234" s="149">
        <v>340</v>
      </c>
      <c r="I234" s="149">
        <v>490</v>
      </c>
      <c r="J234" s="149">
        <v>420</v>
      </c>
      <c r="K234" s="84">
        <v>393</v>
      </c>
      <c r="L234" s="84">
        <v>891</v>
      </c>
      <c r="M234" s="149">
        <v>549</v>
      </c>
      <c r="N234" s="84">
        <v>188</v>
      </c>
      <c r="O234" s="149">
        <v>116</v>
      </c>
      <c r="P234" s="107">
        <v>16</v>
      </c>
      <c r="Q234" s="277">
        <v>14625370</v>
      </c>
      <c r="S234" s="210"/>
      <c r="T234" s="211"/>
      <c r="U234" s="209"/>
    </row>
    <row r="235" spans="1:24" s="3" customFormat="1" ht="11.25" customHeight="1">
      <c r="A235" s="59">
        <v>14625380</v>
      </c>
      <c r="B235" s="202" t="s">
        <v>302</v>
      </c>
      <c r="C235" s="84">
        <v>12</v>
      </c>
      <c r="D235" s="84">
        <v>513</v>
      </c>
      <c r="E235" s="84">
        <v>4155</v>
      </c>
      <c r="F235" s="84">
        <v>1220</v>
      </c>
      <c r="G235" s="84">
        <v>329</v>
      </c>
      <c r="H235" s="149">
        <v>299</v>
      </c>
      <c r="I235" s="149">
        <v>448</v>
      </c>
      <c r="J235" s="149">
        <v>408</v>
      </c>
      <c r="K235" s="84">
        <v>4875</v>
      </c>
      <c r="L235" s="84">
        <v>6067</v>
      </c>
      <c r="M235" s="149">
        <v>1234</v>
      </c>
      <c r="N235" s="84">
        <v>1421</v>
      </c>
      <c r="O235" s="149">
        <v>289</v>
      </c>
      <c r="P235" s="107">
        <v>32</v>
      </c>
      <c r="Q235" s="277">
        <v>14625380</v>
      </c>
      <c r="S235" s="210"/>
      <c r="T235" s="211"/>
      <c r="U235" s="209"/>
    </row>
    <row r="236" spans="1:24" s="3" customFormat="1" ht="11.25" customHeight="1">
      <c r="A236" s="59">
        <v>14625390</v>
      </c>
      <c r="B236" s="202" t="s">
        <v>303</v>
      </c>
      <c r="C236" s="84">
        <v>7</v>
      </c>
      <c r="D236" s="84">
        <v>218</v>
      </c>
      <c r="E236" s="84">
        <v>-230</v>
      </c>
      <c r="F236" s="84">
        <v>725</v>
      </c>
      <c r="G236" s="84">
        <v>139</v>
      </c>
      <c r="H236" s="149">
        <v>290</v>
      </c>
      <c r="I236" s="149">
        <v>385</v>
      </c>
      <c r="J236" s="149">
        <v>390</v>
      </c>
      <c r="K236" s="84">
        <v>40</v>
      </c>
      <c r="L236" s="84">
        <v>924</v>
      </c>
      <c r="M236" s="149">
        <v>444</v>
      </c>
      <c r="N236" s="84">
        <v>1272</v>
      </c>
      <c r="O236" s="149">
        <v>612</v>
      </c>
      <c r="P236" s="107">
        <v>34</v>
      </c>
      <c r="Q236" s="277">
        <v>14625390</v>
      </c>
      <c r="S236" s="210"/>
      <c r="T236" s="211"/>
      <c r="U236" s="218"/>
    </row>
    <row r="237" spans="1:24" s="3" customFormat="1" ht="11.25" customHeight="1">
      <c r="A237" s="59">
        <v>14625410</v>
      </c>
      <c r="B237" s="202" t="s">
        <v>304</v>
      </c>
      <c r="C237" s="84">
        <v>7</v>
      </c>
      <c r="D237" s="84">
        <v>197</v>
      </c>
      <c r="E237" s="84">
        <v>503</v>
      </c>
      <c r="F237" s="84">
        <v>695</v>
      </c>
      <c r="G237" s="84">
        <v>104</v>
      </c>
      <c r="H237" s="149">
        <v>300</v>
      </c>
      <c r="I237" s="149">
        <v>420</v>
      </c>
      <c r="J237" s="149">
        <v>400</v>
      </c>
      <c r="K237" s="84">
        <v>770</v>
      </c>
      <c r="L237" s="84">
        <v>1525</v>
      </c>
      <c r="M237" s="149">
        <v>627</v>
      </c>
      <c r="N237" s="84">
        <v>3772</v>
      </c>
      <c r="O237" s="149">
        <v>1552</v>
      </c>
      <c r="P237" s="107">
        <v>6</v>
      </c>
      <c r="Q237" s="277">
        <v>14625410</v>
      </c>
      <c r="S237" s="210"/>
      <c r="T237" s="211"/>
      <c r="U237" s="209"/>
    </row>
    <row r="238" spans="1:24" s="3" customFormat="1" ht="11.25" customHeight="1">
      <c r="A238" s="59">
        <v>14625420</v>
      </c>
      <c r="B238" s="202" t="s">
        <v>305</v>
      </c>
      <c r="C238" s="84">
        <v>20</v>
      </c>
      <c r="D238" s="84">
        <v>202</v>
      </c>
      <c r="E238" s="84">
        <v>466</v>
      </c>
      <c r="F238" s="84">
        <v>655</v>
      </c>
      <c r="G238" s="84">
        <v>82</v>
      </c>
      <c r="H238" s="149">
        <v>360</v>
      </c>
      <c r="I238" s="149">
        <v>480</v>
      </c>
      <c r="J238" s="149">
        <v>450</v>
      </c>
      <c r="K238" s="84">
        <v>664</v>
      </c>
      <c r="L238" s="84">
        <v>1364</v>
      </c>
      <c r="M238" s="149">
        <v>605</v>
      </c>
      <c r="N238" s="84">
        <v>4017</v>
      </c>
      <c r="O238" s="149">
        <v>1781</v>
      </c>
      <c r="P238" s="107">
        <v>32</v>
      </c>
      <c r="Q238" s="277">
        <v>14625420</v>
      </c>
      <c r="S238" s="210"/>
      <c r="T238" s="211"/>
      <c r="U238" s="209"/>
    </row>
    <row r="239" spans="1:24" s="3" customFormat="1" ht="11.25" customHeight="1">
      <c r="A239" s="59">
        <v>14625430</v>
      </c>
      <c r="B239" s="202" t="s">
        <v>306</v>
      </c>
      <c r="C239" s="84">
        <v>16</v>
      </c>
      <c r="D239" s="84">
        <v>1263</v>
      </c>
      <c r="E239" s="84">
        <v>3887</v>
      </c>
      <c r="F239" s="84">
        <v>3931</v>
      </c>
      <c r="G239" s="84">
        <v>1077</v>
      </c>
      <c r="H239" s="149">
        <v>310</v>
      </c>
      <c r="I239" s="149">
        <v>425</v>
      </c>
      <c r="J239" s="149">
        <v>395</v>
      </c>
      <c r="K239" s="84">
        <v>5643</v>
      </c>
      <c r="L239" s="84">
        <v>10307</v>
      </c>
      <c r="M239" s="149">
        <v>1035</v>
      </c>
      <c r="N239" s="84">
        <v>7784</v>
      </c>
      <c r="O239" s="149">
        <v>781</v>
      </c>
      <c r="P239" s="107">
        <v>151</v>
      </c>
      <c r="Q239" s="277">
        <v>14625430</v>
      </c>
      <c r="S239" s="210"/>
      <c r="T239" s="211"/>
      <c r="U239" s="209"/>
    </row>
    <row r="240" spans="1:24" s="3" customFormat="1" ht="11.25" customHeight="1">
      <c r="A240" s="59">
        <v>14625440</v>
      </c>
      <c r="B240" s="202" t="s">
        <v>307</v>
      </c>
      <c r="C240" s="84">
        <v>36</v>
      </c>
      <c r="D240" s="84">
        <v>180</v>
      </c>
      <c r="E240" s="84">
        <v>210</v>
      </c>
      <c r="F240" s="84">
        <v>534</v>
      </c>
      <c r="G240" s="84">
        <v>111</v>
      </c>
      <c r="H240" s="149">
        <v>360</v>
      </c>
      <c r="I240" s="149">
        <v>465</v>
      </c>
      <c r="J240" s="149">
        <v>400</v>
      </c>
      <c r="K240" s="84">
        <v>445</v>
      </c>
      <c r="L240" s="84">
        <v>1072</v>
      </c>
      <c r="M240" s="149">
        <v>514</v>
      </c>
      <c r="N240" s="84">
        <v>761</v>
      </c>
      <c r="O240" s="149">
        <v>365</v>
      </c>
      <c r="P240" s="107">
        <v>6</v>
      </c>
      <c r="Q240" s="277">
        <v>14625440</v>
      </c>
      <c r="S240" s="210"/>
      <c r="T240" s="211"/>
      <c r="U240" s="209"/>
    </row>
    <row r="241" spans="1:24" s="3" customFormat="1" ht="11.25" customHeight="1">
      <c r="A241" s="59">
        <v>14625450</v>
      </c>
      <c r="B241" s="202" t="s">
        <v>308</v>
      </c>
      <c r="C241" s="84">
        <v>22</v>
      </c>
      <c r="D241" s="84">
        <v>704</v>
      </c>
      <c r="E241" s="84">
        <v>2353</v>
      </c>
      <c r="F241" s="84">
        <v>2177</v>
      </c>
      <c r="G241" s="84">
        <v>550</v>
      </c>
      <c r="H241" s="149">
        <v>307</v>
      </c>
      <c r="I241" s="149">
        <v>420</v>
      </c>
      <c r="J241" s="149">
        <v>390</v>
      </c>
      <c r="K241" s="84">
        <v>3400</v>
      </c>
      <c r="L241" s="84">
        <v>5916</v>
      </c>
      <c r="M241" s="149">
        <v>792</v>
      </c>
      <c r="N241" s="84">
        <v>6517</v>
      </c>
      <c r="O241" s="149">
        <v>872</v>
      </c>
      <c r="P241" s="107">
        <v>79</v>
      </c>
      <c r="Q241" s="277">
        <v>14625450</v>
      </c>
      <c r="S241" s="210"/>
      <c r="T241" s="211"/>
      <c r="U241" s="209"/>
    </row>
    <row r="242" spans="1:24" s="3" customFormat="1" ht="11.25" customHeight="1">
      <c r="A242" s="59">
        <v>14625460</v>
      </c>
      <c r="B242" s="202" t="s">
        <v>309</v>
      </c>
      <c r="C242" s="84">
        <v>10</v>
      </c>
      <c r="D242" s="84">
        <v>94</v>
      </c>
      <c r="E242" s="84">
        <v>365</v>
      </c>
      <c r="F242" s="84">
        <v>174</v>
      </c>
      <c r="G242" s="84">
        <v>80</v>
      </c>
      <c r="H242" s="149">
        <v>285</v>
      </c>
      <c r="I242" s="149">
        <v>375</v>
      </c>
      <c r="J242" s="149">
        <v>380</v>
      </c>
      <c r="K242" s="84">
        <v>540</v>
      </c>
      <c r="L242" s="84">
        <v>761</v>
      </c>
      <c r="M242" s="149">
        <v>942</v>
      </c>
      <c r="N242" s="84">
        <v>280</v>
      </c>
      <c r="O242" s="149">
        <v>347</v>
      </c>
      <c r="P242" s="107">
        <v>1</v>
      </c>
      <c r="Q242" s="277">
        <v>14625460</v>
      </c>
      <c r="S242" s="210"/>
      <c r="T242" s="211"/>
      <c r="U242" s="209"/>
    </row>
    <row r="243" spans="1:24" s="66" customFormat="1" ht="11.25" customHeight="1">
      <c r="A243" s="59">
        <v>14625470</v>
      </c>
      <c r="B243" s="202" t="s">
        <v>310</v>
      </c>
      <c r="C243" s="84">
        <v>12</v>
      </c>
      <c r="D243" s="84">
        <v>90</v>
      </c>
      <c r="E243" s="84">
        <v>243</v>
      </c>
      <c r="F243" s="84">
        <v>281</v>
      </c>
      <c r="G243" s="84">
        <v>57</v>
      </c>
      <c r="H243" s="149">
        <v>300</v>
      </c>
      <c r="I243" s="149">
        <v>390</v>
      </c>
      <c r="J243" s="149">
        <v>400</v>
      </c>
      <c r="K243" s="84">
        <v>383</v>
      </c>
      <c r="L243" s="84">
        <v>699</v>
      </c>
      <c r="M243" s="149">
        <v>623</v>
      </c>
      <c r="N243" s="84">
        <v>238</v>
      </c>
      <c r="O243" s="149">
        <v>212</v>
      </c>
      <c r="P243" s="107">
        <v>26</v>
      </c>
      <c r="Q243" s="277">
        <v>14625470</v>
      </c>
      <c r="S243" s="210"/>
      <c r="T243" s="211"/>
      <c r="U243" s="209"/>
      <c r="V243" s="3"/>
      <c r="W243" s="3"/>
      <c r="X243" s="3"/>
    </row>
    <row r="244" spans="1:24" s="3" customFormat="1" ht="11.25" customHeight="1">
      <c r="A244" s="59">
        <v>14625480</v>
      </c>
      <c r="B244" s="202" t="s">
        <v>311</v>
      </c>
      <c r="C244" s="84">
        <v>23</v>
      </c>
      <c r="D244" s="84">
        <v>2091</v>
      </c>
      <c r="E244" s="84">
        <v>10363</v>
      </c>
      <c r="F244" s="84">
        <v>6395</v>
      </c>
      <c r="G244" s="84">
        <v>1852</v>
      </c>
      <c r="H244" s="149">
        <v>290</v>
      </c>
      <c r="I244" s="149">
        <v>400</v>
      </c>
      <c r="J244" s="149">
        <v>380</v>
      </c>
      <c r="K244" s="84">
        <v>14121</v>
      </c>
      <c r="L244" s="84">
        <v>21413</v>
      </c>
      <c r="M244" s="149">
        <v>1159</v>
      </c>
      <c r="N244" s="84">
        <v>255</v>
      </c>
      <c r="O244" s="149">
        <v>14</v>
      </c>
      <c r="P244" s="107">
        <v>86</v>
      </c>
      <c r="Q244" s="277">
        <v>14625480</v>
      </c>
      <c r="S244" s="210"/>
      <c r="T244" s="211"/>
      <c r="U244" s="209"/>
    </row>
    <row r="245" spans="1:24" s="3" customFormat="1" ht="11.25" customHeight="1">
      <c r="A245" s="59">
        <v>14625490</v>
      </c>
      <c r="B245" s="202" t="s">
        <v>312</v>
      </c>
      <c r="C245" s="84">
        <v>46</v>
      </c>
      <c r="D245" s="84">
        <v>287</v>
      </c>
      <c r="E245" s="84">
        <v>1006</v>
      </c>
      <c r="F245" s="84">
        <v>827</v>
      </c>
      <c r="G245" s="84">
        <v>126</v>
      </c>
      <c r="H245" s="149">
        <v>305</v>
      </c>
      <c r="I245" s="149">
        <v>435</v>
      </c>
      <c r="J245" s="149">
        <v>410</v>
      </c>
      <c r="K245" s="84">
        <v>1410</v>
      </c>
      <c r="L245" s="84">
        <v>2278</v>
      </c>
      <c r="M245" s="149">
        <v>728</v>
      </c>
      <c r="N245" s="84">
        <v>1878</v>
      </c>
      <c r="O245" s="149">
        <v>601</v>
      </c>
      <c r="P245" s="107">
        <v>18</v>
      </c>
      <c r="Q245" s="277">
        <v>14625490</v>
      </c>
      <c r="S245" s="210"/>
      <c r="T245" s="211"/>
      <c r="U245" s="209"/>
    </row>
    <row r="246" spans="1:24" s="3" customFormat="1" ht="11.25" customHeight="1">
      <c r="A246" s="59">
        <v>14625500</v>
      </c>
      <c r="B246" s="202" t="s">
        <v>313</v>
      </c>
      <c r="C246" s="84">
        <v>19</v>
      </c>
      <c r="D246" s="84">
        <v>137</v>
      </c>
      <c r="E246" s="84">
        <v>218</v>
      </c>
      <c r="F246" s="84">
        <v>421</v>
      </c>
      <c r="G246" s="84">
        <v>45</v>
      </c>
      <c r="H246" s="149">
        <v>300</v>
      </c>
      <c r="I246" s="149">
        <v>412</v>
      </c>
      <c r="J246" s="149">
        <v>390</v>
      </c>
      <c r="K246" s="84">
        <v>422</v>
      </c>
      <c r="L246" s="84">
        <v>868</v>
      </c>
      <c r="M246" s="149">
        <v>517</v>
      </c>
      <c r="N246" s="84">
        <v>553</v>
      </c>
      <c r="O246" s="149">
        <v>329</v>
      </c>
      <c r="P246" s="107">
        <v>3</v>
      </c>
      <c r="Q246" s="277">
        <v>14625500</v>
      </c>
      <c r="S246" s="210"/>
      <c r="T246" s="211"/>
      <c r="U246" s="209"/>
    </row>
    <row r="247" spans="1:24" s="3" customFormat="1" ht="11.25" customHeight="1">
      <c r="A247" s="59">
        <v>14625510</v>
      </c>
      <c r="B247" s="202" t="s">
        <v>314</v>
      </c>
      <c r="C247" s="84">
        <v>10</v>
      </c>
      <c r="D247" s="84">
        <v>123</v>
      </c>
      <c r="E247" s="84">
        <v>171</v>
      </c>
      <c r="F247" s="84">
        <v>402</v>
      </c>
      <c r="G247" s="84">
        <v>39</v>
      </c>
      <c r="H247" s="149">
        <v>310</v>
      </c>
      <c r="I247" s="149">
        <v>415</v>
      </c>
      <c r="J247" s="149">
        <v>390</v>
      </c>
      <c r="K247" s="84">
        <v>342</v>
      </c>
      <c r="L247" s="84">
        <v>768</v>
      </c>
      <c r="M247" s="149">
        <v>560</v>
      </c>
      <c r="N247" s="84">
        <v>216</v>
      </c>
      <c r="O247" s="149">
        <v>158</v>
      </c>
      <c r="P247" s="107">
        <v>16</v>
      </c>
      <c r="Q247" s="277">
        <v>14625510</v>
      </c>
      <c r="S247" s="210"/>
      <c r="T247" s="211"/>
      <c r="U247" s="209"/>
    </row>
    <row r="248" spans="1:24" s="3" customFormat="1" ht="11.25" customHeight="1">
      <c r="A248" s="59">
        <v>14625525</v>
      </c>
      <c r="B248" s="202" t="s">
        <v>315</v>
      </c>
      <c r="C248" s="84">
        <v>17</v>
      </c>
      <c r="D248" s="84">
        <v>596</v>
      </c>
      <c r="E248" s="84">
        <v>1079</v>
      </c>
      <c r="F248" s="84">
        <v>1691</v>
      </c>
      <c r="G248" s="84">
        <v>263</v>
      </c>
      <c r="H248" s="149">
        <v>300</v>
      </c>
      <c r="I248" s="149">
        <v>415</v>
      </c>
      <c r="J248" s="149">
        <v>390</v>
      </c>
      <c r="K248" s="84">
        <v>1898</v>
      </c>
      <c r="L248" s="84">
        <v>3754</v>
      </c>
      <c r="M248" s="149">
        <v>600</v>
      </c>
      <c r="N248" s="84">
        <v>1287</v>
      </c>
      <c r="O248" s="149">
        <v>206</v>
      </c>
      <c r="P248" s="107">
        <v>56</v>
      </c>
      <c r="Q248" s="277">
        <v>14625525</v>
      </c>
      <c r="S248" s="210"/>
      <c r="T248" s="211"/>
      <c r="U248" s="209"/>
    </row>
    <row r="249" spans="1:24" s="3" customFormat="1" ht="11.25" customHeight="1">
      <c r="A249" s="59">
        <v>14625530</v>
      </c>
      <c r="B249" s="202" t="s">
        <v>316</v>
      </c>
      <c r="C249" s="84">
        <v>23</v>
      </c>
      <c r="D249" s="84">
        <v>252</v>
      </c>
      <c r="E249" s="84">
        <v>694</v>
      </c>
      <c r="F249" s="84">
        <v>842</v>
      </c>
      <c r="G249" s="84">
        <v>111</v>
      </c>
      <c r="H249" s="149">
        <v>300</v>
      </c>
      <c r="I249" s="149">
        <v>400</v>
      </c>
      <c r="J249" s="149">
        <v>400</v>
      </c>
      <c r="K249" s="84">
        <v>1069</v>
      </c>
      <c r="L249" s="84">
        <v>1961</v>
      </c>
      <c r="M249" s="149">
        <v>647</v>
      </c>
      <c r="N249" s="84">
        <v>51</v>
      </c>
      <c r="O249" s="149">
        <v>17</v>
      </c>
      <c r="P249" s="107">
        <v>16</v>
      </c>
      <c r="Q249" s="277">
        <v>14625530</v>
      </c>
      <c r="S249" s="210"/>
      <c r="T249" s="211"/>
      <c r="U249" s="209"/>
    </row>
    <row r="250" spans="1:24" s="3" customFormat="1" ht="11.25" customHeight="1">
      <c r="A250" s="59">
        <v>14625550</v>
      </c>
      <c r="B250" s="202" t="s">
        <v>317</v>
      </c>
      <c r="C250" s="84">
        <v>15</v>
      </c>
      <c r="D250" s="84">
        <v>308</v>
      </c>
      <c r="E250" s="84">
        <v>1285</v>
      </c>
      <c r="F250" s="84">
        <v>710</v>
      </c>
      <c r="G250" s="84">
        <v>120</v>
      </c>
      <c r="H250" s="149">
        <v>308</v>
      </c>
      <c r="I250" s="149">
        <v>420</v>
      </c>
      <c r="J250" s="149">
        <v>390</v>
      </c>
      <c r="K250" s="84">
        <v>1770</v>
      </c>
      <c r="L250" s="84">
        <v>2485</v>
      </c>
      <c r="M250" s="149">
        <v>993</v>
      </c>
      <c r="N250" s="84">
        <v>6594</v>
      </c>
      <c r="O250" s="149">
        <v>2635</v>
      </c>
      <c r="P250" s="107">
        <v>18</v>
      </c>
      <c r="Q250" s="277">
        <v>14625550</v>
      </c>
      <c r="S250" s="210"/>
      <c r="T250" s="211"/>
      <c r="U250" s="209"/>
    </row>
    <row r="251" spans="1:24" s="3" customFormat="1" ht="11.25" customHeight="1">
      <c r="A251" s="59">
        <v>14625560</v>
      </c>
      <c r="B251" s="202" t="s">
        <v>318</v>
      </c>
      <c r="C251" s="84">
        <v>23</v>
      </c>
      <c r="D251" s="84">
        <v>607</v>
      </c>
      <c r="E251" s="84">
        <v>1641</v>
      </c>
      <c r="F251" s="84">
        <v>1625</v>
      </c>
      <c r="G251" s="84">
        <v>330</v>
      </c>
      <c r="H251" s="149">
        <v>295</v>
      </c>
      <c r="I251" s="149">
        <v>400</v>
      </c>
      <c r="J251" s="149">
        <v>385</v>
      </c>
      <c r="K251" s="84">
        <v>2578</v>
      </c>
      <c r="L251" s="84">
        <v>4383</v>
      </c>
      <c r="M251" s="149">
        <v>644</v>
      </c>
      <c r="N251" s="84">
        <v>372</v>
      </c>
      <c r="O251" s="149">
        <v>55</v>
      </c>
      <c r="P251" s="107">
        <v>34</v>
      </c>
      <c r="Q251" s="277">
        <v>14625560</v>
      </c>
      <c r="S251" s="210"/>
      <c r="T251" s="211"/>
      <c r="U251" s="209"/>
    </row>
    <row r="252" spans="1:24" s="3" customFormat="1" ht="11.25" customHeight="1">
      <c r="A252" s="59">
        <v>14625570</v>
      </c>
      <c r="B252" s="202" t="s">
        <v>319</v>
      </c>
      <c r="C252" s="84">
        <v>7</v>
      </c>
      <c r="D252" s="84">
        <v>436</v>
      </c>
      <c r="E252" s="84">
        <v>493</v>
      </c>
      <c r="F252" s="84">
        <v>640</v>
      </c>
      <c r="G252" s="84">
        <v>137</v>
      </c>
      <c r="H252" s="149">
        <v>370</v>
      </c>
      <c r="I252" s="149">
        <v>480</v>
      </c>
      <c r="J252" s="149">
        <v>400</v>
      </c>
      <c r="K252" s="84">
        <v>979</v>
      </c>
      <c r="L252" s="84">
        <v>1712</v>
      </c>
      <c r="M252" s="149">
        <v>918</v>
      </c>
      <c r="N252" s="84">
        <v>410</v>
      </c>
      <c r="O252" s="149">
        <v>220</v>
      </c>
      <c r="P252" s="107">
        <v>24</v>
      </c>
      <c r="Q252" s="277">
        <v>14625570</v>
      </c>
      <c r="S252" s="210"/>
      <c r="T252" s="211"/>
      <c r="U252" s="209"/>
    </row>
    <row r="253" spans="1:24" s="3" customFormat="1" ht="11.25" customHeight="1">
      <c r="A253" s="59">
        <v>14625580</v>
      </c>
      <c r="B253" s="202" t="s">
        <v>320</v>
      </c>
      <c r="C253" s="84">
        <v>13</v>
      </c>
      <c r="D253" s="84">
        <v>129</v>
      </c>
      <c r="E253" s="84">
        <v>19</v>
      </c>
      <c r="F253" s="84">
        <v>560</v>
      </c>
      <c r="G253" s="84">
        <v>18</v>
      </c>
      <c r="H253" s="149">
        <v>350</v>
      </c>
      <c r="I253" s="149">
        <v>440</v>
      </c>
      <c r="J253" s="149">
        <v>400</v>
      </c>
      <c r="K253" s="84">
        <v>178</v>
      </c>
      <c r="L253" s="84">
        <v>755</v>
      </c>
      <c r="M253" s="149">
        <v>463</v>
      </c>
      <c r="N253" s="84">
        <v>1039</v>
      </c>
      <c r="O253" s="149">
        <v>638</v>
      </c>
      <c r="P253" s="107">
        <v>21</v>
      </c>
      <c r="Q253" s="277">
        <v>14625580</v>
      </c>
      <c r="S253" s="210"/>
      <c r="T253" s="211"/>
      <c r="U253" s="209"/>
    </row>
    <row r="254" spans="1:24" s="3" customFormat="1" ht="11.25" customHeight="1">
      <c r="A254" s="59">
        <v>14625590</v>
      </c>
      <c r="B254" s="202" t="s">
        <v>321</v>
      </c>
      <c r="C254" s="84">
        <v>10</v>
      </c>
      <c r="D254" s="84">
        <v>193</v>
      </c>
      <c r="E254" s="84">
        <v>197</v>
      </c>
      <c r="F254" s="84">
        <v>651</v>
      </c>
      <c r="G254" s="84">
        <v>42</v>
      </c>
      <c r="H254" s="149">
        <v>300</v>
      </c>
      <c r="I254" s="149">
        <v>400</v>
      </c>
      <c r="J254" s="149">
        <v>400</v>
      </c>
      <c r="K254" s="84">
        <v>458</v>
      </c>
      <c r="L254" s="84">
        <v>1134</v>
      </c>
      <c r="M254" s="149">
        <v>394</v>
      </c>
      <c r="N254" s="84">
        <v>1055</v>
      </c>
      <c r="O254" s="149">
        <v>367</v>
      </c>
      <c r="P254" s="107">
        <v>14</v>
      </c>
      <c r="Q254" s="277">
        <v>14625590</v>
      </c>
      <c r="S254" s="210"/>
      <c r="T254" s="211"/>
      <c r="U254" s="209"/>
    </row>
    <row r="255" spans="1:24" s="3" customFormat="1" ht="11.25" customHeight="1">
      <c r="A255" s="59">
        <v>14625600</v>
      </c>
      <c r="B255" s="202" t="s">
        <v>322</v>
      </c>
      <c r="C255" s="84">
        <v>29</v>
      </c>
      <c r="D255" s="84">
        <v>440</v>
      </c>
      <c r="E255" s="84">
        <v>4380</v>
      </c>
      <c r="F255" s="84">
        <v>1637</v>
      </c>
      <c r="G255" s="84">
        <v>660</v>
      </c>
      <c r="H255" s="149">
        <v>290</v>
      </c>
      <c r="I255" s="149">
        <v>390</v>
      </c>
      <c r="J255" s="149">
        <v>330</v>
      </c>
      <c r="K255" s="84">
        <v>6187</v>
      </c>
      <c r="L255" s="84">
        <v>8019</v>
      </c>
      <c r="M255" s="149">
        <v>1875</v>
      </c>
      <c r="N255" s="84">
        <v>648</v>
      </c>
      <c r="O255" s="149">
        <v>151</v>
      </c>
      <c r="P255" s="107">
        <v>34</v>
      </c>
      <c r="Q255" s="277">
        <v>14625600</v>
      </c>
      <c r="S255" s="210"/>
      <c r="T255" s="211"/>
      <c r="U255" s="209"/>
    </row>
    <row r="256" spans="1:24" s="3" customFormat="1" ht="11.25" customHeight="1">
      <c r="A256" s="59">
        <v>14625610</v>
      </c>
      <c r="B256" s="202" t="s">
        <v>323</v>
      </c>
      <c r="C256" s="84">
        <v>71</v>
      </c>
      <c r="D256" s="84">
        <v>292</v>
      </c>
      <c r="E256" s="84">
        <v>559</v>
      </c>
      <c r="F256" s="84">
        <v>819</v>
      </c>
      <c r="G256" s="84">
        <v>138</v>
      </c>
      <c r="H256" s="149">
        <v>340</v>
      </c>
      <c r="I256" s="149">
        <v>440</v>
      </c>
      <c r="J256" s="149">
        <v>395</v>
      </c>
      <c r="K256" s="84">
        <v>993</v>
      </c>
      <c r="L256" s="84">
        <v>1900</v>
      </c>
      <c r="M256" s="149">
        <v>603</v>
      </c>
      <c r="N256" s="84">
        <v>1643</v>
      </c>
      <c r="O256" s="149">
        <v>522</v>
      </c>
      <c r="P256" s="107">
        <v>58</v>
      </c>
      <c r="Q256" s="277">
        <v>14625610</v>
      </c>
      <c r="S256" s="210"/>
      <c r="T256" s="211"/>
      <c r="U256" s="209"/>
    </row>
    <row r="257" spans="1:24" s="3" customFormat="1" ht="11.25" customHeight="1">
      <c r="A257" s="59">
        <v>14625630</v>
      </c>
      <c r="B257" s="202" t="s">
        <v>324</v>
      </c>
      <c r="C257" s="84">
        <v>10</v>
      </c>
      <c r="D257" s="84">
        <v>382</v>
      </c>
      <c r="E257" s="84">
        <v>600</v>
      </c>
      <c r="F257" s="84">
        <v>1200</v>
      </c>
      <c r="G257" s="84">
        <v>200</v>
      </c>
      <c r="H257" s="149">
        <v>280</v>
      </c>
      <c r="I257" s="149">
        <v>380</v>
      </c>
      <c r="J257" s="149">
        <v>400</v>
      </c>
      <c r="K257" s="84">
        <v>1144</v>
      </c>
      <c r="L257" s="84">
        <v>2492</v>
      </c>
      <c r="M257" s="149">
        <v>505</v>
      </c>
      <c r="N257" s="84">
        <v>2574</v>
      </c>
      <c r="O257" s="149">
        <v>522</v>
      </c>
      <c r="P257" s="107">
        <v>38</v>
      </c>
      <c r="Q257" s="277">
        <v>14625630</v>
      </c>
      <c r="S257" s="210"/>
      <c r="T257" s="211"/>
      <c r="U257" s="209"/>
    </row>
    <row r="258" spans="1:24" s="3" customFormat="1" ht="11.25" customHeight="1">
      <c r="A258" s="59">
        <v>14625640</v>
      </c>
      <c r="B258" s="202" t="s">
        <v>325</v>
      </c>
      <c r="C258" s="84">
        <v>33</v>
      </c>
      <c r="D258" s="84">
        <v>603</v>
      </c>
      <c r="E258" s="84">
        <v>2231</v>
      </c>
      <c r="F258" s="84">
        <v>1607</v>
      </c>
      <c r="G258" s="84">
        <v>272</v>
      </c>
      <c r="H258" s="149">
        <v>335</v>
      </c>
      <c r="I258" s="149">
        <v>420</v>
      </c>
      <c r="J258" s="149">
        <v>370</v>
      </c>
      <c r="K258" s="84">
        <v>3288</v>
      </c>
      <c r="L258" s="84">
        <v>4956</v>
      </c>
      <c r="M258" s="149">
        <v>865</v>
      </c>
      <c r="N258" s="84">
        <v>3270</v>
      </c>
      <c r="O258" s="149">
        <v>571</v>
      </c>
      <c r="P258" s="107">
        <v>39</v>
      </c>
      <c r="Q258" s="277">
        <v>14625640</v>
      </c>
      <c r="S258" s="210"/>
      <c r="T258" s="211"/>
      <c r="U258" s="209"/>
    </row>
    <row r="259" spans="1:24" s="54" customFormat="1" ht="22.5" customHeight="1">
      <c r="A259" s="65">
        <v>14626</v>
      </c>
      <c r="B259" s="48" t="s">
        <v>326</v>
      </c>
      <c r="C259" s="81">
        <v>1340</v>
      </c>
      <c r="D259" s="81">
        <v>26694</v>
      </c>
      <c r="E259" s="81">
        <v>70497</v>
      </c>
      <c r="F259" s="81">
        <v>59739</v>
      </c>
      <c r="G259" s="81">
        <v>16434</v>
      </c>
      <c r="H259" s="148">
        <v>315</v>
      </c>
      <c r="I259" s="148">
        <v>440</v>
      </c>
      <c r="J259" s="148">
        <v>413</v>
      </c>
      <c r="K259" s="81">
        <v>103477</v>
      </c>
      <c r="L259" s="81">
        <v>173674</v>
      </c>
      <c r="M259" s="148">
        <v>680</v>
      </c>
      <c r="N259" s="81">
        <v>234728</v>
      </c>
      <c r="O259" s="148">
        <v>919</v>
      </c>
      <c r="P259" s="106">
        <v>4424</v>
      </c>
      <c r="Q259" s="288">
        <v>14626</v>
      </c>
      <c r="S259" s="212"/>
      <c r="T259" s="213"/>
      <c r="U259" s="214"/>
      <c r="V259" s="3"/>
      <c r="W259" s="3"/>
      <c r="X259" s="3"/>
    </row>
    <row r="260" spans="1:24" s="3" customFormat="1" ht="11.25" customHeight="1">
      <c r="A260" s="59">
        <v>14626010</v>
      </c>
      <c r="B260" s="202" t="s">
        <v>327</v>
      </c>
      <c r="C260" s="84">
        <v>5</v>
      </c>
      <c r="D260" s="84">
        <v>418</v>
      </c>
      <c r="E260" s="84">
        <v>273</v>
      </c>
      <c r="F260" s="84">
        <v>899</v>
      </c>
      <c r="G260" s="84">
        <v>97</v>
      </c>
      <c r="H260" s="149">
        <v>400</v>
      </c>
      <c r="I260" s="149">
        <v>450</v>
      </c>
      <c r="J260" s="149">
        <v>450</v>
      </c>
      <c r="K260" s="84">
        <v>722</v>
      </c>
      <c r="L260" s="84">
        <v>1697</v>
      </c>
      <c r="M260" s="149">
        <v>465</v>
      </c>
      <c r="N260" s="84">
        <v>4604</v>
      </c>
      <c r="O260" s="149">
        <v>1262</v>
      </c>
      <c r="P260" s="107">
        <v>64</v>
      </c>
      <c r="Q260" s="277">
        <v>14626010</v>
      </c>
      <c r="S260" s="207"/>
      <c r="T260" s="208"/>
      <c r="U260" s="209"/>
    </row>
    <row r="261" spans="1:24" s="3" customFormat="1" ht="11.25" customHeight="1">
      <c r="A261" s="59">
        <v>14626020</v>
      </c>
      <c r="B261" s="202" t="s">
        <v>328</v>
      </c>
      <c r="C261" s="84">
        <v>5</v>
      </c>
      <c r="D261" s="84">
        <v>97</v>
      </c>
      <c r="E261" s="84">
        <v>528</v>
      </c>
      <c r="F261" s="84">
        <v>261</v>
      </c>
      <c r="G261" s="84">
        <v>60</v>
      </c>
      <c r="H261" s="149">
        <v>350</v>
      </c>
      <c r="I261" s="149">
        <v>440</v>
      </c>
      <c r="J261" s="149">
        <v>390</v>
      </c>
      <c r="K261" s="84">
        <v>685</v>
      </c>
      <c r="L261" s="84">
        <v>959</v>
      </c>
      <c r="M261" s="149">
        <v>839</v>
      </c>
      <c r="N261" s="84">
        <v>1487</v>
      </c>
      <c r="O261" s="149">
        <v>1301</v>
      </c>
      <c r="P261" s="107">
        <v>2</v>
      </c>
      <c r="Q261" s="277">
        <v>14626020</v>
      </c>
      <c r="S261" s="207"/>
      <c r="T261" s="208"/>
      <c r="U261" s="209"/>
    </row>
    <row r="262" spans="1:24" s="3" customFormat="1" ht="11.25" customHeight="1">
      <c r="A262" s="59">
        <v>14626030</v>
      </c>
      <c r="B262" s="202" t="s">
        <v>329</v>
      </c>
      <c r="C262" s="84">
        <v>55</v>
      </c>
      <c r="D262" s="84">
        <v>279</v>
      </c>
      <c r="E262" s="84">
        <v>1664</v>
      </c>
      <c r="F262" s="84">
        <v>761</v>
      </c>
      <c r="G262" s="84">
        <v>175</v>
      </c>
      <c r="H262" s="149">
        <v>285</v>
      </c>
      <c r="I262" s="149">
        <v>375</v>
      </c>
      <c r="J262" s="149">
        <v>375</v>
      </c>
      <c r="K262" s="84">
        <v>2301</v>
      </c>
      <c r="L262" s="84">
        <v>3081</v>
      </c>
      <c r="M262" s="149">
        <v>923</v>
      </c>
      <c r="N262" s="84">
        <v>16</v>
      </c>
      <c r="O262" s="149">
        <v>5</v>
      </c>
      <c r="P262" s="107">
        <v>44</v>
      </c>
      <c r="Q262" s="277">
        <v>14626030</v>
      </c>
      <c r="S262" s="207"/>
      <c r="T262" s="208"/>
      <c r="U262" s="209"/>
    </row>
    <row r="263" spans="1:24" s="3" customFormat="1" ht="11.25" customHeight="1">
      <c r="A263" s="59">
        <v>14626050</v>
      </c>
      <c r="B263" s="202" t="s">
        <v>330</v>
      </c>
      <c r="C263" s="84">
        <v>22</v>
      </c>
      <c r="D263" s="84">
        <v>188</v>
      </c>
      <c r="E263" s="84">
        <v>134</v>
      </c>
      <c r="F263" s="84">
        <v>509</v>
      </c>
      <c r="G263" s="84">
        <v>30</v>
      </c>
      <c r="H263" s="149">
        <v>350</v>
      </c>
      <c r="I263" s="149">
        <v>450</v>
      </c>
      <c r="J263" s="149">
        <v>400</v>
      </c>
      <c r="K263" s="84">
        <v>369</v>
      </c>
      <c r="L263" s="84">
        <v>896</v>
      </c>
      <c r="M263" s="149">
        <v>427</v>
      </c>
      <c r="N263" s="84">
        <v>1474</v>
      </c>
      <c r="O263" s="149">
        <v>703</v>
      </c>
      <c r="P263" s="107">
        <v>7</v>
      </c>
      <c r="Q263" s="277">
        <v>14626050</v>
      </c>
      <c r="S263" s="207"/>
      <c r="T263" s="208"/>
      <c r="U263" s="209"/>
    </row>
    <row r="264" spans="1:24" s="3" customFormat="1" ht="11.25" customHeight="1">
      <c r="A264" s="59">
        <v>14626060</v>
      </c>
      <c r="B264" s="202" t="s">
        <v>331</v>
      </c>
      <c r="C264" s="84">
        <v>48</v>
      </c>
      <c r="D264" s="84">
        <v>685</v>
      </c>
      <c r="E264" s="84">
        <v>573</v>
      </c>
      <c r="F264" s="84">
        <v>1250</v>
      </c>
      <c r="G264" s="84">
        <v>724</v>
      </c>
      <c r="H264" s="149">
        <v>310</v>
      </c>
      <c r="I264" s="149">
        <v>415</v>
      </c>
      <c r="J264" s="149">
        <v>390</v>
      </c>
      <c r="K264" s="84">
        <v>1489</v>
      </c>
      <c r="L264" s="84">
        <v>3411</v>
      </c>
      <c r="M264" s="149">
        <v>764</v>
      </c>
      <c r="N264" s="84">
        <v>85</v>
      </c>
      <c r="O264" s="149">
        <v>19</v>
      </c>
      <c r="P264" s="107">
        <v>76</v>
      </c>
      <c r="Q264" s="277">
        <v>14626060</v>
      </c>
      <c r="S264" s="207"/>
      <c r="T264" s="208"/>
      <c r="U264" s="209"/>
    </row>
    <row r="265" spans="1:24" s="3" customFormat="1" ht="11.25" customHeight="1">
      <c r="A265" s="59">
        <v>14626070</v>
      </c>
      <c r="B265" s="202" t="s">
        <v>332</v>
      </c>
      <c r="C265" s="84">
        <v>8</v>
      </c>
      <c r="D265" s="84">
        <v>75</v>
      </c>
      <c r="E265" s="84">
        <v>228</v>
      </c>
      <c r="F265" s="84">
        <v>211</v>
      </c>
      <c r="G265" s="84">
        <v>26</v>
      </c>
      <c r="H265" s="149">
        <v>280</v>
      </c>
      <c r="I265" s="149">
        <v>380</v>
      </c>
      <c r="J265" s="149">
        <v>360</v>
      </c>
      <c r="K265" s="84">
        <v>374</v>
      </c>
      <c r="L265" s="84">
        <v>589</v>
      </c>
      <c r="M265" s="149">
        <v>601</v>
      </c>
      <c r="N265" s="84">
        <v>0</v>
      </c>
      <c r="O265" s="149">
        <v>0</v>
      </c>
      <c r="P265" s="107">
        <v>2</v>
      </c>
      <c r="Q265" s="277">
        <v>14626070</v>
      </c>
      <c r="S265" s="207"/>
      <c r="T265" s="208"/>
      <c r="U265" s="209"/>
    </row>
    <row r="266" spans="1:24" s="3" customFormat="1" ht="11.25" customHeight="1">
      <c r="A266" s="59">
        <v>14626085</v>
      </c>
      <c r="B266" s="202" t="s">
        <v>333</v>
      </c>
      <c r="C266" s="84">
        <v>11</v>
      </c>
      <c r="D266" s="84">
        <v>1184</v>
      </c>
      <c r="E266" s="84">
        <v>5243</v>
      </c>
      <c r="F266" s="84">
        <v>2516</v>
      </c>
      <c r="G266" s="84">
        <v>798</v>
      </c>
      <c r="H266" s="149">
        <v>320</v>
      </c>
      <c r="I266" s="149">
        <v>420</v>
      </c>
      <c r="J266" s="149">
        <v>400</v>
      </c>
      <c r="K266" s="84">
        <v>6939</v>
      </c>
      <c r="L266" s="84">
        <v>9795</v>
      </c>
      <c r="M266" s="149">
        <v>815</v>
      </c>
      <c r="N266" s="84">
        <v>2827</v>
      </c>
      <c r="O266" s="149">
        <v>235</v>
      </c>
      <c r="P266" s="107">
        <v>112</v>
      </c>
      <c r="Q266" s="277">
        <v>14626085</v>
      </c>
      <c r="S266" s="207"/>
      <c r="T266" s="208"/>
      <c r="U266" s="209"/>
    </row>
    <row r="267" spans="1:24" s="66" customFormat="1" ht="11.25" customHeight="1">
      <c r="A267" s="59">
        <v>14626100</v>
      </c>
      <c r="B267" s="202" t="s">
        <v>334</v>
      </c>
      <c r="C267" s="84">
        <v>6</v>
      </c>
      <c r="D267" s="84">
        <v>148</v>
      </c>
      <c r="E267" s="84">
        <v>112</v>
      </c>
      <c r="F267" s="84">
        <v>622</v>
      </c>
      <c r="G267" s="84">
        <v>28</v>
      </c>
      <c r="H267" s="149">
        <v>300</v>
      </c>
      <c r="I267" s="149">
        <v>400</v>
      </c>
      <c r="J267" s="149">
        <v>350</v>
      </c>
      <c r="K267" s="84">
        <v>325</v>
      </c>
      <c r="L267" s="84">
        <v>964</v>
      </c>
      <c r="M267" s="149">
        <v>603</v>
      </c>
      <c r="N267" s="84">
        <v>34</v>
      </c>
      <c r="O267" s="149">
        <v>21</v>
      </c>
      <c r="P267" s="107">
        <v>17</v>
      </c>
      <c r="Q267" s="277">
        <v>14626100</v>
      </c>
      <c r="S267" s="207"/>
      <c r="T267" s="208"/>
      <c r="U267" s="209"/>
      <c r="V267" s="3"/>
      <c r="W267" s="3"/>
      <c r="X267" s="3"/>
    </row>
    <row r="268" spans="1:24" s="3" customFormat="1" ht="11.25" customHeight="1">
      <c r="A268" s="59">
        <v>14626110</v>
      </c>
      <c r="B268" s="202" t="s">
        <v>335</v>
      </c>
      <c r="C268" s="84">
        <v>52</v>
      </c>
      <c r="D268" s="84">
        <v>6751</v>
      </c>
      <c r="E268" s="84">
        <v>19053</v>
      </c>
      <c r="F268" s="84">
        <v>13068</v>
      </c>
      <c r="G268" s="84">
        <v>4322</v>
      </c>
      <c r="H268" s="149">
        <v>360</v>
      </c>
      <c r="I268" s="149">
        <v>500</v>
      </c>
      <c r="J268" s="149">
        <v>450</v>
      </c>
      <c r="K268" s="84">
        <v>24611</v>
      </c>
      <c r="L268" s="84">
        <v>40519</v>
      </c>
      <c r="M268" s="149">
        <v>720</v>
      </c>
      <c r="N268" s="84">
        <v>31371</v>
      </c>
      <c r="O268" s="149">
        <v>558</v>
      </c>
      <c r="P268" s="107">
        <v>655</v>
      </c>
      <c r="Q268" s="277">
        <v>14626110</v>
      </c>
      <c r="S268" s="207"/>
      <c r="T268" s="208"/>
      <c r="U268" s="209"/>
    </row>
    <row r="269" spans="1:24" s="3" customFormat="1" ht="11.25" customHeight="1">
      <c r="A269" s="59">
        <v>14626120</v>
      </c>
      <c r="B269" s="202" t="s">
        <v>336</v>
      </c>
      <c r="C269" s="84">
        <v>7</v>
      </c>
      <c r="D269" s="84">
        <v>103</v>
      </c>
      <c r="E269" s="84">
        <v>222</v>
      </c>
      <c r="F269" s="84">
        <v>383</v>
      </c>
      <c r="G269" s="84">
        <v>33</v>
      </c>
      <c r="H269" s="149">
        <v>308</v>
      </c>
      <c r="I269" s="149">
        <v>413</v>
      </c>
      <c r="J269" s="149">
        <v>390</v>
      </c>
      <c r="K269" s="84">
        <v>372</v>
      </c>
      <c r="L269" s="84">
        <v>768</v>
      </c>
      <c r="M269" s="149">
        <v>714</v>
      </c>
      <c r="N269" s="84">
        <v>235</v>
      </c>
      <c r="O269" s="149">
        <v>218</v>
      </c>
      <c r="P269" s="107">
        <v>15</v>
      </c>
      <c r="Q269" s="277">
        <v>14626120</v>
      </c>
      <c r="S269" s="207"/>
      <c r="T269" s="208"/>
      <c r="U269" s="209"/>
    </row>
    <row r="270" spans="1:24" s="3" customFormat="1" ht="11.25" customHeight="1">
      <c r="A270" s="59">
        <v>14626140</v>
      </c>
      <c r="B270" s="202" t="s">
        <v>337</v>
      </c>
      <c r="C270" s="84">
        <v>21</v>
      </c>
      <c r="D270" s="84">
        <v>562</v>
      </c>
      <c r="E270" s="84">
        <v>1192</v>
      </c>
      <c r="F270" s="84">
        <v>1019</v>
      </c>
      <c r="G270" s="84">
        <v>295</v>
      </c>
      <c r="H270" s="149">
        <v>300</v>
      </c>
      <c r="I270" s="149">
        <v>450</v>
      </c>
      <c r="J270" s="149">
        <v>390</v>
      </c>
      <c r="K270" s="84">
        <v>1932</v>
      </c>
      <c r="L270" s="84">
        <v>3140</v>
      </c>
      <c r="M270" s="149">
        <v>577</v>
      </c>
      <c r="N270" s="84">
        <v>4812</v>
      </c>
      <c r="O270" s="149">
        <v>884</v>
      </c>
      <c r="P270" s="107">
        <v>53</v>
      </c>
      <c r="Q270" s="277">
        <v>14626140</v>
      </c>
      <c r="S270" s="207"/>
      <c r="T270" s="208"/>
      <c r="U270" s="209"/>
    </row>
    <row r="271" spans="1:24" s="3" customFormat="1" ht="11.25" customHeight="1">
      <c r="A271" s="59">
        <v>14626150</v>
      </c>
      <c r="B271" s="202" t="s">
        <v>338</v>
      </c>
      <c r="C271" s="84">
        <v>8</v>
      </c>
      <c r="D271" s="84">
        <v>114</v>
      </c>
      <c r="E271" s="84">
        <v>72</v>
      </c>
      <c r="F271" s="84">
        <v>382</v>
      </c>
      <c r="G271" s="84">
        <v>176</v>
      </c>
      <c r="H271" s="149">
        <v>310</v>
      </c>
      <c r="I271" s="149">
        <v>400</v>
      </c>
      <c r="J271" s="149">
        <v>390</v>
      </c>
      <c r="K271" s="84">
        <v>228</v>
      </c>
      <c r="L271" s="84">
        <v>779</v>
      </c>
      <c r="M271" s="149">
        <v>596</v>
      </c>
      <c r="N271" s="84">
        <v>40</v>
      </c>
      <c r="O271" s="149">
        <v>31</v>
      </c>
      <c r="P271" s="107">
        <v>5</v>
      </c>
      <c r="Q271" s="277">
        <v>14626150</v>
      </c>
      <c r="S271" s="207"/>
      <c r="T271" s="208"/>
      <c r="U271" s="209"/>
    </row>
    <row r="272" spans="1:24" s="3" customFormat="1" ht="11.25" customHeight="1">
      <c r="A272" s="59">
        <v>14626160</v>
      </c>
      <c r="B272" s="202" t="s">
        <v>339</v>
      </c>
      <c r="C272" s="84">
        <v>20</v>
      </c>
      <c r="D272" s="84">
        <v>96</v>
      </c>
      <c r="E272" s="84">
        <v>47</v>
      </c>
      <c r="F272" s="84">
        <v>287</v>
      </c>
      <c r="G272" s="84">
        <v>24</v>
      </c>
      <c r="H272" s="149">
        <v>305</v>
      </c>
      <c r="I272" s="149">
        <v>395</v>
      </c>
      <c r="J272" s="149">
        <v>400</v>
      </c>
      <c r="K272" s="84">
        <v>191</v>
      </c>
      <c r="L272" s="84">
        <v>498</v>
      </c>
      <c r="M272" s="149">
        <v>403</v>
      </c>
      <c r="N272" s="84">
        <v>14</v>
      </c>
      <c r="O272" s="149">
        <v>11</v>
      </c>
      <c r="P272" s="107">
        <v>9</v>
      </c>
      <c r="Q272" s="277">
        <v>14626160</v>
      </c>
      <c r="S272" s="207"/>
      <c r="T272" s="208"/>
      <c r="U272" s="209"/>
    </row>
    <row r="273" spans="1:24" s="3" customFormat="1" ht="11.25" customHeight="1">
      <c r="A273" s="59">
        <v>14626170</v>
      </c>
      <c r="B273" s="202" t="s">
        <v>340</v>
      </c>
      <c r="C273" s="84">
        <v>12</v>
      </c>
      <c r="D273" s="84">
        <v>110</v>
      </c>
      <c r="E273" s="84">
        <v>146</v>
      </c>
      <c r="F273" s="84">
        <v>330</v>
      </c>
      <c r="G273" s="84">
        <v>45</v>
      </c>
      <c r="H273" s="149">
        <v>280</v>
      </c>
      <c r="I273" s="149">
        <v>400</v>
      </c>
      <c r="J273" s="149">
        <v>380</v>
      </c>
      <c r="K273" s="84">
        <v>312</v>
      </c>
      <c r="L273" s="84">
        <v>674</v>
      </c>
      <c r="M273" s="149">
        <v>451</v>
      </c>
      <c r="N273" s="84">
        <v>37</v>
      </c>
      <c r="O273" s="149">
        <v>25</v>
      </c>
      <c r="P273" s="107">
        <v>17</v>
      </c>
      <c r="Q273" s="277">
        <v>14626170</v>
      </c>
      <c r="S273" s="207"/>
      <c r="T273" s="208"/>
      <c r="U273" s="209"/>
    </row>
    <row r="274" spans="1:24" s="3" customFormat="1" ht="11.25" customHeight="1">
      <c r="A274" s="59">
        <v>14626180</v>
      </c>
      <c r="B274" s="202" t="s">
        <v>341</v>
      </c>
      <c r="C274" s="84">
        <v>63</v>
      </c>
      <c r="D274" s="84">
        <v>447</v>
      </c>
      <c r="E274" s="84">
        <v>1580</v>
      </c>
      <c r="F274" s="84">
        <v>1102</v>
      </c>
      <c r="G274" s="84">
        <v>389</v>
      </c>
      <c r="H274" s="149">
        <v>300</v>
      </c>
      <c r="I274" s="149">
        <v>412</v>
      </c>
      <c r="J274" s="149">
        <v>390</v>
      </c>
      <c r="K274" s="84">
        <v>2314</v>
      </c>
      <c r="L274" s="84">
        <v>3663</v>
      </c>
      <c r="M274" s="149">
        <v>616</v>
      </c>
      <c r="N274" s="84">
        <v>1824</v>
      </c>
      <c r="O274" s="149">
        <v>307</v>
      </c>
      <c r="P274" s="107">
        <v>52</v>
      </c>
      <c r="Q274" s="277">
        <v>14626180</v>
      </c>
      <c r="S274" s="207"/>
      <c r="T274" s="208"/>
      <c r="U274" s="209"/>
    </row>
    <row r="275" spans="1:24" s="3" customFormat="1" ht="11.25" customHeight="1">
      <c r="A275" s="59">
        <v>14626190</v>
      </c>
      <c r="B275" s="202" t="s">
        <v>342</v>
      </c>
      <c r="C275" s="84">
        <v>32</v>
      </c>
      <c r="D275" s="84">
        <v>159</v>
      </c>
      <c r="E275" s="84">
        <v>390</v>
      </c>
      <c r="F275" s="84">
        <v>438</v>
      </c>
      <c r="G275" s="84">
        <v>48</v>
      </c>
      <c r="H275" s="149">
        <v>300</v>
      </c>
      <c r="I275" s="149">
        <v>415</v>
      </c>
      <c r="J275" s="149">
        <v>390</v>
      </c>
      <c r="K275" s="84">
        <v>646</v>
      </c>
      <c r="L275" s="84">
        <v>1097</v>
      </c>
      <c r="M275" s="149">
        <v>579</v>
      </c>
      <c r="N275" s="84">
        <v>550</v>
      </c>
      <c r="O275" s="149">
        <v>290</v>
      </c>
      <c r="P275" s="107">
        <v>29</v>
      </c>
      <c r="Q275" s="277">
        <v>14626190</v>
      </c>
      <c r="S275" s="207"/>
      <c r="T275" s="208"/>
      <c r="U275" s="209"/>
    </row>
    <row r="276" spans="1:24" s="3" customFormat="1" ht="11.25" customHeight="1">
      <c r="A276" s="59">
        <v>14626200</v>
      </c>
      <c r="B276" s="202" t="s">
        <v>343</v>
      </c>
      <c r="C276" s="84">
        <v>23</v>
      </c>
      <c r="D276" s="84">
        <v>159</v>
      </c>
      <c r="E276" s="84">
        <v>117</v>
      </c>
      <c r="F276" s="84">
        <v>418</v>
      </c>
      <c r="G276" s="84">
        <v>41</v>
      </c>
      <c r="H276" s="149">
        <v>310</v>
      </c>
      <c r="I276" s="149">
        <v>410</v>
      </c>
      <c r="J276" s="149">
        <v>395</v>
      </c>
      <c r="K276" s="84">
        <v>341</v>
      </c>
      <c r="L276" s="84">
        <v>790</v>
      </c>
      <c r="M276" s="149">
        <v>453</v>
      </c>
      <c r="N276" s="84">
        <v>731</v>
      </c>
      <c r="O276" s="149">
        <v>419</v>
      </c>
      <c r="P276" s="107">
        <v>4</v>
      </c>
      <c r="Q276" s="277">
        <v>14626200</v>
      </c>
      <c r="S276" s="207"/>
      <c r="T276" s="208"/>
      <c r="U276" s="209"/>
    </row>
    <row r="277" spans="1:24" s="3" customFormat="1" ht="11.25" customHeight="1">
      <c r="A277" s="59">
        <v>14626210</v>
      </c>
      <c r="B277" s="202" t="s">
        <v>344</v>
      </c>
      <c r="C277" s="84">
        <v>2</v>
      </c>
      <c r="D277" s="84">
        <v>173</v>
      </c>
      <c r="E277" s="84">
        <v>119</v>
      </c>
      <c r="F277" s="84">
        <v>384</v>
      </c>
      <c r="G277" s="84">
        <v>35</v>
      </c>
      <c r="H277" s="149">
        <v>320</v>
      </c>
      <c r="I277" s="149">
        <v>500</v>
      </c>
      <c r="J277" s="149">
        <v>380</v>
      </c>
      <c r="K277" s="84">
        <v>306</v>
      </c>
      <c r="L277" s="84">
        <v>714</v>
      </c>
      <c r="M277" s="149">
        <v>465</v>
      </c>
      <c r="N277" s="84">
        <v>439</v>
      </c>
      <c r="O277" s="149">
        <v>286</v>
      </c>
      <c r="P277" s="107">
        <v>7</v>
      </c>
      <c r="Q277" s="277">
        <v>14626210</v>
      </c>
      <c r="S277" s="207"/>
      <c r="T277" s="208"/>
      <c r="U277" s="209"/>
    </row>
    <row r="278" spans="1:24" s="3" customFormat="1" ht="11.25" customHeight="1">
      <c r="A278" s="59">
        <v>14626230</v>
      </c>
      <c r="B278" s="202" t="s">
        <v>345</v>
      </c>
      <c r="C278" s="84">
        <v>33</v>
      </c>
      <c r="D278" s="84">
        <v>346</v>
      </c>
      <c r="E278" s="84">
        <v>2606</v>
      </c>
      <c r="F278" s="84">
        <v>687</v>
      </c>
      <c r="G278" s="84">
        <v>127</v>
      </c>
      <c r="H278" s="149">
        <v>315</v>
      </c>
      <c r="I278" s="149">
        <v>415</v>
      </c>
      <c r="J278" s="149">
        <v>400</v>
      </c>
      <c r="K278" s="84">
        <v>3194</v>
      </c>
      <c r="L278" s="84">
        <v>3781</v>
      </c>
      <c r="M278" s="149">
        <v>1546</v>
      </c>
      <c r="N278" s="84">
        <v>1008</v>
      </c>
      <c r="O278" s="149">
        <v>412</v>
      </c>
      <c r="P278" s="107">
        <v>23</v>
      </c>
      <c r="Q278" s="277">
        <v>14626230</v>
      </c>
      <c r="S278" s="207"/>
      <c r="T278" s="208"/>
      <c r="U278" s="209"/>
    </row>
    <row r="279" spans="1:24" s="3" customFormat="1" ht="11.25" customHeight="1">
      <c r="A279" s="59">
        <v>14626240</v>
      </c>
      <c r="B279" s="202" t="s">
        <v>346</v>
      </c>
      <c r="C279" s="84">
        <v>18</v>
      </c>
      <c r="D279" s="84">
        <v>93</v>
      </c>
      <c r="E279" s="84">
        <v>135</v>
      </c>
      <c r="F279" s="84">
        <v>365</v>
      </c>
      <c r="G279" s="84">
        <v>26</v>
      </c>
      <c r="H279" s="149">
        <v>300</v>
      </c>
      <c r="I279" s="149">
        <v>400</v>
      </c>
      <c r="J279" s="149">
        <v>400</v>
      </c>
      <c r="K279" s="84">
        <v>277</v>
      </c>
      <c r="L279" s="84">
        <v>656</v>
      </c>
      <c r="M279" s="149">
        <v>552</v>
      </c>
      <c r="N279" s="84">
        <v>300</v>
      </c>
      <c r="O279" s="149">
        <v>252</v>
      </c>
      <c r="P279" s="107">
        <v>2</v>
      </c>
      <c r="Q279" s="277">
        <v>14626240</v>
      </c>
      <c r="S279" s="207"/>
      <c r="T279" s="208"/>
      <c r="U279" s="209"/>
    </row>
    <row r="280" spans="1:24" s="3" customFormat="1" ht="11.25" customHeight="1">
      <c r="A280" s="59">
        <v>14626245</v>
      </c>
      <c r="B280" s="202" t="s">
        <v>347</v>
      </c>
      <c r="C280" s="84">
        <v>40</v>
      </c>
      <c r="D280" s="84">
        <v>517</v>
      </c>
      <c r="E280" s="84">
        <v>1621</v>
      </c>
      <c r="F280" s="84">
        <v>1707</v>
      </c>
      <c r="G280" s="84">
        <v>349</v>
      </c>
      <c r="H280" s="149">
        <v>310</v>
      </c>
      <c r="I280" s="149">
        <v>400</v>
      </c>
      <c r="J280" s="149">
        <v>390</v>
      </c>
      <c r="K280" s="84">
        <v>2436</v>
      </c>
      <c r="L280" s="84">
        <v>4346</v>
      </c>
      <c r="M280" s="149">
        <v>594</v>
      </c>
      <c r="N280" s="84">
        <v>1597</v>
      </c>
      <c r="O280" s="149">
        <v>218</v>
      </c>
      <c r="P280" s="107">
        <v>64</v>
      </c>
      <c r="Q280" s="277">
        <v>14626245</v>
      </c>
      <c r="S280" s="207"/>
      <c r="T280" s="208"/>
      <c r="U280" s="209"/>
    </row>
    <row r="281" spans="1:24" s="3" customFormat="1" ht="11.25" customHeight="1">
      <c r="A281" s="59">
        <v>14626250</v>
      </c>
      <c r="B281" s="202" t="s">
        <v>348</v>
      </c>
      <c r="C281" s="84">
        <v>14</v>
      </c>
      <c r="D281" s="84">
        <v>386</v>
      </c>
      <c r="E281" s="84">
        <v>561</v>
      </c>
      <c r="F281" s="84">
        <v>964</v>
      </c>
      <c r="G281" s="84">
        <v>239</v>
      </c>
      <c r="H281" s="149">
        <v>330</v>
      </c>
      <c r="I281" s="149">
        <v>420</v>
      </c>
      <c r="J281" s="149">
        <v>390</v>
      </c>
      <c r="K281" s="84">
        <v>1077</v>
      </c>
      <c r="L281" s="84">
        <v>2229</v>
      </c>
      <c r="M281" s="149">
        <v>646</v>
      </c>
      <c r="N281" s="84">
        <v>3807</v>
      </c>
      <c r="O281" s="149">
        <v>1103</v>
      </c>
      <c r="P281" s="107">
        <v>31</v>
      </c>
      <c r="Q281" s="277">
        <v>14626250</v>
      </c>
      <c r="S281" s="207"/>
      <c r="T281" s="208"/>
      <c r="U281" s="209"/>
    </row>
    <row r="282" spans="1:24" s="3" customFormat="1" ht="11.25" customHeight="1">
      <c r="A282" s="59">
        <v>14626260</v>
      </c>
      <c r="B282" s="202" t="s">
        <v>349</v>
      </c>
      <c r="C282" s="84">
        <v>11</v>
      </c>
      <c r="D282" s="84">
        <v>94</v>
      </c>
      <c r="E282" s="84">
        <v>0</v>
      </c>
      <c r="F282" s="84">
        <v>218</v>
      </c>
      <c r="G282" s="84">
        <v>52</v>
      </c>
      <c r="H282" s="149">
        <v>300</v>
      </c>
      <c r="I282" s="149">
        <v>400</v>
      </c>
      <c r="J282" s="149">
        <v>400</v>
      </c>
      <c r="K282" s="84">
        <v>128</v>
      </c>
      <c r="L282" s="84">
        <v>398</v>
      </c>
      <c r="M282" s="149">
        <v>457</v>
      </c>
      <c r="N282" s="84">
        <v>152</v>
      </c>
      <c r="O282" s="149">
        <v>175</v>
      </c>
      <c r="P282" s="107">
        <v>5</v>
      </c>
      <c r="Q282" s="277">
        <v>14626260</v>
      </c>
      <c r="S282" s="207"/>
      <c r="T282" s="208"/>
      <c r="U282" s="209"/>
    </row>
    <row r="283" spans="1:24" s="3" customFormat="1" ht="11.25" customHeight="1">
      <c r="A283" s="59">
        <v>14626270</v>
      </c>
      <c r="B283" s="202" t="s">
        <v>350</v>
      </c>
      <c r="C283" s="84">
        <v>15</v>
      </c>
      <c r="D283" s="84">
        <v>135</v>
      </c>
      <c r="E283" s="84">
        <v>304</v>
      </c>
      <c r="F283" s="84">
        <v>540</v>
      </c>
      <c r="G283" s="84">
        <v>64</v>
      </c>
      <c r="H283" s="149">
        <v>320</v>
      </c>
      <c r="I283" s="149">
        <v>400</v>
      </c>
      <c r="J283" s="149">
        <v>400</v>
      </c>
      <c r="K283" s="84">
        <v>503</v>
      </c>
      <c r="L283" s="84">
        <v>1080</v>
      </c>
      <c r="M283" s="149">
        <v>584</v>
      </c>
      <c r="N283" s="84">
        <v>199</v>
      </c>
      <c r="O283" s="149">
        <v>107</v>
      </c>
      <c r="P283" s="107">
        <v>8</v>
      </c>
      <c r="Q283" s="277">
        <v>14626270</v>
      </c>
      <c r="S283" s="207"/>
      <c r="T283" s="208"/>
      <c r="U283" s="209"/>
    </row>
    <row r="284" spans="1:24" s="3" customFormat="1" ht="11.25" customHeight="1">
      <c r="A284" s="59">
        <v>14626280</v>
      </c>
      <c r="B284" s="202" t="s">
        <v>351</v>
      </c>
      <c r="C284" s="84">
        <v>14</v>
      </c>
      <c r="D284" s="84">
        <v>280</v>
      </c>
      <c r="E284" s="84">
        <v>602</v>
      </c>
      <c r="F284" s="84">
        <v>769</v>
      </c>
      <c r="G284" s="84">
        <v>158</v>
      </c>
      <c r="H284" s="149">
        <v>300</v>
      </c>
      <c r="I284" s="149">
        <v>410</v>
      </c>
      <c r="J284" s="149">
        <v>390</v>
      </c>
      <c r="K284" s="84">
        <v>1006</v>
      </c>
      <c r="L284" s="84">
        <v>1879</v>
      </c>
      <c r="M284" s="149">
        <v>534</v>
      </c>
      <c r="N284" s="84">
        <v>310</v>
      </c>
      <c r="O284" s="149">
        <v>88</v>
      </c>
      <c r="P284" s="107">
        <v>45</v>
      </c>
      <c r="Q284" s="277">
        <v>14626280</v>
      </c>
      <c r="S284" s="207"/>
      <c r="T284" s="208"/>
      <c r="U284" s="209"/>
    </row>
    <row r="285" spans="1:24" s="3" customFormat="1" ht="11.25" customHeight="1">
      <c r="A285" s="59">
        <v>14626290</v>
      </c>
      <c r="B285" s="202" t="s">
        <v>352</v>
      </c>
      <c r="C285" s="84">
        <v>96</v>
      </c>
      <c r="D285" s="84">
        <v>1608</v>
      </c>
      <c r="E285" s="84">
        <v>4559</v>
      </c>
      <c r="F285" s="84">
        <v>3277</v>
      </c>
      <c r="G285" s="84">
        <v>1237</v>
      </c>
      <c r="H285" s="149">
        <v>320</v>
      </c>
      <c r="I285" s="149">
        <v>420</v>
      </c>
      <c r="J285" s="149">
        <v>400</v>
      </c>
      <c r="K285" s="84">
        <v>6803</v>
      </c>
      <c r="L285" s="84">
        <v>10919</v>
      </c>
      <c r="M285" s="149">
        <v>744</v>
      </c>
      <c r="N285" s="84">
        <v>17346</v>
      </c>
      <c r="O285" s="149">
        <v>1182</v>
      </c>
      <c r="P285" s="107">
        <v>172</v>
      </c>
      <c r="Q285" s="277">
        <v>14626290</v>
      </c>
      <c r="S285" s="207"/>
      <c r="T285" s="208"/>
      <c r="U285" s="209"/>
    </row>
    <row r="286" spans="1:24" s="3" customFormat="1" ht="11.25" customHeight="1">
      <c r="A286" s="59">
        <v>14626300</v>
      </c>
      <c r="B286" s="202" t="s">
        <v>353</v>
      </c>
      <c r="C286" s="84">
        <v>78</v>
      </c>
      <c r="D286" s="84">
        <v>412</v>
      </c>
      <c r="E286" s="84">
        <v>1009</v>
      </c>
      <c r="F286" s="84">
        <v>1313</v>
      </c>
      <c r="G286" s="84">
        <v>226</v>
      </c>
      <c r="H286" s="149">
        <v>320</v>
      </c>
      <c r="I286" s="149">
        <v>420</v>
      </c>
      <c r="J286" s="149">
        <v>400</v>
      </c>
      <c r="K286" s="84">
        <v>1628</v>
      </c>
      <c r="L286" s="84">
        <v>3079</v>
      </c>
      <c r="M286" s="149">
        <v>785</v>
      </c>
      <c r="N286" s="84">
        <v>1176</v>
      </c>
      <c r="O286" s="149">
        <v>300</v>
      </c>
      <c r="P286" s="107">
        <v>60</v>
      </c>
      <c r="Q286" s="277">
        <v>14626300</v>
      </c>
      <c r="S286" s="207"/>
      <c r="T286" s="208"/>
      <c r="U286" s="209"/>
    </row>
    <row r="287" spans="1:24" s="3" customFormat="1" ht="11.25" customHeight="1">
      <c r="A287" s="59">
        <v>14626310</v>
      </c>
      <c r="B287" s="202" t="s">
        <v>354</v>
      </c>
      <c r="C287" s="84">
        <v>50</v>
      </c>
      <c r="D287" s="84">
        <v>342</v>
      </c>
      <c r="E287" s="84">
        <v>1129</v>
      </c>
      <c r="F287" s="84">
        <v>888</v>
      </c>
      <c r="G287" s="84">
        <v>175</v>
      </c>
      <c r="H287" s="149">
        <v>300</v>
      </c>
      <c r="I287" s="149">
        <v>420</v>
      </c>
      <c r="J287" s="149">
        <v>400</v>
      </c>
      <c r="K287" s="84">
        <v>1647</v>
      </c>
      <c r="L287" s="84">
        <v>2612</v>
      </c>
      <c r="M287" s="149">
        <v>715</v>
      </c>
      <c r="N287" s="84">
        <v>29</v>
      </c>
      <c r="O287" s="149">
        <v>8</v>
      </c>
      <c r="P287" s="107">
        <v>59</v>
      </c>
      <c r="Q287" s="277">
        <v>14626310</v>
      </c>
      <c r="S287" s="207"/>
      <c r="T287" s="208"/>
      <c r="U287" s="209"/>
    </row>
    <row r="288" spans="1:24" s="66" customFormat="1" ht="11.25" customHeight="1">
      <c r="A288" s="59">
        <v>14626320</v>
      </c>
      <c r="B288" s="202" t="s">
        <v>355</v>
      </c>
      <c r="C288" s="84">
        <v>10</v>
      </c>
      <c r="D288" s="84">
        <v>107</v>
      </c>
      <c r="E288" s="84">
        <v>81</v>
      </c>
      <c r="F288" s="84">
        <v>266</v>
      </c>
      <c r="G288" s="84">
        <v>29</v>
      </c>
      <c r="H288" s="149">
        <v>368</v>
      </c>
      <c r="I288" s="149">
        <v>450</v>
      </c>
      <c r="J288" s="149">
        <v>410</v>
      </c>
      <c r="K288" s="84">
        <v>211</v>
      </c>
      <c r="L288" s="84">
        <v>498</v>
      </c>
      <c r="M288" s="149">
        <v>512</v>
      </c>
      <c r="N288" s="84">
        <v>801</v>
      </c>
      <c r="O288" s="149">
        <v>823</v>
      </c>
      <c r="P288" s="107">
        <v>15</v>
      </c>
      <c r="Q288" s="277">
        <v>14626320</v>
      </c>
      <c r="S288" s="207"/>
      <c r="T288" s="208"/>
      <c r="U288" s="209"/>
      <c r="V288" s="3"/>
      <c r="W288" s="3"/>
      <c r="X288" s="3"/>
    </row>
    <row r="289" spans="1:21" s="3" customFormat="1" ht="11.25" customHeight="1">
      <c r="A289" s="59">
        <v>14626330</v>
      </c>
      <c r="B289" s="202" t="s">
        <v>356</v>
      </c>
      <c r="C289" s="84">
        <v>36</v>
      </c>
      <c r="D289" s="84">
        <v>146</v>
      </c>
      <c r="E289" s="84">
        <v>89</v>
      </c>
      <c r="F289" s="84">
        <v>409</v>
      </c>
      <c r="G289" s="84">
        <v>46</v>
      </c>
      <c r="H289" s="149">
        <v>340</v>
      </c>
      <c r="I289" s="149">
        <v>440</v>
      </c>
      <c r="J289" s="149">
        <v>410</v>
      </c>
      <c r="K289" s="84">
        <v>291</v>
      </c>
      <c r="L289" s="84">
        <v>738</v>
      </c>
      <c r="M289" s="149">
        <v>430</v>
      </c>
      <c r="N289" s="84">
        <v>394</v>
      </c>
      <c r="O289" s="149">
        <v>229</v>
      </c>
      <c r="P289" s="107">
        <v>16</v>
      </c>
      <c r="Q289" s="277">
        <v>14626330</v>
      </c>
      <c r="S289" s="207"/>
      <c r="T289" s="208"/>
      <c r="U289" s="209"/>
    </row>
    <row r="290" spans="1:21" s="3" customFormat="1" ht="11.25" customHeight="1">
      <c r="A290" s="59">
        <v>14626350</v>
      </c>
      <c r="B290" s="202" t="s">
        <v>357</v>
      </c>
      <c r="C290" s="84">
        <v>13</v>
      </c>
      <c r="D290" s="84">
        <v>287</v>
      </c>
      <c r="E290" s="84">
        <v>1499</v>
      </c>
      <c r="F290" s="84">
        <v>681</v>
      </c>
      <c r="G290" s="84">
        <v>165</v>
      </c>
      <c r="H290" s="149">
        <v>310</v>
      </c>
      <c r="I290" s="149">
        <v>425</v>
      </c>
      <c r="J290" s="149">
        <v>400</v>
      </c>
      <c r="K290" s="84">
        <v>1930</v>
      </c>
      <c r="L290" s="84">
        <v>2645</v>
      </c>
      <c r="M290" s="149">
        <v>778</v>
      </c>
      <c r="N290" s="84">
        <v>394</v>
      </c>
      <c r="O290" s="149">
        <v>116</v>
      </c>
      <c r="P290" s="107">
        <v>35</v>
      </c>
      <c r="Q290" s="277">
        <v>14626350</v>
      </c>
      <c r="S290" s="207"/>
      <c r="T290" s="208"/>
      <c r="U290" s="209"/>
    </row>
    <row r="291" spans="1:21" s="3" customFormat="1" ht="11.25" customHeight="1">
      <c r="A291" s="59">
        <v>14626370</v>
      </c>
      <c r="B291" s="202" t="s">
        <v>358</v>
      </c>
      <c r="C291" s="84">
        <v>20</v>
      </c>
      <c r="D291" s="84">
        <v>987</v>
      </c>
      <c r="E291" s="84">
        <v>2782</v>
      </c>
      <c r="F291" s="84">
        <v>2405</v>
      </c>
      <c r="G291" s="84">
        <v>726</v>
      </c>
      <c r="H291" s="149">
        <v>335</v>
      </c>
      <c r="I291" s="149">
        <v>420</v>
      </c>
      <c r="J291" s="149">
        <v>400</v>
      </c>
      <c r="K291" s="84">
        <v>4120</v>
      </c>
      <c r="L291" s="84">
        <v>7008</v>
      </c>
      <c r="M291" s="149">
        <v>745</v>
      </c>
      <c r="N291" s="84">
        <v>8367</v>
      </c>
      <c r="O291" s="149">
        <v>889</v>
      </c>
      <c r="P291" s="107">
        <v>107</v>
      </c>
      <c r="Q291" s="277">
        <v>14626370</v>
      </c>
      <c r="S291" s="207"/>
      <c r="T291" s="208"/>
      <c r="U291" s="209"/>
    </row>
    <row r="292" spans="1:21" s="3" customFormat="1" ht="11.25" customHeight="1">
      <c r="A292" s="59">
        <v>14626390</v>
      </c>
      <c r="B292" s="202" t="s">
        <v>359</v>
      </c>
      <c r="C292" s="84">
        <v>38</v>
      </c>
      <c r="D292" s="84">
        <v>440</v>
      </c>
      <c r="E292" s="84">
        <v>821</v>
      </c>
      <c r="F292" s="84">
        <v>1095</v>
      </c>
      <c r="G292" s="84">
        <v>220</v>
      </c>
      <c r="H292" s="149">
        <v>330</v>
      </c>
      <c r="I292" s="149">
        <v>430</v>
      </c>
      <c r="J292" s="149">
        <v>410</v>
      </c>
      <c r="K292" s="84">
        <v>1390</v>
      </c>
      <c r="L292" s="84">
        <v>2634</v>
      </c>
      <c r="M292" s="149">
        <v>513</v>
      </c>
      <c r="N292" s="84">
        <v>1304</v>
      </c>
      <c r="O292" s="149">
        <v>254</v>
      </c>
      <c r="P292" s="107">
        <v>36</v>
      </c>
      <c r="Q292" s="277">
        <v>14626390</v>
      </c>
      <c r="S292" s="207"/>
      <c r="T292" s="208"/>
      <c r="U292" s="209"/>
    </row>
    <row r="293" spans="1:21" s="3" customFormat="1" ht="11.25" customHeight="1">
      <c r="A293" s="59">
        <v>14626400</v>
      </c>
      <c r="B293" s="202" t="s">
        <v>360</v>
      </c>
      <c r="C293" s="84">
        <v>8</v>
      </c>
      <c r="D293" s="84">
        <v>509</v>
      </c>
      <c r="E293" s="84">
        <v>766</v>
      </c>
      <c r="F293" s="84">
        <v>1027</v>
      </c>
      <c r="G293" s="84">
        <v>158</v>
      </c>
      <c r="H293" s="149">
        <v>350</v>
      </c>
      <c r="I293" s="149">
        <v>495</v>
      </c>
      <c r="J293" s="149">
        <v>420</v>
      </c>
      <c r="K293" s="84">
        <v>1287</v>
      </c>
      <c r="L293" s="84">
        <v>2409</v>
      </c>
      <c r="M293" s="149">
        <v>507</v>
      </c>
      <c r="N293" s="84">
        <v>4609</v>
      </c>
      <c r="O293" s="149">
        <v>969</v>
      </c>
      <c r="P293" s="107">
        <v>70</v>
      </c>
      <c r="Q293" s="277">
        <v>14626400</v>
      </c>
      <c r="S293" s="207"/>
      <c r="T293" s="208"/>
      <c r="U293" s="209"/>
    </row>
    <row r="294" spans="1:21" s="3" customFormat="1" ht="11.25" customHeight="1">
      <c r="A294" s="59">
        <v>14626410</v>
      </c>
      <c r="B294" s="202" t="s">
        <v>361</v>
      </c>
      <c r="C294" s="84">
        <v>5</v>
      </c>
      <c r="D294" s="84">
        <v>197</v>
      </c>
      <c r="E294" s="84">
        <v>924</v>
      </c>
      <c r="F294" s="84">
        <v>486</v>
      </c>
      <c r="G294" s="84">
        <v>157</v>
      </c>
      <c r="H294" s="149">
        <v>300</v>
      </c>
      <c r="I294" s="149">
        <v>390</v>
      </c>
      <c r="J294" s="149">
        <v>390</v>
      </c>
      <c r="K294" s="84">
        <v>1256</v>
      </c>
      <c r="L294" s="84">
        <v>1816</v>
      </c>
      <c r="M294" s="149">
        <v>773</v>
      </c>
      <c r="N294" s="84">
        <v>439</v>
      </c>
      <c r="O294" s="149">
        <v>187</v>
      </c>
      <c r="P294" s="107">
        <v>37</v>
      </c>
      <c r="Q294" s="277">
        <v>14626410</v>
      </c>
      <c r="S294" s="207"/>
      <c r="T294" s="208"/>
      <c r="U294" s="209"/>
    </row>
    <row r="295" spans="1:21" s="3" customFormat="1" ht="11.25" customHeight="1">
      <c r="A295" s="59">
        <v>14626420</v>
      </c>
      <c r="B295" s="202" t="s">
        <v>362</v>
      </c>
      <c r="C295" s="84">
        <v>23</v>
      </c>
      <c r="D295" s="84">
        <v>222</v>
      </c>
      <c r="E295" s="84">
        <v>724</v>
      </c>
      <c r="F295" s="84">
        <v>441</v>
      </c>
      <c r="G295" s="84">
        <v>82</v>
      </c>
      <c r="H295" s="149">
        <v>360</v>
      </c>
      <c r="I295" s="149">
        <v>450</v>
      </c>
      <c r="J295" s="149">
        <v>450</v>
      </c>
      <c r="K295" s="84">
        <v>943</v>
      </c>
      <c r="L295" s="84">
        <v>1410</v>
      </c>
      <c r="M295" s="149">
        <v>618</v>
      </c>
      <c r="N295" s="84">
        <v>1209</v>
      </c>
      <c r="O295" s="149">
        <v>530</v>
      </c>
      <c r="P295" s="107">
        <v>10</v>
      </c>
      <c r="Q295" s="277">
        <v>14626420</v>
      </c>
      <c r="S295" s="207"/>
      <c r="T295" s="208"/>
      <c r="U295" s="209"/>
    </row>
    <row r="296" spans="1:21" s="3" customFormat="1" ht="11.25" customHeight="1">
      <c r="A296" s="59">
        <v>14626430</v>
      </c>
      <c r="B296" s="202" t="s">
        <v>363</v>
      </c>
      <c r="C296" s="84">
        <v>4</v>
      </c>
      <c r="D296" s="84">
        <v>195</v>
      </c>
      <c r="E296" s="84">
        <v>130</v>
      </c>
      <c r="F296" s="84">
        <v>379</v>
      </c>
      <c r="G296" s="84">
        <v>34</v>
      </c>
      <c r="H296" s="149">
        <v>330</v>
      </c>
      <c r="I296" s="149">
        <v>450</v>
      </c>
      <c r="J296" s="149">
        <v>400</v>
      </c>
      <c r="K296" s="84">
        <v>357</v>
      </c>
      <c r="L296" s="84">
        <v>759</v>
      </c>
      <c r="M296" s="149">
        <v>549</v>
      </c>
      <c r="N296" s="84">
        <v>1698</v>
      </c>
      <c r="O296" s="149">
        <v>1229</v>
      </c>
      <c r="P296" s="107" t="s">
        <v>520</v>
      </c>
      <c r="Q296" s="277">
        <v>14626430</v>
      </c>
      <c r="S296" s="207"/>
      <c r="T296" s="208"/>
      <c r="U296" s="209"/>
    </row>
    <row r="297" spans="1:21" s="3" customFormat="1" ht="11.25" customHeight="1">
      <c r="A297" s="59">
        <v>14626440</v>
      </c>
      <c r="B297" s="202" t="s">
        <v>364</v>
      </c>
      <c r="C297" s="84">
        <v>13</v>
      </c>
      <c r="D297" s="84">
        <v>136</v>
      </c>
      <c r="E297" s="84">
        <v>158</v>
      </c>
      <c r="F297" s="84">
        <v>317</v>
      </c>
      <c r="G297" s="84">
        <v>25</v>
      </c>
      <c r="H297" s="149">
        <v>300</v>
      </c>
      <c r="I297" s="149">
        <v>420</v>
      </c>
      <c r="J297" s="149">
        <v>390</v>
      </c>
      <c r="K297" s="84">
        <v>346</v>
      </c>
      <c r="L297" s="84">
        <v>674</v>
      </c>
      <c r="M297" s="149">
        <v>525</v>
      </c>
      <c r="N297" s="84">
        <v>359</v>
      </c>
      <c r="O297" s="149">
        <v>280</v>
      </c>
      <c r="P297" s="107">
        <v>9</v>
      </c>
      <c r="Q297" s="277">
        <v>14626440</v>
      </c>
      <c r="S297" s="207"/>
      <c r="T297" s="208"/>
      <c r="U297" s="209"/>
    </row>
    <row r="298" spans="1:21" s="3" customFormat="1" ht="11.25" customHeight="1">
      <c r="A298" s="59">
        <v>14626450</v>
      </c>
      <c r="B298" s="202" t="s">
        <v>365</v>
      </c>
      <c r="C298" s="84">
        <v>69</v>
      </c>
      <c r="D298" s="84">
        <v>452</v>
      </c>
      <c r="E298" s="84">
        <v>486</v>
      </c>
      <c r="F298" s="84">
        <v>1143</v>
      </c>
      <c r="G298" s="84">
        <v>205</v>
      </c>
      <c r="H298" s="149">
        <v>320</v>
      </c>
      <c r="I298" s="149">
        <v>400</v>
      </c>
      <c r="J298" s="149">
        <v>400</v>
      </c>
      <c r="K298" s="84">
        <v>1142</v>
      </c>
      <c r="L298" s="84">
        <v>2448</v>
      </c>
      <c r="M298" s="149">
        <v>494</v>
      </c>
      <c r="N298" s="84">
        <v>13806</v>
      </c>
      <c r="O298" s="149">
        <v>2786</v>
      </c>
      <c r="P298" s="107">
        <v>32</v>
      </c>
      <c r="Q298" s="277">
        <v>14626450</v>
      </c>
      <c r="S298" s="207"/>
      <c r="T298" s="208"/>
      <c r="U298" s="209"/>
    </row>
    <row r="299" spans="1:21" s="3" customFormat="1" ht="11.25" customHeight="1">
      <c r="A299" s="59">
        <v>14626460</v>
      </c>
      <c r="B299" s="202" t="s">
        <v>366</v>
      </c>
      <c r="C299" s="84">
        <v>18</v>
      </c>
      <c r="D299" s="84">
        <v>214</v>
      </c>
      <c r="E299" s="84">
        <v>324</v>
      </c>
      <c r="F299" s="84">
        <v>559</v>
      </c>
      <c r="G299" s="84">
        <v>87</v>
      </c>
      <c r="H299" s="149">
        <v>300</v>
      </c>
      <c r="I299" s="149">
        <v>380</v>
      </c>
      <c r="J299" s="149">
        <v>400</v>
      </c>
      <c r="K299" s="84">
        <v>641</v>
      </c>
      <c r="L299" s="84">
        <v>1259</v>
      </c>
      <c r="M299" s="149">
        <v>499</v>
      </c>
      <c r="N299" s="84">
        <v>216</v>
      </c>
      <c r="O299" s="149">
        <v>86</v>
      </c>
      <c r="P299" s="107">
        <v>35</v>
      </c>
      <c r="Q299" s="277">
        <v>14626460</v>
      </c>
      <c r="S299" s="207"/>
      <c r="T299" s="208"/>
      <c r="U299" s="209"/>
    </row>
    <row r="300" spans="1:21" s="3" customFormat="1" ht="11.25" customHeight="1">
      <c r="A300" s="59">
        <v>14626470</v>
      </c>
      <c r="B300" s="202" t="s">
        <v>367</v>
      </c>
      <c r="C300" s="84">
        <v>21</v>
      </c>
      <c r="D300" s="84">
        <v>111</v>
      </c>
      <c r="E300" s="84">
        <v>507</v>
      </c>
      <c r="F300" s="84">
        <v>335</v>
      </c>
      <c r="G300" s="84">
        <v>46</v>
      </c>
      <c r="H300" s="149">
        <v>290</v>
      </c>
      <c r="I300" s="149">
        <v>400</v>
      </c>
      <c r="J300" s="149">
        <v>390</v>
      </c>
      <c r="K300" s="84">
        <v>708</v>
      </c>
      <c r="L300" s="84">
        <v>1043</v>
      </c>
      <c r="M300" s="149">
        <v>665</v>
      </c>
      <c r="N300" s="84">
        <v>406</v>
      </c>
      <c r="O300" s="149">
        <v>259</v>
      </c>
      <c r="P300" s="107">
        <v>25</v>
      </c>
      <c r="Q300" s="277">
        <v>14626470</v>
      </c>
      <c r="S300" s="207"/>
      <c r="T300" s="208"/>
      <c r="U300" s="209"/>
    </row>
    <row r="301" spans="1:21" s="3" customFormat="1" ht="11.25" customHeight="1">
      <c r="A301" s="59">
        <v>14626480</v>
      </c>
      <c r="B301" s="202" t="s">
        <v>368</v>
      </c>
      <c r="C301" s="84">
        <v>29</v>
      </c>
      <c r="D301" s="84">
        <v>483</v>
      </c>
      <c r="E301" s="84">
        <v>2008</v>
      </c>
      <c r="F301" s="84">
        <v>1130</v>
      </c>
      <c r="G301" s="84">
        <v>386</v>
      </c>
      <c r="H301" s="149">
        <v>305</v>
      </c>
      <c r="I301" s="149">
        <v>413</v>
      </c>
      <c r="J301" s="149">
        <v>395</v>
      </c>
      <c r="K301" s="84">
        <v>2755</v>
      </c>
      <c r="L301" s="84">
        <v>4093</v>
      </c>
      <c r="M301" s="149">
        <v>903</v>
      </c>
      <c r="N301" s="84">
        <v>870</v>
      </c>
      <c r="O301" s="149">
        <v>192</v>
      </c>
      <c r="P301" s="107">
        <v>57</v>
      </c>
      <c r="Q301" s="277">
        <v>14626480</v>
      </c>
      <c r="S301" s="207"/>
      <c r="T301" s="208"/>
      <c r="U301" s="209"/>
    </row>
    <row r="302" spans="1:21" s="3" customFormat="1" ht="11.25" customHeight="1">
      <c r="A302" s="59">
        <v>14626490</v>
      </c>
      <c r="B302" s="202" t="s">
        <v>369</v>
      </c>
      <c r="C302" s="84">
        <v>12</v>
      </c>
      <c r="D302" s="84">
        <v>261</v>
      </c>
      <c r="E302" s="84">
        <v>795</v>
      </c>
      <c r="F302" s="84">
        <v>909</v>
      </c>
      <c r="G302" s="84">
        <v>225</v>
      </c>
      <c r="H302" s="149">
        <v>308</v>
      </c>
      <c r="I302" s="149">
        <v>420</v>
      </c>
      <c r="J302" s="149">
        <v>390</v>
      </c>
      <c r="K302" s="84">
        <v>1181</v>
      </c>
      <c r="L302" s="84">
        <v>2243</v>
      </c>
      <c r="M302" s="149">
        <v>916</v>
      </c>
      <c r="N302" s="84">
        <v>1048</v>
      </c>
      <c r="O302" s="149">
        <v>428</v>
      </c>
      <c r="P302" s="107">
        <v>58</v>
      </c>
      <c r="Q302" s="277">
        <v>14626490</v>
      </c>
      <c r="S302" s="207"/>
      <c r="T302" s="208"/>
      <c r="U302" s="209"/>
    </row>
    <row r="303" spans="1:21" s="3" customFormat="1" ht="11.25" customHeight="1">
      <c r="A303" s="59">
        <v>14626500</v>
      </c>
      <c r="B303" s="202" t="s">
        <v>370</v>
      </c>
      <c r="C303" s="84">
        <v>26</v>
      </c>
      <c r="D303" s="84">
        <v>104</v>
      </c>
      <c r="E303" s="84">
        <v>201</v>
      </c>
      <c r="F303" s="84">
        <v>330</v>
      </c>
      <c r="G303" s="84">
        <v>48</v>
      </c>
      <c r="H303" s="149">
        <v>308</v>
      </c>
      <c r="I303" s="149">
        <v>413</v>
      </c>
      <c r="J303" s="149">
        <v>390</v>
      </c>
      <c r="K303" s="84">
        <v>369</v>
      </c>
      <c r="L303" s="84">
        <v>729</v>
      </c>
      <c r="M303" s="149">
        <v>491</v>
      </c>
      <c r="N303" s="84">
        <v>723</v>
      </c>
      <c r="O303" s="149">
        <v>487</v>
      </c>
      <c r="P303" s="107">
        <v>41</v>
      </c>
      <c r="Q303" s="277">
        <v>14626500</v>
      </c>
      <c r="S303" s="207"/>
      <c r="T303" s="208"/>
      <c r="U303" s="209"/>
    </row>
    <row r="304" spans="1:21" s="3" customFormat="1" ht="11.25" customHeight="1">
      <c r="A304" s="59">
        <v>14626510</v>
      </c>
      <c r="B304" s="202" t="s">
        <v>371</v>
      </c>
      <c r="C304" s="84">
        <v>5</v>
      </c>
      <c r="D304" s="84">
        <v>139</v>
      </c>
      <c r="E304" s="84">
        <v>405</v>
      </c>
      <c r="F304" s="84">
        <v>286</v>
      </c>
      <c r="G304" s="84">
        <v>56</v>
      </c>
      <c r="H304" s="149">
        <v>350</v>
      </c>
      <c r="I304" s="149">
        <v>420</v>
      </c>
      <c r="J304" s="149">
        <v>390</v>
      </c>
      <c r="K304" s="84">
        <v>607</v>
      </c>
      <c r="L304" s="84">
        <v>913</v>
      </c>
      <c r="M304" s="149">
        <v>822</v>
      </c>
      <c r="N304" s="84">
        <v>882</v>
      </c>
      <c r="O304" s="149">
        <v>794</v>
      </c>
      <c r="P304" s="107">
        <v>10</v>
      </c>
      <c r="Q304" s="277">
        <v>14626510</v>
      </c>
      <c r="S304" s="207"/>
      <c r="T304" s="208"/>
      <c r="U304" s="209"/>
    </row>
    <row r="305" spans="1:24" s="3" customFormat="1" ht="11.25" customHeight="1">
      <c r="A305" s="59">
        <v>14626520</v>
      </c>
      <c r="B305" s="202" t="s">
        <v>372</v>
      </c>
      <c r="C305" s="84">
        <v>40</v>
      </c>
      <c r="D305" s="84">
        <v>247</v>
      </c>
      <c r="E305" s="84">
        <v>373</v>
      </c>
      <c r="F305" s="84">
        <v>875</v>
      </c>
      <c r="G305" s="84">
        <v>79</v>
      </c>
      <c r="H305" s="149">
        <v>340</v>
      </c>
      <c r="I305" s="149">
        <v>440</v>
      </c>
      <c r="J305" s="149">
        <v>420</v>
      </c>
      <c r="K305" s="84">
        <v>691</v>
      </c>
      <c r="L305" s="84">
        <v>1614</v>
      </c>
      <c r="M305" s="149">
        <v>673</v>
      </c>
      <c r="N305" s="84">
        <v>617</v>
      </c>
      <c r="O305" s="149">
        <v>257</v>
      </c>
      <c r="P305" s="107">
        <v>31</v>
      </c>
      <c r="Q305" s="277">
        <v>14626520</v>
      </c>
      <c r="S305" s="207"/>
      <c r="T305" s="208"/>
      <c r="U305" s="209"/>
    </row>
    <row r="306" spans="1:24" s="3" customFormat="1" ht="11.25" customHeight="1">
      <c r="A306" s="59">
        <v>14626530</v>
      </c>
      <c r="B306" s="202" t="s">
        <v>373</v>
      </c>
      <c r="C306" s="84">
        <v>18</v>
      </c>
      <c r="D306" s="84">
        <v>423</v>
      </c>
      <c r="E306" s="84">
        <v>717</v>
      </c>
      <c r="F306" s="84">
        <v>716</v>
      </c>
      <c r="G306" s="84">
        <v>244</v>
      </c>
      <c r="H306" s="149">
        <v>350</v>
      </c>
      <c r="I306" s="149">
        <v>450</v>
      </c>
      <c r="J306" s="149">
        <v>420</v>
      </c>
      <c r="K306" s="84">
        <v>1203</v>
      </c>
      <c r="L306" s="84">
        <v>2103</v>
      </c>
      <c r="M306" s="149">
        <v>573</v>
      </c>
      <c r="N306" s="84">
        <v>11</v>
      </c>
      <c r="O306" s="149">
        <v>3</v>
      </c>
      <c r="P306" s="107">
        <v>28</v>
      </c>
      <c r="Q306" s="277">
        <v>14626530</v>
      </c>
      <c r="S306" s="207"/>
      <c r="T306" s="208"/>
      <c r="U306" s="209"/>
    </row>
    <row r="307" spans="1:24" s="3" customFormat="1" ht="11.25" customHeight="1">
      <c r="A307" s="59">
        <v>14626560</v>
      </c>
      <c r="B307" s="202" t="s">
        <v>374</v>
      </c>
      <c r="C307" s="84">
        <v>6</v>
      </c>
      <c r="D307" s="84">
        <v>93</v>
      </c>
      <c r="E307" s="84">
        <v>162</v>
      </c>
      <c r="F307" s="84">
        <v>327</v>
      </c>
      <c r="G307" s="84">
        <v>35</v>
      </c>
      <c r="H307" s="149">
        <v>308</v>
      </c>
      <c r="I307" s="149">
        <v>413</v>
      </c>
      <c r="J307" s="149">
        <v>400</v>
      </c>
      <c r="K307" s="84">
        <v>288</v>
      </c>
      <c r="L307" s="84">
        <v>636</v>
      </c>
      <c r="M307" s="149">
        <v>708</v>
      </c>
      <c r="N307" s="84">
        <v>147</v>
      </c>
      <c r="O307" s="149">
        <v>164</v>
      </c>
      <c r="P307" s="107">
        <v>18</v>
      </c>
      <c r="Q307" s="277">
        <v>14626560</v>
      </c>
      <c r="S307" s="207"/>
      <c r="T307" s="208"/>
      <c r="U307" s="209"/>
    </row>
    <row r="308" spans="1:24" s="3" customFormat="1" ht="11.25" customHeight="1">
      <c r="A308" s="59">
        <v>14626570</v>
      </c>
      <c r="B308" s="202" t="s">
        <v>375</v>
      </c>
      <c r="C308" s="84">
        <v>39</v>
      </c>
      <c r="D308" s="84">
        <v>137</v>
      </c>
      <c r="E308" s="84">
        <v>486</v>
      </c>
      <c r="F308" s="84">
        <v>388</v>
      </c>
      <c r="G308" s="84">
        <v>42</v>
      </c>
      <c r="H308" s="149">
        <v>275</v>
      </c>
      <c r="I308" s="149">
        <v>360</v>
      </c>
      <c r="J308" s="149">
        <v>370</v>
      </c>
      <c r="K308" s="84">
        <v>787</v>
      </c>
      <c r="L308" s="84">
        <v>1171</v>
      </c>
      <c r="M308" s="149">
        <v>693</v>
      </c>
      <c r="N308" s="84">
        <v>621</v>
      </c>
      <c r="O308" s="149">
        <v>368</v>
      </c>
      <c r="P308" s="107">
        <v>2</v>
      </c>
      <c r="Q308" s="277">
        <v>14626570</v>
      </c>
      <c r="S308" s="207"/>
      <c r="T308" s="208"/>
      <c r="U308" s="209"/>
    </row>
    <row r="309" spans="1:24" s="3" customFormat="1" ht="11.25" customHeight="1">
      <c r="A309" s="59">
        <v>14626580</v>
      </c>
      <c r="B309" s="202" t="s">
        <v>376</v>
      </c>
      <c r="C309" s="84">
        <v>36</v>
      </c>
      <c r="D309" s="84">
        <v>234</v>
      </c>
      <c r="E309" s="84">
        <v>318</v>
      </c>
      <c r="F309" s="84">
        <v>572</v>
      </c>
      <c r="G309" s="84">
        <v>66</v>
      </c>
      <c r="H309" s="149">
        <v>308</v>
      </c>
      <c r="I309" s="149">
        <v>413</v>
      </c>
      <c r="J309" s="149">
        <v>390</v>
      </c>
      <c r="K309" s="84">
        <v>663</v>
      </c>
      <c r="L309" s="84">
        <v>1272</v>
      </c>
      <c r="M309" s="149">
        <v>537</v>
      </c>
      <c r="N309" s="84">
        <v>1410</v>
      </c>
      <c r="O309" s="149">
        <v>595</v>
      </c>
      <c r="P309" s="107">
        <v>36</v>
      </c>
      <c r="Q309" s="277">
        <v>14626580</v>
      </c>
      <c r="S309" s="207"/>
      <c r="T309" s="208"/>
      <c r="U309" s="209"/>
    </row>
    <row r="310" spans="1:24" s="3" customFormat="1" ht="11.25" customHeight="1">
      <c r="A310" s="59">
        <v>14626590</v>
      </c>
      <c r="B310" s="202" t="s">
        <v>377</v>
      </c>
      <c r="C310" s="84">
        <v>8</v>
      </c>
      <c r="D310" s="84">
        <v>109</v>
      </c>
      <c r="E310" s="84">
        <v>85</v>
      </c>
      <c r="F310" s="84">
        <v>394</v>
      </c>
      <c r="G310" s="84">
        <v>27</v>
      </c>
      <c r="H310" s="149">
        <v>290</v>
      </c>
      <c r="I310" s="149">
        <v>380</v>
      </c>
      <c r="J310" s="149">
        <v>395</v>
      </c>
      <c r="K310" s="84">
        <v>243</v>
      </c>
      <c r="L310" s="84">
        <v>657</v>
      </c>
      <c r="M310" s="149">
        <v>503</v>
      </c>
      <c r="N310" s="84">
        <v>90</v>
      </c>
      <c r="O310" s="149">
        <v>69</v>
      </c>
      <c r="P310" s="107">
        <v>10</v>
      </c>
      <c r="Q310" s="277">
        <v>14626590</v>
      </c>
      <c r="S310" s="207"/>
      <c r="T310" s="208"/>
      <c r="U310" s="209"/>
    </row>
    <row r="311" spans="1:24" s="3" customFormat="1" ht="11.25" customHeight="1">
      <c r="A311" s="59">
        <v>14626600</v>
      </c>
      <c r="B311" s="202" t="s">
        <v>378</v>
      </c>
      <c r="C311" s="84">
        <v>8</v>
      </c>
      <c r="D311" s="84">
        <v>1751</v>
      </c>
      <c r="E311" s="84">
        <v>2841</v>
      </c>
      <c r="F311" s="84">
        <v>4028</v>
      </c>
      <c r="G311" s="84">
        <v>1101</v>
      </c>
      <c r="H311" s="149">
        <v>320</v>
      </c>
      <c r="I311" s="149">
        <v>420</v>
      </c>
      <c r="J311" s="149">
        <v>395</v>
      </c>
      <c r="K311" s="84">
        <v>5114</v>
      </c>
      <c r="L311" s="84">
        <v>9992</v>
      </c>
      <c r="M311" s="149">
        <v>615</v>
      </c>
      <c r="N311" s="84">
        <v>8266</v>
      </c>
      <c r="O311" s="149">
        <v>509</v>
      </c>
      <c r="P311" s="107">
        <v>179</v>
      </c>
      <c r="Q311" s="277">
        <v>14626600</v>
      </c>
      <c r="S311" s="207"/>
      <c r="T311" s="208"/>
      <c r="U311" s="209"/>
    </row>
    <row r="312" spans="1:24" s="3" customFormat="1" ht="11.25" customHeight="1">
      <c r="A312" s="59">
        <v>14626610</v>
      </c>
      <c r="B312" s="202" t="s">
        <v>379</v>
      </c>
      <c r="C312" s="84">
        <v>65</v>
      </c>
      <c r="D312" s="84">
        <v>2747</v>
      </c>
      <c r="E312" s="84">
        <v>8596</v>
      </c>
      <c r="F312" s="84">
        <v>4670</v>
      </c>
      <c r="G312" s="84">
        <v>2147</v>
      </c>
      <c r="H312" s="149">
        <v>330</v>
      </c>
      <c r="I312" s="149">
        <v>440</v>
      </c>
      <c r="J312" s="149">
        <v>420</v>
      </c>
      <c r="K312" s="84">
        <v>11796</v>
      </c>
      <c r="L312" s="84">
        <v>17897</v>
      </c>
      <c r="M312" s="149">
        <v>704</v>
      </c>
      <c r="N312" s="84">
        <v>21319</v>
      </c>
      <c r="O312" s="149">
        <v>838</v>
      </c>
      <c r="P312" s="107">
        <v>184</v>
      </c>
      <c r="Q312" s="277">
        <v>14626610</v>
      </c>
      <c r="S312" s="207"/>
      <c r="T312" s="208"/>
      <c r="U312" s="209"/>
    </row>
    <row r="313" spans="1:24" s="54" customFormat="1" ht="22.5" customHeight="1">
      <c r="A313" s="65">
        <v>14627</v>
      </c>
      <c r="B313" s="48" t="s">
        <v>380</v>
      </c>
      <c r="C313" s="81">
        <v>1718</v>
      </c>
      <c r="D313" s="81">
        <v>25341</v>
      </c>
      <c r="E313" s="81">
        <v>97642</v>
      </c>
      <c r="F313" s="81">
        <v>74376</v>
      </c>
      <c r="G313" s="81">
        <v>17324</v>
      </c>
      <c r="H313" s="148">
        <v>317</v>
      </c>
      <c r="I313" s="148">
        <v>414</v>
      </c>
      <c r="J313" s="148">
        <v>392</v>
      </c>
      <c r="K313" s="81">
        <v>137225</v>
      </c>
      <c r="L313" s="81">
        <v>220205</v>
      </c>
      <c r="M313" s="148">
        <v>908</v>
      </c>
      <c r="N313" s="81">
        <v>154880</v>
      </c>
      <c r="O313" s="148">
        <v>639</v>
      </c>
      <c r="P313" s="106">
        <v>3620</v>
      </c>
      <c r="Q313" s="288">
        <v>14627</v>
      </c>
      <c r="S313" s="212"/>
      <c r="T313" s="213"/>
      <c r="U313" s="214"/>
      <c r="V313" s="3"/>
      <c r="W313" s="3"/>
      <c r="X313" s="3"/>
    </row>
    <row r="314" spans="1:24" s="3" customFormat="1" ht="11.25" customHeight="1">
      <c r="A314" s="59">
        <v>14627010</v>
      </c>
      <c r="B314" s="202" t="s">
        <v>381</v>
      </c>
      <c r="C314" s="84">
        <v>19</v>
      </c>
      <c r="D314" s="84">
        <v>1936</v>
      </c>
      <c r="E314" s="84">
        <v>5801</v>
      </c>
      <c r="F314" s="84">
        <v>6292</v>
      </c>
      <c r="G314" s="84">
        <v>1177</v>
      </c>
      <c r="H314" s="149">
        <v>310</v>
      </c>
      <c r="I314" s="149">
        <v>415</v>
      </c>
      <c r="J314" s="149">
        <v>400</v>
      </c>
      <c r="K314" s="84">
        <v>8455</v>
      </c>
      <c r="L314" s="84">
        <v>15415</v>
      </c>
      <c r="M314" s="149">
        <v>740</v>
      </c>
      <c r="N314" s="84">
        <v>2847</v>
      </c>
      <c r="O314" s="149">
        <v>137</v>
      </c>
      <c r="P314" s="107">
        <v>95</v>
      </c>
      <c r="Q314" s="277">
        <v>14627010</v>
      </c>
      <c r="S314" s="207"/>
      <c r="T314" s="208"/>
      <c r="U314" s="209"/>
    </row>
    <row r="315" spans="1:24" s="46" customFormat="1" ht="11.25" customHeight="1">
      <c r="A315" s="70">
        <v>14627020</v>
      </c>
      <c r="B315" s="202" t="s">
        <v>382</v>
      </c>
      <c r="C315" s="89">
        <v>68</v>
      </c>
      <c r="D315" s="89">
        <v>282</v>
      </c>
      <c r="E315" s="89">
        <v>889</v>
      </c>
      <c r="F315" s="89">
        <v>1076</v>
      </c>
      <c r="G315" s="89">
        <v>93</v>
      </c>
      <c r="H315" s="151">
        <v>300</v>
      </c>
      <c r="I315" s="151">
        <v>390</v>
      </c>
      <c r="J315" s="151">
        <v>390</v>
      </c>
      <c r="K315" s="89">
        <v>1393</v>
      </c>
      <c r="L315" s="89">
        <v>2482</v>
      </c>
      <c r="M315" s="151">
        <v>749</v>
      </c>
      <c r="N315" s="89">
        <v>494</v>
      </c>
      <c r="O315" s="151">
        <v>149</v>
      </c>
      <c r="P315" s="107">
        <v>41</v>
      </c>
      <c r="Q315" s="270">
        <v>14627020</v>
      </c>
      <c r="S315" s="207"/>
      <c r="T315" s="208"/>
      <c r="U315" s="209"/>
      <c r="V315" s="3"/>
      <c r="W315" s="3"/>
      <c r="X315" s="3"/>
    </row>
    <row r="316" spans="1:24" s="46" customFormat="1" ht="11.25" customHeight="1">
      <c r="A316" s="70">
        <v>14627030</v>
      </c>
      <c r="B316" s="202" t="s">
        <v>383</v>
      </c>
      <c r="C316" s="89">
        <v>91</v>
      </c>
      <c r="D316" s="89">
        <v>435</v>
      </c>
      <c r="E316" s="89">
        <v>455</v>
      </c>
      <c r="F316" s="89">
        <v>1284</v>
      </c>
      <c r="G316" s="89">
        <v>151</v>
      </c>
      <c r="H316" s="151">
        <v>300</v>
      </c>
      <c r="I316" s="151">
        <v>400</v>
      </c>
      <c r="J316" s="151">
        <v>370</v>
      </c>
      <c r="K316" s="89">
        <v>1155</v>
      </c>
      <c r="L316" s="89">
        <v>2547</v>
      </c>
      <c r="M316" s="151">
        <v>581</v>
      </c>
      <c r="N316" s="89">
        <v>1295</v>
      </c>
      <c r="O316" s="151">
        <v>296</v>
      </c>
      <c r="P316" s="107">
        <v>79</v>
      </c>
      <c r="Q316" s="270">
        <v>14627030</v>
      </c>
      <c r="S316" s="207"/>
      <c r="T316" s="208"/>
      <c r="U316" s="209"/>
      <c r="V316" s="3"/>
      <c r="W316" s="3"/>
      <c r="X316" s="3"/>
    </row>
    <row r="317" spans="1:24" s="46" customFormat="1" ht="11.25" customHeight="1">
      <c r="A317" s="70">
        <v>14627040</v>
      </c>
      <c r="B317" s="202" t="s">
        <v>384</v>
      </c>
      <c r="C317" s="89">
        <v>13</v>
      </c>
      <c r="D317" s="89">
        <v>275</v>
      </c>
      <c r="E317" s="89">
        <v>887</v>
      </c>
      <c r="F317" s="89">
        <v>602</v>
      </c>
      <c r="G317" s="89">
        <v>232</v>
      </c>
      <c r="H317" s="151">
        <v>310</v>
      </c>
      <c r="I317" s="151">
        <v>425</v>
      </c>
      <c r="J317" s="151">
        <v>390</v>
      </c>
      <c r="K317" s="89">
        <v>1294</v>
      </c>
      <c r="L317" s="89">
        <v>2049</v>
      </c>
      <c r="M317" s="151">
        <v>943</v>
      </c>
      <c r="N317" s="89">
        <v>11</v>
      </c>
      <c r="O317" s="151">
        <v>5</v>
      </c>
      <c r="P317" s="107">
        <v>24</v>
      </c>
      <c r="Q317" s="270">
        <v>14627040</v>
      </c>
      <c r="S317" s="207"/>
      <c r="T317" s="208"/>
      <c r="U317" s="209"/>
      <c r="V317" s="3"/>
      <c r="W317" s="3"/>
      <c r="X317" s="3"/>
    </row>
    <row r="318" spans="1:24" s="3" customFormat="1" ht="11.25" customHeight="1">
      <c r="A318" s="59">
        <v>14627050</v>
      </c>
      <c r="B318" s="202" t="s">
        <v>385</v>
      </c>
      <c r="C318" s="84">
        <v>19</v>
      </c>
      <c r="D318" s="84">
        <v>810</v>
      </c>
      <c r="E318" s="84">
        <v>3413</v>
      </c>
      <c r="F318" s="84">
        <v>1796</v>
      </c>
      <c r="G318" s="84">
        <v>598</v>
      </c>
      <c r="H318" s="149">
        <v>300</v>
      </c>
      <c r="I318" s="149">
        <v>430</v>
      </c>
      <c r="J318" s="149">
        <v>420</v>
      </c>
      <c r="K318" s="84">
        <v>4382</v>
      </c>
      <c r="L318" s="84">
        <v>6491</v>
      </c>
      <c r="M318" s="149">
        <v>911</v>
      </c>
      <c r="N318" s="84">
        <v>5489</v>
      </c>
      <c r="O318" s="149">
        <v>770</v>
      </c>
      <c r="P318" s="107">
        <v>49</v>
      </c>
      <c r="Q318" s="277">
        <v>14627050</v>
      </c>
      <c r="S318" s="207"/>
      <c r="T318" s="208"/>
      <c r="U318" s="209"/>
    </row>
    <row r="319" spans="1:24" s="66" customFormat="1" ht="11.25" customHeight="1">
      <c r="A319" s="59">
        <v>14627060</v>
      </c>
      <c r="B319" s="202" t="s">
        <v>386</v>
      </c>
      <c r="C319" s="84">
        <v>123</v>
      </c>
      <c r="D319" s="84">
        <v>2079</v>
      </c>
      <c r="E319" s="84">
        <v>5568</v>
      </c>
      <c r="F319" s="84">
        <v>4664</v>
      </c>
      <c r="G319" s="84">
        <v>1264</v>
      </c>
      <c r="H319" s="149">
        <v>330</v>
      </c>
      <c r="I319" s="149">
        <v>440</v>
      </c>
      <c r="J319" s="149">
        <v>400</v>
      </c>
      <c r="K319" s="84">
        <v>8336</v>
      </c>
      <c r="L319" s="84">
        <v>13777</v>
      </c>
      <c r="M319" s="149">
        <v>758</v>
      </c>
      <c r="N319" s="84">
        <v>11091</v>
      </c>
      <c r="O319" s="149">
        <v>610</v>
      </c>
      <c r="P319" s="107">
        <v>133</v>
      </c>
      <c r="Q319" s="277">
        <v>14627060</v>
      </c>
      <c r="S319" s="207"/>
      <c r="T319" s="208"/>
      <c r="U319" s="209"/>
      <c r="V319" s="3"/>
      <c r="W319" s="3"/>
      <c r="X319" s="3"/>
    </row>
    <row r="320" spans="1:24" s="3" customFormat="1" ht="11.25" customHeight="1">
      <c r="A320" s="59">
        <v>14627070</v>
      </c>
      <c r="B320" s="202" t="s">
        <v>387</v>
      </c>
      <c r="C320" s="84">
        <v>55</v>
      </c>
      <c r="D320" s="84">
        <v>159</v>
      </c>
      <c r="E320" s="84">
        <v>365</v>
      </c>
      <c r="F320" s="84">
        <v>621</v>
      </c>
      <c r="G320" s="84">
        <v>41</v>
      </c>
      <c r="H320" s="149">
        <v>340</v>
      </c>
      <c r="I320" s="149">
        <v>390</v>
      </c>
      <c r="J320" s="149">
        <v>400</v>
      </c>
      <c r="K320" s="84">
        <v>638</v>
      </c>
      <c r="L320" s="84">
        <v>1268</v>
      </c>
      <c r="M320" s="149">
        <v>643</v>
      </c>
      <c r="N320" s="84">
        <v>911</v>
      </c>
      <c r="O320" s="149">
        <v>462</v>
      </c>
      <c r="P320" s="107">
        <v>37</v>
      </c>
      <c r="Q320" s="277">
        <v>14627070</v>
      </c>
      <c r="S320" s="207"/>
      <c r="T320" s="208"/>
      <c r="U320" s="209"/>
    </row>
    <row r="321" spans="1:21" s="3" customFormat="1" ht="11.25" customHeight="1">
      <c r="A321" s="59">
        <v>14627080</v>
      </c>
      <c r="B321" s="202" t="s">
        <v>388</v>
      </c>
      <c r="C321" s="84">
        <v>120</v>
      </c>
      <c r="D321" s="84">
        <v>270</v>
      </c>
      <c r="E321" s="84">
        <v>694</v>
      </c>
      <c r="F321" s="84">
        <v>723</v>
      </c>
      <c r="G321" s="84">
        <v>86</v>
      </c>
      <c r="H321" s="149">
        <v>370</v>
      </c>
      <c r="I321" s="149">
        <v>480</v>
      </c>
      <c r="J321" s="149">
        <v>412</v>
      </c>
      <c r="K321" s="84">
        <v>1093</v>
      </c>
      <c r="L321" s="84">
        <v>1843</v>
      </c>
      <c r="M321" s="149">
        <v>684</v>
      </c>
      <c r="N321" s="84">
        <v>1445</v>
      </c>
      <c r="O321" s="149">
        <v>536</v>
      </c>
      <c r="P321" s="107">
        <v>21</v>
      </c>
      <c r="Q321" s="277">
        <v>14627080</v>
      </c>
      <c r="S321" s="207"/>
      <c r="T321" s="208"/>
      <c r="U321" s="209"/>
    </row>
    <row r="322" spans="1:21" s="3" customFormat="1" ht="11.25" customHeight="1">
      <c r="A322" s="59">
        <v>14627100</v>
      </c>
      <c r="B322" s="202" t="s">
        <v>389</v>
      </c>
      <c r="C322" s="84">
        <v>147</v>
      </c>
      <c r="D322" s="84">
        <v>970</v>
      </c>
      <c r="E322" s="84">
        <v>5304</v>
      </c>
      <c r="F322" s="84">
        <v>3597</v>
      </c>
      <c r="G322" s="84">
        <v>866</v>
      </c>
      <c r="H322" s="149">
        <v>270</v>
      </c>
      <c r="I322" s="149">
        <v>350</v>
      </c>
      <c r="J322" s="149">
        <v>345</v>
      </c>
      <c r="K322" s="84">
        <v>8030</v>
      </c>
      <c r="L322" s="84">
        <v>11955</v>
      </c>
      <c r="M322" s="149">
        <v>1163</v>
      </c>
      <c r="N322" s="84">
        <v>4748</v>
      </c>
      <c r="O322" s="149">
        <v>462</v>
      </c>
      <c r="P322" s="107">
        <v>159</v>
      </c>
      <c r="Q322" s="277">
        <v>14627100</v>
      </c>
      <c r="S322" s="207"/>
      <c r="T322" s="208"/>
      <c r="U322" s="209"/>
    </row>
    <row r="323" spans="1:21" s="3" customFormat="1" ht="11.25" customHeight="1">
      <c r="A323" s="59">
        <v>14627110</v>
      </c>
      <c r="B323" s="202" t="s">
        <v>390</v>
      </c>
      <c r="C323" s="84">
        <v>48</v>
      </c>
      <c r="D323" s="84">
        <v>400</v>
      </c>
      <c r="E323" s="84">
        <v>1416</v>
      </c>
      <c r="F323" s="84">
        <v>757</v>
      </c>
      <c r="G323" s="84">
        <v>339</v>
      </c>
      <c r="H323" s="149">
        <v>285</v>
      </c>
      <c r="I323" s="149">
        <v>370</v>
      </c>
      <c r="J323" s="149">
        <v>390</v>
      </c>
      <c r="K323" s="84">
        <v>2121</v>
      </c>
      <c r="L323" s="84">
        <v>3089</v>
      </c>
      <c r="M323" s="149">
        <v>1203</v>
      </c>
      <c r="N323" s="84">
        <v>1005</v>
      </c>
      <c r="O323" s="149">
        <v>391</v>
      </c>
      <c r="P323" s="107">
        <v>41</v>
      </c>
      <c r="Q323" s="277">
        <v>14627110</v>
      </c>
      <c r="S323" s="207"/>
      <c r="T323" s="208"/>
      <c r="U323" s="209"/>
    </row>
    <row r="324" spans="1:21" s="3" customFormat="1" ht="11.25" customHeight="1">
      <c r="A324" s="59">
        <v>14627130</v>
      </c>
      <c r="B324" s="202" t="s">
        <v>391</v>
      </c>
      <c r="C324" s="84">
        <v>175</v>
      </c>
      <c r="D324" s="84">
        <v>574</v>
      </c>
      <c r="E324" s="84">
        <v>1733</v>
      </c>
      <c r="F324" s="84">
        <v>1169</v>
      </c>
      <c r="G324" s="84">
        <v>319</v>
      </c>
      <c r="H324" s="149">
        <v>370</v>
      </c>
      <c r="I324" s="149">
        <v>450</v>
      </c>
      <c r="J324" s="149">
        <v>400</v>
      </c>
      <c r="K324" s="84">
        <v>2611</v>
      </c>
      <c r="L324" s="84">
        <v>3948</v>
      </c>
      <c r="M324" s="149">
        <v>801</v>
      </c>
      <c r="N324" s="84">
        <v>2501</v>
      </c>
      <c r="O324" s="149">
        <v>507</v>
      </c>
      <c r="P324" s="107">
        <v>73</v>
      </c>
      <c r="Q324" s="277">
        <v>14627130</v>
      </c>
      <c r="S324" s="207"/>
      <c r="T324" s="208"/>
      <c r="U324" s="209"/>
    </row>
    <row r="325" spans="1:21" s="3" customFormat="1" ht="11.25" customHeight="1">
      <c r="A325" s="59">
        <v>14627140</v>
      </c>
      <c r="B325" s="202" t="s">
        <v>392</v>
      </c>
      <c r="C325" s="84">
        <v>33</v>
      </c>
      <c r="D325" s="84">
        <v>2513</v>
      </c>
      <c r="E325" s="84">
        <v>8842</v>
      </c>
      <c r="F325" s="84">
        <v>6568</v>
      </c>
      <c r="G325" s="84">
        <v>2188</v>
      </c>
      <c r="H325" s="149">
        <v>300</v>
      </c>
      <c r="I325" s="149">
        <v>400</v>
      </c>
      <c r="J325" s="149">
        <v>400</v>
      </c>
      <c r="K325" s="84">
        <v>12478</v>
      </c>
      <c r="L325" s="84">
        <v>20461</v>
      </c>
      <c r="M325" s="149">
        <v>729</v>
      </c>
      <c r="N325" s="84">
        <v>16820</v>
      </c>
      <c r="O325" s="149">
        <v>599</v>
      </c>
      <c r="P325" s="107">
        <v>305</v>
      </c>
      <c r="Q325" s="277">
        <v>14627140</v>
      </c>
      <c r="S325" s="207"/>
      <c r="T325" s="208"/>
      <c r="U325" s="209"/>
    </row>
    <row r="326" spans="1:21" s="3" customFormat="1" ht="11.25" customHeight="1">
      <c r="A326" s="59">
        <v>14627150</v>
      </c>
      <c r="B326" s="202" t="s">
        <v>393</v>
      </c>
      <c r="C326" s="84">
        <v>21</v>
      </c>
      <c r="D326" s="84">
        <v>779</v>
      </c>
      <c r="E326" s="84">
        <v>1943</v>
      </c>
      <c r="F326" s="84">
        <v>3687</v>
      </c>
      <c r="G326" s="84">
        <v>412</v>
      </c>
      <c r="H326" s="149">
        <v>300</v>
      </c>
      <c r="I326" s="149">
        <v>390</v>
      </c>
      <c r="J326" s="149">
        <v>390</v>
      </c>
      <c r="K326" s="84">
        <v>3116</v>
      </c>
      <c r="L326" s="84">
        <v>7041</v>
      </c>
      <c r="M326" s="149">
        <v>847</v>
      </c>
      <c r="N326" s="84">
        <v>7277</v>
      </c>
      <c r="O326" s="149">
        <v>876</v>
      </c>
      <c r="P326" s="107">
        <v>33</v>
      </c>
      <c r="Q326" s="277">
        <v>14627150</v>
      </c>
      <c r="S326" s="207"/>
      <c r="T326" s="208"/>
      <c r="U326" s="209"/>
    </row>
    <row r="327" spans="1:21" s="3" customFormat="1" ht="11.25" customHeight="1">
      <c r="A327" s="59">
        <v>14627170</v>
      </c>
      <c r="B327" s="202" t="s">
        <v>394</v>
      </c>
      <c r="C327" s="84">
        <v>42</v>
      </c>
      <c r="D327" s="84">
        <v>408</v>
      </c>
      <c r="E327" s="84">
        <v>1096</v>
      </c>
      <c r="F327" s="84">
        <v>1192</v>
      </c>
      <c r="G327" s="84">
        <v>240</v>
      </c>
      <c r="H327" s="149">
        <v>290</v>
      </c>
      <c r="I327" s="149">
        <v>400</v>
      </c>
      <c r="J327" s="149">
        <v>390</v>
      </c>
      <c r="K327" s="84">
        <v>1737</v>
      </c>
      <c r="L327" s="84">
        <v>3071</v>
      </c>
      <c r="M327" s="149">
        <v>776</v>
      </c>
      <c r="N327" s="84">
        <v>398</v>
      </c>
      <c r="O327" s="149">
        <v>101</v>
      </c>
      <c r="P327" s="107">
        <v>70</v>
      </c>
      <c r="Q327" s="277">
        <v>14627170</v>
      </c>
      <c r="S327" s="207"/>
      <c r="T327" s="208"/>
      <c r="U327" s="209"/>
    </row>
    <row r="328" spans="1:21" s="3" customFormat="1" ht="11.25" customHeight="1">
      <c r="A328" s="59">
        <v>14627180</v>
      </c>
      <c r="B328" s="202" t="s">
        <v>395</v>
      </c>
      <c r="C328" s="84">
        <v>175</v>
      </c>
      <c r="D328" s="84">
        <v>984</v>
      </c>
      <c r="E328" s="84">
        <v>4986</v>
      </c>
      <c r="F328" s="84">
        <v>2735</v>
      </c>
      <c r="G328" s="84">
        <v>888</v>
      </c>
      <c r="H328" s="149">
        <v>270</v>
      </c>
      <c r="I328" s="149">
        <v>350</v>
      </c>
      <c r="J328" s="149">
        <v>370</v>
      </c>
      <c r="K328" s="84">
        <v>7284</v>
      </c>
      <c r="L328" s="84">
        <v>10435</v>
      </c>
      <c r="M328" s="149">
        <v>979</v>
      </c>
      <c r="N328" s="84">
        <v>2551</v>
      </c>
      <c r="O328" s="149">
        <v>239</v>
      </c>
      <c r="P328" s="107">
        <v>160</v>
      </c>
      <c r="Q328" s="277">
        <v>14627180</v>
      </c>
      <c r="S328" s="207"/>
      <c r="T328" s="208"/>
      <c r="U328" s="209"/>
    </row>
    <row r="329" spans="1:21" s="3" customFormat="1" ht="11.25" customHeight="1">
      <c r="A329" s="59">
        <v>14627190</v>
      </c>
      <c r="B329" s="202" t="s">
        <v>396</v>
      </c>
      <c r="C329" s="84">
        <v>29</v>
      </c>
      <c r="D329" s="84">
        <v>708</v>
      </c>
      <c r="E329" s="84">
        <v>8740</v>
      </c>
      <c r="F329" s="84">
        <v>2030</v>
      </c>
      <c r="G329" s="84">
        <v>856</v>
      </c>
      <c r="H329" s="149">
        <v>300</v>
      </c>
      <c r="I329" s="149">
        <v>415</v>
      </c>
      <c r="J329" s="149">
        <v>390</v>
      </c>
      <c r="K329" s="84">
        <v>10326</v>
      </c>
      <c r="L329" s="84">
        <v>12427</v>
      </c>
      <c r="M329" s="149">
        <v>2252</v>
      </c>
      <c r="N329" s="84">
        <v>480</v>
      </c>
      <c r="O329" s="149">
        <v>87</v>
      </c>
      <c r="P329" s="107">
        <v>87</v>
      </c>
      <c r="Q329" s="277">
        <v>14627190</v>
      </c>
      <c r="S329" s="207"/>
      <c r="T329" s="208"/>
      <c r="U329" s="209"/>
    </row>
    <row r="330" spans="1:21" s="3" customFormat="1" ht="11.25" customHeight="1">
      <c r="A330" s="59">
        <v>14627200</v>
      </c>
      <c r="B330" s="202" t="s">
        <v>397</v>
      </c>
      <c r="C330" s="84">
        <v>107</v>
      </c>
      <c r="D330" s="84">
        <v>305</v>
      </c>
      <c r="E330" s="84">
        <v>1052</v>
      </c>
      <c r="F330" s="84">
        <v>916</v>
      </c>
      <c r="G330" s="84">
        <v>120</v>
      </c>
      <c r="H330" s="149">
        <v>400</v>
      </c>
      <c r="I330" s="149">
        <v>450</v>
      </c>
      <c r="J330" s="149">
        <v>400</v>
      </c>
      <c r="K330" s="84">
        <v>1531</v>
      </c>
      <c r="L330" s="84">
        <v>2475</v>
      </c>
      <c r="M330" s="149">
        <v>775</v>
      </c>
      <c r="N330" s="84">
        <v>101</v>
      </c>
      <c r="O330" s="149">
        <v>32</v>
      </c>
      <c r="P330" s="107">
        <v>28</v>
      </c>
      <c r="Q330" s="277">
        <v>14627200</v>
      </c>
      <c r="S330" s="207"/>
      <c r="T330" s="208"/>
      <c r="U330" s="209"/>
    </row>
    <row r="331" spans="1:21" s="3" customFormat="1" ht="11.25" customHeight="1">
      <c r="A331" s="59">
        <v>14627210</v>
      </c>
      <c r="B331" s="202" t="s">
        <v>398</v>
      </c>
      <c r="C331" s="84">
        <v>18</v>
      </c>
      <c r="D331" s="84">
        <v>3410</v>
      </c>
      <c r="E331" s="84">
        <v>10932</v>
      </c>
      <c r="F331" s="84">
        <v>14380</v>
      </c>
      <c r="G331" s="84">
        <v>2821</v>
      </c>
      <c r="H331" s="149">
        <v>300</v>
      </c>
      <c r="I331" s="149">
        <v>400</v>
      </c>
      <c r="J331" s="149">
        <v>400</v>
      </c>
      <c r="K331" s="84">
        <v>15780</v>
      </c>
      <c r="L331" s="84">
        <v>32025</v>
      </c>
      <c r="M331" s="149">
        <v>942</v>
      </c>
      <c r="N331" s="84">
        <v>25840</v>
      </c>
      <c r="O331" s="149">
        <v>760</v>
      </c>
      <c r="P331" s="107">
        <v>312</v>
      </c>
      <c r="Q331" s="277">
        <v>14627210</v>
      </c>
      <c r="S331" s="207"/>
      <c r="T331" s="208"/>
      <c r="U331" s="209"/>
    </row>
    <row r="332" spans="1:21" s="3" customFormat="1" ht="11.25" customHeight="1">
      <c r="A332" s="59">
        <v>14627220</v>
      </c>
      <c r="B332" s="202" t="s">
        <v>399</v>
      </c>
      <c r="C332" s="84">
        <v>43</v>
      </c>
      <c r="D332" s="84">
        <v>970</v>
      </c>
      <c r="E332" s="84">
        <v>4731</v>
      </c>
      <c r="F332" s="84">
        <v>2453</v>
      </c>
      <c r="G332" s="84">
        <v>693</v>
      </c>
      <c r="H332" s="149">
        <v>300</v>
      </c>
      <c r="I332" s="149">
        <v>395</v>
      </c>
      <c r="J332" s="149">
        <v>385</v>
      </c>
      <c r="K332" s="84">
        <v>6447</v>
      </c>
      <c r="L332" s="84">
        <v>9163</v>
      </c>
      <c r="M332" s="149">
        <v>1258</v>
      </c>
      <c r="N332" s="84">
        <v>2185</v>
      </c>
      <c r="O332" s="149">
        <v>300</v>
      </c>
      <c r="P332" s="107">
        <v>58</v>
      </c>
      <c r="Q332" s="277">
        <v>14627220</v>
      </c>
      <c r="S332" s="207"/>
      <c r="T332" s="208"/>
      <c r="U332" s="209"/>
    </row>
    <row r="333" spans="1:21" s="3" customFormat="1" ht="11.25" customHeight="1">
      <c r="A333" s="59">
        <v>14627230</v>
      </c>
      <c r="B333" s="202" t="s">
        <v>400</v>
      </c>
      <c r="C333" s="84">
        <v>82</v>
      </c>
      <c r="D333" s="84">
        <v>3592</v>
      </c>
      <c r="E333" s="84">
        <v>20193</v>
      </c>
      <c r="F333" s="84">
        <v>7786</v>
      </c>
      <c r="G333" s="84">
        <v>2526</v>
      </c>
      <c r="H333" s="149">
        <v>350</v>
      </c>
      <c r="I333" s="149">
        <v>470</v>
      </c>
      <c r="J333" s="149">
        <v>400</v>
      </c>
      <c r="K333" s="84">
        <v>25156</v>
      </c>
      <c r="L333" s="84">
        <v>33701</v>
      </c>
      <c r="M333" s="149">
        <v>1117</v>
      </c>
      <c r="N333" s="84">
        <v>35061</v>
      </c>
      <c r="O333" s="149">
        <v>1162</v>
      </c>
      <c r="P333" s="107">
        <v>179</v>
      </c>
      <c r="Q333" s="277">
        <v>14627230</v>
      </c>
      <c r="S333" s="207"/>
      <c r="T333" s="208"/>
      <c r="U333" s="209"/>
    </row>
    <row r="334" spans="1:21" s="3" customFormat="1" ht="11.25" customHeight="1">
      <c r="A334" s="59">
        <v>14627240</v>
      </c>
      <c r="B334" s="202" t="s">
        <v>401</v>
      </c>
      <c r="C334" s="84">
        <v>22</v>
      </c>
      <c r="D334" s="84">
        <v>224</v>
      </c>
      <c r="E334" s="84">
        <v>283</v>
      </c>
      <c r="F334" s="84">
        <v>763</v>
      </c>
      <c r="G334" s="84">
        <v>57</v>
      </c>
      <c r="H334" s="149">
        <v>330</v>
      </c>
      <c r="I334" s="149">
        <v>420</v>
      </c>
      <c r="J334" s="149">
        <v>390</v>
      </c>
      <c r="K334" s="84">
        <v>593</v>
      </c>
      <c r="L334" s="84">
        <v>1387</v>
      </c>
      <c r="M334" s="149">
        <v>521</v>
      </c>
      <c r="N334" s="84">
        <v>1418</v>
      </c>
      <c r="O334" s="149">
        <v>532</v>
      </c>
      <c r="P334" s="107">
        <v>21</v>
      </c>
      <c r="Q334" s="277">
        <v>14627240</v>
      </c>
      <c r="S334" s="207"/>
      <c r="T334" s="208"/>
      <c r="U334" s="209"/>
    </row>
    <row r="335" spans="1:21" s="3" customFormat="1" ht="11.25" customHeight="1">
      <c r="A335" s="59">
        <v>14627250</v>
      </c>
      <c r="B335" s="202" t="s">
        <v>402</v>
      </c>
      <c r="C335" s="84">
        <v>22</v>
      </c>
      <c r="D335" s="84">
        <v>161</v>
      </c>
      <c r="E335" s="84">
        <v>679</v>
      </c>
      <c r="F335" s="84">
        <v>539</v>
      </c>
      <c r="G335" s="84">
        <v>84</v>
      </c>
      <c r="H335" s="149">
        <v>285</v>
      </c>
      <c r="I335" s="149">
        <v>370</v>
      </c>
      <c r="J335" s="149">
        <v>390</v>
      </c>
      <c r="K335" s="84">
        <v>976</v>
      </c>
      <c r="L335" s="84">
        <v>1537</v>
      </c>
      <c r="M335" s="149">
        <v>833</v>
      </c>
      <c r="N335" s="84">
        <v>595</v>
      </c>
      <c r="O335" s="149">
        <v>322</v>
      </c>
      <c r="P335" s="107">
        <v>18</v>
      </c>
      <c r="Q335" s="277">
        <v>14627250</v>
      </c>
      <c r="S335" s="207"/>
      <c r="T335" s="208"/>
      <c r="U335" s="209"/>
    </row>
    <row r="336" spans="1:21" s="3" customFormat="1" ht="11.25" customHeight="1">
      <c r="A336" s="59">
        <v>14627260</v>
      </c>
      <c r="B336" s="202" t="s">
        <v>403</v>
      </c>
      <c r="C336" s="84">
        <v>86</v>
      </c>
      <c r="D336" s="84">
        <v>375</v>
      </c>
      <c r="E336" s="84">
        <v>380</v>
      </c>
      <c r="F336" s="84">
        <v>902</v>
      </c>
      <c r="G336" s="84">
        <v>54</v>
      </c>
      <c r="H336" s="149">
        <v>350</v>
      </c>
      <c r="I336" s="149">
        <v>390</v>
      </c>
      <c r="J336" s="149">
        <v>380</v>
      </c>
      <c r="K336" s="84">
        <v>977</v>
      </c>
      <c r="L336" s="84">
        <v>1898</v>
      </c>
      <c r="M336" s="149">
        <v>610</v>
      </c>
      <c r="N336" s="84">
        <v>1685</v>
      </c>
      <c r="O336" s="149">
        <v>542</v>
      </c>
      <c r="P336" s="107">
        <v>54</v>
      </c>
      <c r="Q336" s="277">
        <v>14627260</v>
      </c>
      <c r="S336" s="207"/>
      <c r="T336" s="208"/>
      <c r="U336" s="209"/>
    </row>
    <row r="337" spans="1:24" s="3" customFormat="1" ht="11.25" customHeight="1">
      <c r="A337" s="59">
        <v>14627270</v>
      </c>
      <c r="B337" s="202" t="s">
        <v>404</v>
      </c>
      <c r="C337" s="84">
        <v>36</v>
      </c>
      <c r="D337" s="84">
        <v>314</v>
      </c>
      <c r="E337" s="84">
        <v>685</v>
      </c>
      <c r="F337" s="84">
        <v>994</v>
      </c>
      <c r="G337" s="84">
        <v>134</v>
      </c>
      <c r="H337" s="149">
        <v>300</v>
      </c>
      <c r="I337" s="149">
        <v>400</v>
      </c>
      <c r="J337" s="149">
        <v>360</v>
      </c>
      <c r="K337" s="84">
        <v>1230</v>
      </c>
      <c r="L337" s="84">
        <v>2291</v>
      </c>
      <c r="M337" s="149">
        <v>617</v>
      </c>
      <c r="N337" s="84">
        <v>4346</v>
      </c>
      <c r="O337" s="149">
        <v>1170</v>
      </c>
      <c r="P337" s="107">
        <v>42</v>
      </c>
      <c r="Q337" s="277">
        <v>14627270</v>
      </c>
      <c r="S337" s="207"/>
      <c r="T337" s="208"/>
      <c r="U337" s="209"/>
    </row>
    <row r="338" spans="1:24" s="3" customFormat="1" ht="11.25" customHeight="1">
      <c r="A338" s="59">
        <v>14627290</v>
      </c>
      <c r="B338" s="202" t="s">
        <v>405</v>
      </c>
      <c r="C338" s="84">
        <v>39</v>
      </c>
      <c r="D338" s="84">
        <v>478</v>
      </c>
      <c r="E338" s="84">
        <v>2591</v>
      </c>
      <c r="F338" s="84">
        <v>1077</v>
      </c>
      <c r="G338" s="84">
        <v>339</v>
      </c>
      <c r="H338" s="149">
        <v>285</v>
      </c>
      <c r="I338" s="149">
        <v>390</v>
      </c>
      <c r="J338" s="149">
        <v>385</v>
      </c>
      <c r="K338" s="84">
        <v>3490</v>
      </c>
      <c r="L338" s="84">
        <v>4671</v>
      </c>
      <c r="M338" s="149">
        <v>1232</v>
      </c>
      <c r="N338" s="84">
        <v>654</v>
      </c>
      <c r="O338" s="149">
        <v>173</v>
      </c>
      <c r="P338" s="107">
        <v>48</v>
      </c>
      <c r="Q338" s="277">
        <v>14627290</v>
      </c>
      <c r="S338" s="207"/>
      <c r="T338" s="208"/>
      <c r="U338" s="209"/>
    </row>
    <row r="339" spans="1:24" s="3" customFormat="1" ht="11.25" customHeight="1">
      <c r="A339" s="59">
        <v>14627310</v>
      </c>
      <c r="B339" s="202" t="s">
        <v>406</v>
      </c>
      <c r="C339" s="84">
        <v>12</v>
      </c>
      <c r="D339" s="84">
        <v>975</v>
      </c>
      <c r="E339" s="84">
        <v>1030</v>
      </c>
      <c r="F339" s="84">
        <v>3715</v>
      </c>
      <c r="G339" s="84">
        <v>234</v>
      </c>
      <c r="H339" s="149">
        <v>310</v>
      </c>
      <c r="I339" s="149">
        <v>420</v>
      </c>
      <c r="J339" s="149">
        <v>375</v>
      </c>
      <c r="K339" s="84">
        <v>2325</v>
      </c>
      <c r="L339" s="84">
        <v>6178</v>
      </c>
      <c r="M339" s="149">
        <v>595</v>
      </c>
      <c r="N339" s="84">
        <v>1851</v>
      </c>
      <c r="O339" s="149">
        <v>178</v>
      </c>
      <c r="P339" s="107">
        <v>41</v>
      </c>
      <c r="Q339" s="277">
        <v>14627310</v>
      </c>
      <c r="S339" s="207"/>
      <c r="T339" s="208"/>
      <c r="U339" s="209"/>
    </row>
    <row r="340" spans="1:24" s="3" customFormat="1" ht="11.25" customHeight="1">
      <c r="A340" s="59">
        <v>14627340</v>
      </c>
      <c r="B340" s="202" t="s">
        <v>407</v>
      </c>
      <c r="C340" s="84">
        <v>24</v>
      </c>
      <c r="D340" s="84">
        <v>157</v>
      </c>
      <c r="E340" s="84">
        <v>1143</v>
      </c>
      <c r="F340" s="84">
        <v>444</v>
      </c>
      <c r="G340" s="84">
        <v>110</v>
      </c>
      <c r="H340" s="149">
        <v>290</v>
      </c>
      <c r="I340" s="149">
        <v>380</v>
      </c>
      <c r="J340" s="149">
        <v>380</v>
      </c>
      <c r="K340" s="84">
        <v>1500</v>
      </c>
      <c r="L340" s="84">
        <v>1948</v>
      </c>
      <c r="M340" s="149">
        <v>1149</v>
      </c>
      <c r="N340" s="84">
        <v>498</v>
      </c>
      <c r="O340" s="149">
        <v>294</v>
      </c>
      <c r="P340" s="107">
        <v>23</v>
      </c>
      <c r="Q340" s="277">
        <v>14627340</v>
      </c>
      <c r="S340" s="207"/>
      <c r="T340" s="208"/>
      <c r="U340" s="209"/>
    </row>
    <row r="341" spans="1:24" s="3" customFormat="1" ht="11.25" customHeight="1">
      <c r="A341" s="59">
        <v>14627360</v>
      </c>
      <c r="B341" s="202" t="s">
        <v>408</v>
      </c>
      <c r="C341" s="84">
        <v>48</v>
      </c>
      <c r="D341" s="84">
        <v>799</v>
      </c>
      <c r="E341" s="84">
        <v>1811</v>
      </c>
      <c r="F341" s="84">
        <v>1613</v>
      </c>
      <c r="G341" s="84">
        <v>402</v>
      </c>
      <c r="H341" s="149">
        <v>340</v>
      </c>
      <c r="I341" s="149">
        <v>485</v>
      </c>
      <c r="J341" s="149">
        <v>400</v>
      </c>
      <c r="K341" s="84">
        <v>2773</v>
      </c>
      <c r="L341" s="84">
        <v>4629</v>
      </c>
      <c r="M341" s="149">
        <v>821</v>
      </c>
      <c r="N341" s="84">
        <v>1039</v>
      </c>
      <c r="O341" s="149">
        <v>184</v>
      </c>
      <c r="P341" s="107">
        <v>73</v>
      </c>
      <c r="Q341" s="277">
        <v>14627360</v>
      </c>
      <c r="S341" s="207"/>
      <c r="T341" s="208"/>
      <c r="U341" s="209"/>
    </row>
    <row r="342" spans="1:24" s="54" customFormat="1" ht="33.75" customHeight="1">
      <c r="A342" s="65">
        <v>14628</v>
      </c>
      <c r="B342" s="74" t="s">
        <v>1033</v>
      </c>
      <c r="C342" s="81">
        <v>1184</v>
      </c>
      <c r="D342" s="81">
        <v>24797</v>
      </c>
      <c r="E342" s="81">
        <v>77075</v>
      </c>
      <c r="F342" s="81">
        <v>72349</v>
      </c>
      <c r="G342" s="81">
        <v>14840</v>
      </c>
      <c r="H342" s="148">
        <v>325</v>
      </c>
      <c r="I342" s="148">
        <v>433</v>
      </c>
      <c r="J342" s="148">
        <v>404</v>
      </c>
      <c r="K342" s="81">
        <v>109969</v>
      </c>
      <c r="L342" s="81">
        <v>190486</v>
      </c>
      <c r="M342" s="148">
        <v>776</v>
      </c>
      <c r="N342" s="81">
        <v>157137</v>
      </c>
      <c r="O342" s="148">
        <v>640</v>
      </c>
      <c r="P342" s="106">
        <v>3501</v>
      </c>
      <c r="Q342" s="288">
        <v>14628</v>
      </c>
      <c r="S342" s="212"/>
      <c r="T342" s="213"/>
      <c r="U342" s="214"/>
      <c r="V342" s="3"/>
      <c r="W342" s="3"/>
      <c r="X342" s="3"/>
    </row>
    <row r="343" spans="1:24" s="3" customFormat="1" ht="11.25" customHeight="1">
      <c r="A343" s="59">
        <v>14628010</v>
      </c>
      <c r="B343" s="202" t="s">
        <v>410</v>
      </c>
      <c r="C343" s="84">
        <v>50</v>
      </c>
      <c r="D343" s="84">
        <v>1024</v>
      </c>
      <c r="E343" s="84">
        <v>1286</v>
      </c>
      <c r="F343" s="84">
        <v>2060</v>
      </c>
      <c r="G343" s="84">
        <v>392</v>
      </c>
      <c r="H343" s="149">
        <v>305</v>
      </c>
      <c r="I343" s="149">
        <v>450</v>
      </c>
      <c r="J343" s="149">
        <v>390</v>
      </c>
      <c r="K343" s="84">
        <v>2574</v>
      </c>
      <c r="L343" s="84">
        <v>4911</v>
      </c>
      <c r="M343" s="149">
        <v>620</v>
      </c>
      <c r="N343" s="84">
        <v>6966</v>
      </c>
      <c r="O343" s="149">
        <v>879</v>
      </c>
      <c r="P343" s="107">
        <v>161</v>
      </c>
      <c r="Q343" s="277">
        <v>14628010</v>
      </c>
      <c r="S343" s="207"/>
      <c r="T343" s="208"/>
      <c r="U343" s="209"/>
    </row>
    <row r="344" spans="1:24" s="3" customFormat="1" ht="11.25" customHeight="1">
      <c r="A344" s="59">
        <v>14628020</v>
      </c>
      <c r="B344" s="202" t="s">
        <v>411</v>
      </c>
      <c r="C344" s="84">
        <v>51</v>
      </c>
      <c r="D344" s="84">
        <v>588</v>
      </c>
      <c r="E344" s="84">
        <v>898</v>
      </c>
      <c r="F344" s="84">
        <v>1515</v>
      </c>
      <c r="G344" s="84">
        <v>372</v>
      </c>
      <c r="H344" s="149">
        <v>355</v>
      </c>
      <c r="I344" s="149">
        <v>445</v>
      </c>
      <c r="J344" s="149">
        <v>430</v>
      </c>
      <c r="K344" s="84">
        <v>1582</v>
      </c>
      <c r="L344" s="84">
        <v>3396</v>
      </c>
      <c r="M344" s="149">
        <v>602</v>
      </c>
      <c r="N344" s="84">
        <v>3747</v>
      </c>
      <c r="O344" s="149">
        <v>665</v>
      </c>
      <c r="P344" s="107">
        <v>44</v>
      </c>
      <c r="Q344" s="277">
        <v>14628020</v>
      </c>
      <c r="S344" s="219"/>
      <c r="T344" s="220"/>
      <c r="U344" s="217"/>
    </row>
    <row r="345" spans="1:24" s="3" customFormat="1" ht="11.25" customHeight="1">
      <c r="A345" s="59">
        <v>14628030</v>
      </c>
      <c r="B345" s="202" t="s">
        <v>412</v>
      </c>
      <c r="C345" s="84">
        <v>14</v>
      </c>
      <c r="D345" s="84">
        <v>524</v>
      </c>
      <c r="E345" s="84">
        <v>704</v>
      </c>
      <c r="F345" s="84">
        <v>840</v>
      </c>
      <c r="G345" s="84">
        <v>261</v>
      </c>
      <c r="H345" s="149">
        <v>360</v>
      </c>
      <c r="I345" s="149">
        <v>460</v>
      </c>
      <c r="J345" s="149">
        <v>450</v>
      </c>
      <c r="K345" s="84">
        <v>1238</v>
      </c>
      <c r="L345" s="84">
        <v>2285</v>
      </c>
      <c r="M345" s="149">
        <v>634</v>
      </c>
      <c r="N345" s="84">
        <v>1410</v>
      </c>
      <c r="O345" s="149">
        <v>391</v>
      </c>
      <c r="P345" s="107">
        <v>33</v>
      </c>
      <c r="Q345" s="277">
        <v>14628030</v>
      </c>
      <c r="S345" s="207"/>
      <c r="T345" s="208"/>
      <c r="U345" s="209"/>
    </row>
    <row r="346" spans="1:24" s="3" customFormat="1" ht="11.25" customHeight="1">
      <c r="A346" s="59">
        <v>14628040</v>
      </c>
      <c r="B346" s="202" t="s">
        <v>413</v>
      </c>
      <c r="C346" s="84">
        <v>30</v>
      </c>
      <c r="D346" s="84">
        <v>195</v>
      </c>
      <c r="E346" s="84">
        <v>207</v>
      </c>
      <c r="F346" s="84">
        <v>662</v>
      </c>
      <c r="G346" s="84">
        <v>56</v>
      </c>
      <c r="H346" s="149">
        <v>320</v>
      </c>
      <c r="I346" s="149">
        <v>420</v>
      </c>
      <c r="J346" s="149">
        <v>390</v>
      </c>
      <c r="K346" s="84">
        <v>485</v>
      </c>
      <c r="L346" s="84">
        <v>1185</v>
      </c>
      <c r="M346" s="149">
        <v>541</v>
      </c>
      <c r="N346" s="84">
        <v>989</v>
      </c>
      <c r="O346" s="149">
        <v>451</v>
      </c>
      <c r="P346" s="107">
        <v>29</v>
      </c>
      <c r="Q346" s="277">
        <v>14628040</v>
      </c>
      <c r="S346" s="207"/>
      <c r="T346" s="208"/>
      <c r="U346" s="209"/>
    </row>
    <row r="347" spans="1:24" s="3" customFormat="1" ht="11.25" customHeight="1">
      <c r="A347" s="59">
        <v>14628050</v>
      </c>
      <c r="B347" s="202" t="s">
        <v>414</v>
      </c>
      <c r="C347" s="84">
        <v>25</v>
      </c>
      <c r="D347" s="84">
        <v>903</v>
      </c>
      <c r="E347" s="84">
        <v>3164</v>
      </c>
      <c r="F347" s="84">
        <v>4763</v>
      </c>
      <c r="G347" s="84">
        <v>388</v>
      </c>
      <c r="H347" s="149">
        <v>270</v>
      </c>
      <c r="I347" s="149">
        <v>400</v>
      </c>
      <c r="J347" s="149">
        <v>370</v>
      </c>
      <c r="K347" s="84">
        <v>4756</v>
      </c>
      <c r="L347" s="84">
        <v>9608</v>
      </c>
      <c r="M347" s="149">
        <v>889</v>
      </c>
      <c r="N347" s="84">
        <v>7952</v>
      </c>
      <c r="O347" s="149">
        <v>736</v>
      </c>
      <c r="P347" s="107">
        <v>153</v>
      </c>
      <c r="Q347" s="277">
        <v>14628050</v>
      </c>
      <c r="S347" s="207"/>
      <c r="T347" s="208"/>
      <c r="U347" s="209"/>
    </row>
    <row r="348" spans="1:24" s="3" customFormat="1" ht="11.25" customHeight="1">
      <c r="A348" s="59">
        <v>14628060</v>
      </c>
      <c r="B348" s="202" t="s">
        <v>415</v>
      </c>
      <c r="C348" s="84">
        <v>69</v>
      </c>
      <c r="D348" s="84">
        <v>1379</v>
      </c>
      <c r="E348" s="84">
        <v>3649</v>
      </c>
      <c r="F348" s="84">
        <v>4127</v>
      </c>
      <c r="G348" s="84">
        <v>941</v>
      </c>
      <c r="H348" s="149">
        <v>305</v>
      </c>
      <c r="I348" s="149">
        <v>410</v>
      </c>
      <c r="J348" s="149">
        <v>400</v>
      </c>
      <c r="K348" s="84">
        <v>5590</v>
      </c>
      <c r="L348" s="84">
        <v>10339</v>
      </c>
      <c r="M348" s="149">
        <v>717</v>
      </c>
      <c r="N348" s="84">
        <v>4315</v>
      </c>
      <c r="O348" s="149">
        <v>299</v>
      </c>
      <c r="P348" s="107">
        <v>184</v>
      </c>
      <c r="Q348" s="277">
        <v>14628060</v>
      </c>
      <c r="S348" s="207"/>
      <c r="T348" s="208"/>
      <c r="U348" s="209"/>
    </row>
    <row r="349" spans="1:24" s="3" customFormat="1" ht="11.25" customHeight="1">
      <c r="A349" s="59">
        <v>14628070</v>
      </c>
      <c r="B349" s="202" t="s">
        <v>416</v>
      </c>
      <c r="C349" s="84">
        <v>30</v>
      </c>
      <c r="D349" s="84">
        <v>203</v>
      </c>
      <c r="E349" s="84">
        <v>597</v>
      </c>
      <c r="F349" s="84">
        <v>606</v>
      </c>
      <c r="G349" s="84">
        <v>58</v>
      </c>
      <c r="H349" s="149">
        <v>490</v>
      </c>
      <c r="I349" s="149">
        <v>490</v>
      </c>
      <c r="J349" s="149">
        <v>490</v>
      </c>
      <c r="K349" s="84">
        <v>739</v>
      </c>
      <c r="L349" s="84">
        <v>1361</v>
      </c>
      <c r="M349" s="149">
        <v>702</v>
      </c>
      <c r="N349" s="84">
        <v>508</v>
      </c>
      <c r="O349" s="149">
        <v>262</v>
      </c>
      <c r="P349" s="107">
        <v>12</v>
      </c>
      <c r="Q349" s="277">
        <v>14628070</v>
      </c>
      <c r="S349" s="207"/>
      <c r="T349" s="208"/>
      <c r="U349" s="209"/>
    </row>
    <row r="350" spans="1:24" s="3" customFormat="1" ht="11.25" customHeight="1">
      <c r="A350" s="59">
        <v>14628080</v>
      </c>
      <c r="B350" s="202" t="s">
        <v>417</v>
      </c>
      <c r="C350" s="84">
        <v>28</v>
      </c>
      <c r="D350" s="84">
        <v>553</v>
      </c>
      <c r="E350" s="84">
        <v>2897</v>
      </c>
      <c r="F350" s="84">
        <v>2278</v>
      </c>
      <c r="G350" s="84">
        <v>498</v>
      </c>
      <c r="H350" s="149">
        <v>290</v>
      </c>
      <c r="I350" s="149">
        <v>390</v>
      </c>
      <c r="J350" s="149">
        <v>405</v>
      </c>
      <c r="K350" s="84">
        <v>3751</v>
      </c>
      <c r="L350" s="84">
        <v>6278</v>
      </c>
      <c r="M350" s="149">
        <v>1001</v>
      </c>
      <c r="N350" s="84">
        <v>182</v>
      </c>
      <c r="O350" s="149">
        <v>29</v>
      </c>
      <c r="P350" s="107">
        <v>99</v>
      </c>
      <c r="Q350" s="277">
        <v>14628080</v>
      </c>
      <c r="S350" s="207"/>
      <c r="T350" s="208"/>
      <c r="U350" s="209"/>
    </row>
    <row r="351" spans="1:24" s="3" customFormat="1" ht="11.25" customHeight="1">
      <c r="A351" s="59">
        <v>14628090</v>
      </c>
      <c r="B351" s="202" t="s">
        <v>418</v>
      </c>
      <c r="C351" s="84">
        <v>7</v>
      </c>
      <c r="D351" s="84">
        <v>111</v>
      </c>
      <c r="E351" s="84">
        <v>163</v>
      </c>
      <c r="F351" s="84">
        <v>365</v>
      </c>
      <c r="G351" s="84">
        <v>27</v>
      </c>
      <c r="H351" s="149">
        <v>385</v>
      </c>
      <c r="I351" s="149">
        <v>490</v>
      </c>
      <c r="J351" s="149">
        <v>440</v>
      </c>
      <c r="K351" s="84">
        <v>275</v>
      </c>
      <c r="L351" s="84">
        <v>653</v>
      </c>
      <c r="M351" s="149">
        <v>608</v>
      </c>
      <c r="N351" s="84">
        <v>1882</v>
      </c>
      <c r="O351" s="149">
        <v>1752</v>
      </c>
      <c r="P351" s="107">
        <v>10</v>
      </c>
      <c r="Q351" s="277">
        <v>14628090</v>
      </c>
      <c r="S351" s="207"/>
      <c r="T351" s="208"/>
      <c r="U351" s="209"/>
    </row>
    <row r="352" spans="1:24" s="3" customFormat="1" ht="11.25" customHeight="1">
      <c r="A352" s="59">
        <v>14628100</v>
      </c>
      <c r="B352" s="202" t="s">
        <v>419</v>
      </c>
      <c r="C352" s="84">
        <v>48</v>
      </c>
      <c r="D352" s="84">
        <v>425</v>
      </c>
      <c r="E352" s="84">
        <v>1140</v>
      </c>
      <c r="F352" s="84">
        <v>1231</v>
      </c>
      <c r="G352" s="84">
        <v>194</v>
      </c>
      <c r="H352" s="149">
        <v>300</v>
      </c>
      <c r="I352" s="149">
        <v>450</v>
      </c>
      <c r="J352" s="149">
        <v>399</v>
      </c>
      <c r="K352" s="84">
        <v>1724</v>
      </c>
      <c r="L352" s="84">
        <v>3049</v>
      </c>
      <c r="M352" s="149">
        <v>725</v>
      </c>
      <c r="N352" s="84">
        <v>2139</v>
      </c>
      <c r="O352" s="149">
        <v>509</v>
      </c>
      <c r="P352" s="107">
        <v>41</v>
      </c>
      <c r="Q352" s="277">
        <v>14628100</v>
      </c>
      <c r="S352" s="207"/>
      <c r="T352" s="208"/>
      <c r="U352" s="209"/>
    </row>
    <row r="353" spans="1:24" s="46" customFormat="1" ht="11.25" customHeight="1">
      <c r="A353" s="70">
        <v>14628110</v>
      </c>
      <c r="B353" s="202" t="s">
        <v>420</v>
      </c>
      <c r="C353" s="84">
        <v>24</v>
      </c>
      <c r="D353" s="84">
        <v>3578</v>
      </c>
      <c r="E353" s="84">
        <v>11060</v>
      </c>
      <c r="F353" s="84">
        <v>12248</v>
      </c>
      <c r="G353" s="84">
        <v>2049</v>
      </c>
      <c r="H353" s="149">
        <v>280</v>
      </c>
      <c r="I353" s="149">
        <v>440</v>
      </c>
      <c r="J353" s="149">
        <v>390</v>
      </c>
      <c r="K353" s="84">
        <v>16027</v>
      </c>
      <c r="L353" s="84">
        <v>29331</v>
      </c>
      <c r="M353" s="149">
        <v>744</v>
      </c>
      <c r="N353" s="84">
        <v>2031</v>
      </c>
      <c r="O353" s="149">
        <v>52</v>
      </c>
      <c r="P353" s="107">
        <v>405</v>
      </c>
      <c r="Q353" s="270">
        <v>14628110</v>
      </c>
      <c r="S353" s="207"/>
      <c r="T353" s="208"/>
      <c r="U353" s="209"/>
      <c r="V353" s="3"/>
      <c r="W353" s="3"/>
      <c r="X353" s="3"/>
    </row>
    <row r="354" spans="1:24" s="3" customFormat="1" ht="11.25" customHeight="1">
      <c r="A354" s="59">
        <v>14628130</v>
      </c>
      <c r="B354" s="202" t="s">
        <v>421</v>
      </c>
      <c r="C354" s="89">
        <v>59</v>
      </c>
      <c r="D354" s="89">
        <v>614</v>
      </c>
      <c r="E354" s="89">
        <v>6350</v>
      </c>
      <c r="F354" s="89">
        <v>1976</v>
      </c>
      <c r="G354" s="89">
        <v>723</v>
      </c>
      <c r="H354" s="151">
        <v>290</v>
      </c>
      <c r="I354" s="151">
        <v>395</v>
      </c>
      <c r="J354" s="151">
        <v>400</v>
      </c>
      <c r="K354" s="89">
        <v>7528</v>
      </c>
      <c r="L354" s="89">
        <v>9671</v>
      </c>
      <c r="M354" s="151">
        <v>1444</v>
      </c>
      <c r="N354" s="89">
        <v>1300</v>
      </c>
      <c r="O354" s="151">
        <v>194</v>
      </c>
      <c r="P354" s="107">
        <v>104</v>
      </c>
      <c r="Q354" s="277">
        <v>14628130</v>
      </c>
      <c r="S354" s="207"/>
      <c r="T354" s="208"/>
      <c r="U354" s="209"/>
    </row>
    <row r="355" spans="1:24" s="66" customFormat="1" ht="11.25" customHeight="1">
      <c r="A355" s="59">
        <v>14628140</v>
      </c>
      <c r="B355" s="202" t="s">
        <v>422</v>
      </c>
      <c r="C355" s="89">
        <v>22</v>
      </c>
      <c r="D355" s="89">
        <v>212</v>
      </c>
      <c r="E355" s="89">
        <v>192</v>
      </c>
      <c r="F355" s="89">
        <v>481</v>
      </c>
      <c r="G355" s="89">
        <v>86</v>
      </c>
      <c r="H355" s="151">
        <v>410</v>
      </c>
      <c r="I355" s="151">
        <v>510</v>
      </c>
      <c r="J355" s="151">
        <v>490</v>
      </c>
      <c r="K355" s="89">
        <v>389</v>
      </c>
      <c r="L355" s="89">
        <v>942</v>
      </c>
      <c r="M355" s="151">
        <v>510</v>
      </c>
      <c r="N355" s="89">
        <v>724</v>
      </c>
      <c r="O355" s="151">
        <v>392</v>
      </c>
      <c r="P355" s="107">
        <v>10</v>
      </c>
      <c r="Q355" s="277">
        <v>14628140</v>
      </c>
      <c r="S355" s="207"/>
      <c r="T355" s="208"/>
      <c r="U355" s="209"/>
      <c r="V355" s="3"/>
      <c r="W355" s="3"/>
      <c r="X355" s="3"/>
    </row>
    <row r="356" spans="1:24" s="3" customFormat="1" ht="11.25" customHeight="1">
      <c r="A356" s="59">
        <v>14628150</v>
      </c>
      <c r="B356" s="202" t="s">
        <v>423</v>
      </c>
      <c r="C356" s="84">
        <v>16</v>
      </c>
      <c r="D356" s="84">
        <v>93</v>
      </c>
      <c r="E356" s="84">
        <v>75</v>
      </c>
      <c r="F356" s="84">
        <v>266</v>
      </c>
      <c r="G356" s="84">
        <v>39</v>
      </c>
      <c r="H356" s="149">
        <v>300</v>
      </c>
      <c r="I356" s="149">
        <v>395</v>
      </c>
      <c r="J356" s="149">
        <v>395</v>
      </c>
      <c r="K356" s="84">
        <v>214</v>
      </c>
      <c r="L356" s="84">
        <v>512</v>
      </c>
      <c r="M356" s="149">
        <v>498</v>
      </c>
      <c r="N356" s="84">
        <v>585</v>
      </c>
      <c r="O356" s="149">
        <v>568</v>
      </c>
      <c r="P356" s="107">
        <v>8</v>
      </c>
      <c r="Q356" s="277">
        <v>14628150</v>
      </c>
      <c r="S356" s="207"/>
      <c r="T356" s="208"/>
      <c r="U356" s="209"/>
    </row>
    <row r="357" spans="1:24" s="3" customFormat="1" ht="11.25" customHeight="1">
      <c r="A357" s="59">
        <v>14628160</v>
      </c>
      <c r="B357" s="202" t="s">
        <v>424</v>
      </c>
      <c r="C357" s="84">
        <v>6</v>
      </c>
      <c r="D357" s="84">
        <v>1707</v>
      </c>
      <c r="E357" s="84">
        <v>7360</v>
      </c>
      <c r="F357" s="84">
        <v>4179</v>
      </c>
      <c r="G357" s="84">
        <v>1119</v>
      </c>
      <c r="H357" s="149">
        <v>295</v>
      </c>
      <c r="I357" s="149">
        <v>430</v>
      </c>
      <c r="J357" s="149">
        <v>425</v>
      </c>
      <c r="K357" s="84">
        <v>9282</v>
      </c>
      <c r="L357" s="84">
        <v>13974</v>
      </c>
      <c r="M357" s="149"/>
      <c r="N357" s="84">
        <v>1548</v>
      </c>
      <c r="O357" s="149">
        <v>93</v>
      </c>
      <c r="P357" s="107">
        <v>173</v>
      </c>
      <c r="Q357" s="277">
        <v>14628160</v>
      </c>
      <c r="S357" s="207"/>
      <c r="T357" s="208"/>
      <c r="U357" s="209"/>
    </row>
    <row r="358" spans="1:24" s="3" customFormat="1" ht="11.25" customHeight="1">
      <c r="A358" s="59">
        <v>14628170</v>
      </c>
      <c r="B358" s="202" t="s">
        <v>425</v>
      </c>
      <c r="C358" s="84">
        <v>8</v>
      </c>
      <c r="D358" s="84">
        <v>80</v>
      </c>
      <c r="E358" s="84">
        <v>49</v>
      </c>
      <c r="F358" s="84">
        <v>178</v>
      </c>
      <c r="G358" s="84">
        <v>26</v>
      </c>
      <c r="H358" s="149">
        <v>280</v>
      </c>
      <c r="I358" s="149">
        <v>370</v>
      </c>
      <c r="J358" s="149">
        <v>400</v>
      </c>
      <c r="K358" s="84">
        <v>168</v>
      </c>
      <c r="L358" s="84">
        <v>367</v>
      </c>
      <c r="M358" s="149">
        <v>464</v>
      </c>
      <c r="N358" s="84">
        <v>501</v>
      </c>
      <c r="O358" s="149">
        <v>634</v>
      </c>
      <c r="P358" s="107">
        <v>15</v>
      </c>
      <c r="Q358" s="277">
        <v>14628170</v>
      </c>
      <c r="S358" s="207"/>
      <c r="T358" s="208"/>
      <c r="U358" s="209"/>
    </row>
    <row r="359" spans="1:24" s="3" customFormat="1" ht="11.25" customHeight="1">
      <c r="A359" s="59">
        <v>14628190</v>
      </c>
      <c r="B359" s="202" t="s">
        <v>426</v>
      </c>
      <c r="C359" s="84">
        <v>44</v>
      </c>
      <c r="D359" s="84">
        <v>293</v>
      </c>
      <c r="E359" s="84">
        <v>335</v>
      </c>
      <c r="F359" s="84">
        <v>769</v>
      </c>
      <c r="G359" s="84">
        <v>97</v>
      </c>
      <c r="H359" s="149">
        <v>305</v>
      </c>
      <c r="I359" s="149">
        <v>420</v>
      </c>
      <c r="J359" s="149">
        <v>430</v>
      </c>
      <c r="K359" s="84">
        <v>720</v>
      </c>
      <c r="L359" s="84">
        <v>1558</v>
      </c>
      <c r="M359" s="149">
        <v>475</v>
      </c>
      <c r="N359" s="84">
        <v>1046</v>
      </c>
      <c r="O359" s="149">
        <v>319</v>
      </c>
      <c r="P359" s="107">
        <v>21</v>
      </c>
      <c r="Q359" s="277">
        <v>14628190</v>
      </c>
      <c r="S359" s="207"/>
      <c r="T359" s="208"/>
      <c r="U359" s="209"/>
    </row>
    <row r="360" spans="1:24" s="3" customFormat="1" ht="11.25" customHeight="1">
      <c r="A360" s="59">
        <v>14628205</v>
      </c>
      <c r="B360" s="202" t="s">
        <v>427</v>
      </c>
      <c r="C360" s="84">
        <v>74</v>
      </c>
      <c r="D360" s="84">
        <v>566</v>
      </c>
      <c r="E360" s="84">
        <v>1498</v>
      </c>
      <c r="F360" s="84">
        <v>1930</v>
      </c>
      <c r="G360" s="84">
        <v>299</v>
      </c>
      <c r="H360" s="149">
        <v>300</v>
      </c>
      <c r="I360" s="149">
        <v>405</v>
      </c>
      <c r="J360" s="149">
        <v>385</v>
      </c>
      <c r="K360" s="84">
        <v>2413</v>
      </c>
      <c r="L360" s="84">
        <v>4506</v>
      </c>
      <c r="M360" s="149">
        <v>662</v>
      </c>
      <c r="N360" s="84">
        <v>3808</v>
      </c>
      <c r="O360" s="149">
        <v>559</v>
      </c>
      <c r="P360" s="107">
        <v>108</v>
      </c>
      <c r="Q360" s="277">
        <v>14628205</v>
      </c>
      <c r="S360" s="207"/>
      <c r="T360" s="208"/>
      <c r="U360" s="209"/>
    </row>
    <row r="361" spans="1:24" s="3" customFormat="1" ht="11.25" customHeight="1">
      <c r="A361" s="59">
        <v>14628210</v>
      </c>
      <c r="B361" s="202" t="s">
        <v>428</v>
      </c>
      <c r="C361" s="84">
        <v>9</v>
      </c>
      <c r="D361" s="84">
        <v>307</v>
      </c>
      <c r="E361" s="84">
        <v>757</v>
      </c>
      <c r="F361" s="84">
        <v>579</v>
      </c>
      <c r="G361" s="84">
        <v>267</v>
      </c>
      <c r="H361" s="149">
        <v>335</v>
      </c>
      <c r="I361" s="149">
        <v>400</v>
      </c>
      <c r="J361" s="149">
        <v>400</v>
      </c>
      <c r="K361" s="84">
        <v>1189</v>
      </c>
      <c r="L361" s="84">
        <v>1969</v>
      </c>
      <c r="M361" s="149">
        <v>936</v>
      </c>
      <c r="N361" s="84">
        <v>1763</v>
      </c>
      <c r="O361" s="149">
        <v>838</v>
      </c>
      <c r="P361" s="107">
        <v>27</v>
      </c>
      <c r="Q361" s="277">
        <v>14628210</v>
      </c>
      <c r="S361" s="207"/>
      <c r="T361" s="208"/>
      <c r="U361" s="209"/>
    </row>
    <row r="362" spans="1:24" s="3" customFormat="1" ht="11.25" customHeight="1">
      <c r="A362" s="59">
        <v>14628220</v>
      </c>
      <c r="B362" s="202" t="s">
        <v>429</v>
      </c>
      <c r="C362" s="84">
        <v>34</v>
      </c>
      <c r="D362" s="84">
        <v>692</v>
      </c>
      <c r="E362" s="84">
        <v>2200</v>
      </c>
      <c r="F362" s="84">
        <v>1751</v>
      </c>
      <c r="G362" s="84">
        <v>608</v>
      </c>
      <c r="H362" s="149">
        <v>318</v>
      </c>
      <c r="I362" s="149">
        <v>423</v>
      </c>
      <c r="J362" s="149">
        <v>408</v>
      </c>
      <c r="K362" s="84">
        <v>3121</v>
      </c>
      <c r="L362" s="84">
        <v>5291</v>
      </c>
      <c r="M362" s="149">
        <v>1167</v>
      </c>
      <c r="N362" s="84">
        <v>1712</v>
      </c>
      <c r="O362" s="149">
        <v>378</v>
      </c>
      <c r="P362" s="107">
        <v>39</v>
      </c>
      <c r="Q362" s="277">
        <v>14628220</v>
      </c>
      <c r="S362" s="207"/>
      <c r="T362" s="208"/>
      <c r="U362" s="209"/>
    </row>
    <row r="363" spans="1:24" s="3" customFormat="1" ht="11.25" customHeight="1">
      <c r="A363" s="59">
        <v>14628230</v>
      </c>
      <c r="B363" s="202" t="s">
        <v>430</v>
      </c>
      <c r="C363" s="84">
        <v>30</v>
      </c>
      <c r="D363" s="84">
        <v>120</v>
      </c>
      <c r="E363" s="84">
        <v>216</v>
      </c>
      <c r="F363" s="84">
        <v>312</v>
      </c>
      <c r="G363" s="84">
        <v>40</v>
      </c>
      <c r="H363" s="149">
        <v>352</v>
      </c>
      <c r="I363" s="149">
        <v>457</v>
      </c>
      <c r="J363" s="149">
        <v>430</v>
      </c>
      <c r="K363" s="84">
        <v>369</v>
      </c>
      <c r="L363" s="84">
        <v>703</v>
      </c>
      <c r="M363" s="149">
        <v>544</v>
      </c>
      <c r="N363" s="84">
        <v>681</v>
      </c>
      <c r="O363" s="149">
        <v>527</v>
      </c>
      <c r="P363" s="107">
        <v>16</v>
      </c>
      <c r="Q363" s="277">
        <v>14628230</v>
      </c>
      <c r="S363" s="207"/>
      <c r="T363" s="208"/>
      <c r="U363" s="209"/>
    </row>
    <row r="364" spans="1:24" s="3" customFormat="1" ht="11.25" customHeight="1">
      <c r="A364" s="59">
        <v>14628240</v>
      </c>
      <c r="B364" s="202" t="s">
        <v>431</v>
      </c>
      <c r="C364" s="84">
        <v>19</v>
      </c>
      <c r="D364" s="84">
        <v>219</v>
      </c>
      <c r="E364" s="84">
        <v>352</v>
      </c>
      <c r="F364" s="84">
        <v>860</v>
      </c>
      <c r="G364" s="84">
        <v>92</v>
      </c>
      <c r="H364" s="149">
        <v>300</v>
      </c>
      <c r="I364" s="149">
        <v>390</v>
      </c>
      <c r="J364" s="149">
        <v>390</v>
      </c>
      <c r="K364" s="84">
        <v>680</v>
      </c>
      <c r="L364" s="84">
        <v>1601</v>
      </c>
      <c r="M364" s="149">
        <v>522</v>
      </c>
      <c r="N364" s="84">
        <v>3057</v>
      </c>
      <c r="O364" s="149">
        <v>996</v>
      </c>
      <c r="P364" s="107">
        <v>68</v>
      </c>
      <c r="Q364" s="277">
        <v>14628240</v>
      </c>
      <c r="S364" s="207"/>
      <c r="T364" s="208"/>
      <c r="U364" s="209"/>
    </row>
    <row r="365" spans="1:24" s="3" customFormat="1" ht="11.25" customHeight="1">
      <c r="A365" s="59">
        <v>14628250</v>
      </c>
      <c r="B365" s="202" t="s">
        <v>432</v>
      </c>
      <c r="C365" s="84">
        <v>30</v>
      </c>
      <c r="D365" s="84">
        <v>237</v>
      </c>
      <c r="E365" s="84">
        <v>263</v>
      </c>
      <c r="F365" s="84">
        <v>650</v>
      </c>
      <c r="G365" s="84">
        <v>38</v>
      </c>
      <c r="H365" s="149">
        <v>490</v>
      </c>
      <c r="I365" s="149">
        <v>600</v>
      </c>
      <c r="J365" s="149">
        <v>435</v>
      </c>
      <c r="K365" s="84">
        <v>470</v>
      </c>
      <c r="L365" s="84">
        <v>1137</v>
      </c>
      <c r="M365" s="149">
        <v>592</v>
      </c>
      <c r="N365" s="84">
        <v>45</v>
      </c>
      <c r="O365" s="149">
        <v>23</v>
      </c>
      <c r="P365" s="107">
        <v>23</v>
      </c>
      <c r="Q365" s="277">
        <v>14628250</v>
      </c>
      <c r="S365" s="207"/>
      <c r="T365" s="208"/>
      <c r="U365" s="209"/>
    </row>
    <row r="366" spans="1:24" s="3" customFormat="1" ht="11.25" customHeight="1">
      <c r="A366" s="59">
        <v>14628260</v>
      </c>
      <c r="B366" s="202" t="s">
        <v>433</v>
      </c>
      <c r="C366" s="84">
        <v>53</v>
      </c>
      <c r="D366" s="84">
        <v>1306</v>
      </c>
      <c r="E366" s="84">
        <v>5095</v>
      </c>
      <c r="F366" s="84">
        <v>2901</v>
      </c>
      <c r="G366" s="84">
        <v>851</v>
      </c>
      <c r="H366" s="149">
        <v>320</v>
      </c>
      <c r="I366" s="149">
        <v>420</v>
      </c>
      <c r="J366" s="149">
        <v>400</v>
      </c>
      <c r="K366" s="84">
        <v>6968</v>
      </c>
      <c r="L366" s="84">
        <v>10274</v>
      </c>
      <c r="M366" s="149">
        <v>846</v>
      </c>
      <c r="N366" s="84">
        <v>3515</v>
      </c>
      <c r="O366" s="149">
        <v>289</v>
      </c>
      <c r="P366" s="107">
        <v>117</v>
      </c>
      <c r="Q366" s="277">
        <v>14628260</v>
      </c>
      <c r="S366" s="207"/>
      <c r="T366" s="208"/>
      <c r="U366" s="209"/>
    </row>
    <row r="367" spans="1:24" s="3" customFormat="1" ht="11.25" customHeight="1">
      <c r="A367" s="59">
        <v>14628270</v>
      </c>
      <c r="B367" s="202" t="s">
        <v>434</v>
      </c>
      <c r="C367" s="84">
        <v>42</v>
      </c>
      <c r="D367" s="84">
        <v>3729</v>
      </c>
      <c r="E367" s="84">
        <v>14040</v>
      </c>
      <c r="F367" s="84">
        <v>10436</v>
      </c>
      <c r="G367" s="84">
        <v>2598</v>
      </c>
      <c r="H367" s="149">
        <v>350</v>
      </c>
      <c r="I367" s="149">
        <v>440</v>
      </c>
      <c r="J367" s="149">
        <v>400</v>
      </c>
      <c r="K367" s="84">
        <v>19050</v>
      </c>
      <c r="L367" s="84">
        <v>30856</v>
      </c>
      <c r="M367" s="149">
        <v>804</v>
      </c>
      <c r="N367" s="84">
        <v>10294</v>
      </c>
      <c r="O367" s="149">
        <v>268</v>
      </c>
      <c r="P367" s="107">
        <v>235</v>
      </c>
      <c r="Q367" s="277">
        <v>14628270</v>
      </c>
      <c r="S367" s="207"/>
      <c r="T367" s="208"/>
      <c r="U367" s="209"/>
    </row>
    <row r="368" spans="1:24" s="3" customFormat="1" ht="11.25" customHeight="1">
      <c r="A368" s="59">
        <v>14628300</v>
      </c>
      <c r="B368" s="202" t="s">
        <v>435</v>
      </c>
      <c r="C368" s="84">
        <v>22</v>
      </c>
      <c r="D368" s="84">
        <v>400</v>
      </c>
      <c r="E368" s="84">
        <v>830</v>
      </c>
      <c r="F368" s="84">
        <v>1381</v>
      </c>
      <c r="G368" s="84">
        <v>147</v>
      </c>
      <c r="H368" s="149">
        <v>310</v>
      </c>
      <c r="I368" s="149">
        <v>420</v>
      </c>
      <c r="J368" s="149">
        <v>400</v>
      </c>
      <c r="K368" s="84">
        <v>1372</v>
      </c>
      <c r="L368" s="84">
        <v>2827</v>
      </c>
      <c r="M368" s="149">
        <v>646</v>
      </c>
      <c r="N368" s="84">
        <v>739</v>
      </c>
      <c r="O368" s="149">
        <v>169</v>
      </c>
      <c r="P368" s="107">
        <v>66</v>
      </c>
      <c r="Q368" s="277">
        <v>14628300</v>
      </c>
      <c r="S368" s="207"/>
      <c r="T368" s="208"/>
      <c r="U368" s="209"/>
    </row>
    <row r="369" spans="1:24" s="3" customFormat="1" ht="11.25" customHeight="1">
      <c r="A369" s="59">
        <v>14628310</v>
      </c>
      <c r="B369" s="202" t="s">
        <v>436</v>
      </c>
      <c r="C369" s="84">
        <v>2</v>
      </c>
      <c r="D369" s="84">
        <v>70</v>
      </c>
      <c r="E369" s="84">
        <v>24</v>
      </c>
      <c r="F369" s="84">
        <v>104</v>
      </c>
      <c r="G369" s="84">
        <v>45</v>
      </c>
      <c r="H369" s="149">
        <v>310</v>
      </c>
      <c r="I369" s="149">
        <v>420</v>
      </c>
      <c r="J369" s="149">
        <v>410</v>
      </c>
      <c r="K369" s="84">
        <v>109</v>
      </c>
      <c r="L369" s="84">
        <v>256</v>
      </c>
      <c r="M369" s="149">
        <v>749</v>
      </c>
      <c r="N369" s="84">
        <v>13</v>
      </c>
      <c r="O369" s="149">
        <v>37</v>
      </c>
      <c r="P369" s="107">
        <v>3</v>
      </c>
      <c r="Q369" s="277">
        <v>14628310</v>
      </c>
      <c r="S369" s="207"/>
      <c r="T369" s="208"/>
      <c r="U369" s="209"/>
    </row>
    <row r="370" spans="1:24" s="3" customFormat="1" ht="11.25" customHeight="1">
      <c r="A370" s="59">
        <v>14628320</v>
      </c>
      <c r="B370" s="202" t="s">
        <v>437</v>
      </c>
      <c r="C370" s="84">
        <v>5</v>
      </c>
      <c r="D370" s="84">
        <v>82</v>
      </c>
      <c r="E370" s="84">
        <v>46</v>
      </c>
      <c r="F370" s="84">
        <v>217</v>
      </c>
      <c r="G370" s="84">
        <v>22</v>
      </c>
      <c r="H370" s="149">
        <v>360</v>
      </c>
      <c r="I370" s="149">
        <v>460</v>
      </c>
      <c r="J370" s="149">
        <v>450</v>
      </c>
      <c r="K370" s="84">
        <v>136</v>
      </c>
      <c r="L370" s="84">
        <v>370</v>
      </c>
      <c r="M370" s="149">
        <v>400</v>
      </c>
      <c r="N370" s="84">
        <v>4</v>
      </c>
      <c r="O370" s="149">
        <v>4</v>
      </c>
      <c r="P370" s="107">
        <v>3</v>
      </c>
      <c r="Q370" s="277">
        <v>14628320</v>
      </c>
      <c r="S370" s="207"/>
      <c r="T370" s="208"/>
      <c r="U370" s="209"/>
    </row>
    <row r="371" spans="1:24" s="3" customFormat="1" ht="11.25" customHeight="1">
      <c r="A371" s="59">
        <v>14628330</v>
      </c>
      <c r="B371" s="202" t="s">
        <v>438</v>
      </c>
      <c r="C371" s="84">
        <v>18</v>
      </c>
      <c r="D371" s="84">
        <v>123</v>
      </c>
      <c r="E371" s="84">
        <v>165</v>
      </c>
      <c r="F371" s="84">
        <v>309</v>
      </c>
      <c r="G371" s="84">
        <v>40</v>
      </c>
      <c r="H371" s="149">
        <v>360</v>
      </c>
      <c r="I371" s="149">
        <v>460</v>
      </c>
      <c r="J371" s="149">
        <v>450</v>
      </c>
      <c r="K371" s="84">
        <v>304</v>
      </c>
      <c r="L371" s="84">
        <v>640</v>
      </c>
      <c r="M371" s="149">
        <v>481</v>
      </c>
      <c r="N371" s="84">
        <v>639</v>
      </c>
      <c r="O371" s="149">
        <v>480</v>
      </c>
      <c r="P371" s="107">
        <v>5</v>
      </c>
      <c r="Q371" s="277">
        <v>14628330</v>
      </c>
      <c r="S371" s="207"/>
      <c r="T371" s="208"/>
      <c r="U371" s="209"/>
    </row>
    <row r="372" spans="1:24" s="3" customFormat="1" ht="11.25" customHeight="1">
      <c r="A372" s="59">
        <v>14628340</v>
      </c>
      <c r="B372" s="202" t="s">
        <v>439</v>
      </c>
      <c r="C372" s="84">
        <v>19</v>
      </c>
      <c r="D372" s="84">
        <v>173</v>
      </c>
      <c r="E372" s="84">
        <v>194</v>
      </c>
      <c r="F372" s="84">
        <v>388</v>
      </c>
      <c r="G372" s="84">
        <v>37</v>
      </c>
      <c r="H372" s="149">
        <v>355</v>
      </c>
      <c r="I372" s="149">
        <v>510</v>
      </c>
      <c r="J372" s="149">
        <v>400</v>
      </c>
      <c r="K372" s="84">
        <v>390</v>
      </c>
      <c r="L372" s="84">
        <v>798</v>
      </c>
      <c r="M372" s="149">
        <v>499</v>
      </c>
      <c r="N372" s="84">
        <v>81</v>
      </c>
      <c r="O372" s="149">
        <v>51</v>
      </c>
      <c r="P372" s="107">
        <v>9</v>
      </c>
      <c r="Q372" s="277">
        <v>14628340</v>
      </c>
      <c r="S372" s="207"/>
      <c r="T372" s="208"/>
      <c r="U372" s="209"/>
    </row>
    <row r="373" spans="1:24" s="3" customFormat="1" ht="11.25" customHeight="1">
      <c r="A373" s="59">
        <v>14628360</v>
      </c>
      <c r="B373" s="202" t="s">
        <v>440</v>
      </c>
      <c r="C373" s="84">
        <v>46</v>
      </c>
      <c r="D373" s="84">
        <v>1107</v>
      </c>
      <c r="E373" s="84">
        <v>5351</v>
      </c>
      <c r="F373" s="84">
        <v>2163</v>
      </c>
      <c r="G373" s="84">
        <v>607</v>
      </c>
      <c r="H373" s="149">
        <v>380</v>
      </c>
      <c r="I373" s="149">
        <v>460</v>
      </c>
      <c r="J373" s="149">
        <v>430</v>
      </c>
      <c r="K373" s="84">
        <v>6482</v>
      </c>
      <c r="L373" s="84">
        <v>8817</v>
      </c>
      <c r="M373" s="149">
        <v>921</v>
      </c>
      <c r="N373" s="84">
        <v>5612</v>
      </c>
      <c r="O373" s="149">
        <v>586</v>
      </c>
      <c r="P373" s="107">
        <v>37</v>
      </c>
      <c r="Q373" s="277">
        <v>14628360</v>
      </c>
      <c r="S373" s="207"/>
      <c r="T373" s="208"/>
      <c r="U373" s="209"/>
    </row>
    <row r="374" spans="1:24" s="3" customFormat="1" ht="11.25" customHeight="1">
      <c r="A374" s="59">
        <v>14628370</v>
      </c>
      <c r="B374" s="202" t="s">
        <v>441</v>
      </c>
      <c r="C374" s="84">
        <v>18</v>
      </c>
      <c r="D374" s="84">
        <v>176</v>
      </c>
      <c r="E374" s="84">
        <v>164</v>
      </c>
      <c r="F374" s="84">
        <v>497</v>
      </c>
      <c r="G374" s="84">
        <v>39</v>
      </c>
      <c r="H374" s="149">
        <v>375</v>
      </c>
      <c r="I374" s="149">
        <v>465</v>
      </c>
      <c r="J374" s="149">
        <v>465</v>
      </c>
      <c r="K374" s="84">
        <v>351</v>
      </c>
      <c r="L374" s="84">
        <v>874</v>
      </c>
      <c r="M374" s="149">
        <v>557</v>
      </c>
      <c r="N374" s="84">
        <v>5642</v>
      </c>
      <c r="O374" s="149">
        <v>3596</v>
      </c>
      <c r="P374" s="107">
        <v>9</v>
      </c>
      <c r="Q374" s="277">
        <v>14628370</v>
      </c>
      <c r="S374" s="207"/>
      <c r="T374" s="208"/>
      <c r="U374" s="209"/>
    </row>
    <row r="375" spans="1:24" s="3" customFormat="1" ht="11.25" customHeight="1">
      <c r="A375" s="59">
        <v>14628380</v>
      </c>
      <c r="B375" s="202" t="s">
        <v>442</v>
      </c>
      <c r="C375" s="84">
        <v>60</v>
      </c>
      <c r="D375" s="84">
        <v>479</v>
      </c>
      <c r="E375" s="84">
        <v>795</v>
      </c>
      <c r="F375" s="84">
        <v>1478</v>
      </c>
      <c r="G375" s="84">
        <v>250</v>
      </c>
      <c r="H375" s="149">
        <v>290</v>
      </c>
      <c r="I375" s="149">
        <v>395</v>
      </c>
      <c r="J375" s="149">
        <v>390</v>
      </c>
      <c r="K375" s="84">
        <v>1528</v>
      </c>
      <c r="L375" s="84">
        <v>3184</v>
      </c>
      <c r="M375" s="149">
        <v>565</v>
      </c>
      <c r="N375" s="84">
        <v>6400</v>
      </c>
      <c r="O375" s="149">
        <v>1135</v>
      </c>
      <c r="P375" s="107">
        <v>34</v>
      </c>
      <c r="Q375" s="277">
        <v>14628380</v>
      </c>
      <c r="S375" s="207"/>
      <c r="T375" s="208"/>
      <c r="U375" s="209"/>
    </row>
    <row r="376" spans="1:24" s="3" customFormat="1" ht="11.25" customHeight="1">
      <c r="A376" s="59">
        <v>14628390</v>
      </c>
      <c r="B376" s="202" t="s">
        <v>443</v>
      </c>
      <c r="C376" s="84">
        <v>26</v>
      </c>
      <c r="D376" s="84">
        <v>221</v>
      </c>
      <c r="E376" s="84">
        <v>147</v>
      </c>
      <c r="F376" s="84">
        <v>772</v>
      </c>
      <c r="G376" s="84">
        <v>39</v>
      </c>
      <c r="H376" s="149">
        <v>330</v>
      </c>
      <c r="I376" s="149">
        <v>420</v>
      </c>
      <c r="J376" s="149">
        <v>390</v>
      </c>
      <c r="K376" s="84">
        <v>445</v>
      </c>
      <c r="L376" s="84">
        <v>1244</v>
      </c>
      <c r="M376" s="149">
        <v>500</v>
      </c>
      <c r="N376" s="84">
        <v>1421</v>
      </c>
      <c r="O376" s="149">
        <v>571</v>
      </c>
      <c r="P376" s="107">
        <v>25</v>
      </c>
      <c r="Q376" s="277">
        <v>14628390</v>
      </c>
      <c r="S376" s="207"/>
      <c r="T376" s="208"/>
      <c r="U376" s="209"/>
    </row>
    <row r="377" spans="1:24" s="3" customFormat="1" ht="11.25" customHeight="1">
      <c r="A377" s="59">
        <v>14628400</v>
      </c>
      <c r="B377" s="202" t="s">
        <v>444</v>
      </c>
      <c r="C377" s="84">
        <v>28</v>
      </c>
      <c r="D377" s="84">
        <v>488</v>
      </c>
      <c r="E377" s="84">
        <v>759</v>
      </c>
      <c r="F377" s="84">
        <v>1928</v>
      </c>
      <c r="G377" s="84">
        <v>146</v>
      </c>
      <c r="H377" s="149">
        <v>305</v>
      </c>
      <c r="I377" s="149">
        <v>450</v>
      </c>
      <c r="J377" s="149">
        <v>405</v>
      </c>
      <c r="K377" s="84">
        <v>1358</v>
      </c>
      <c r="L377" s="84">
        <v>3366</v>
      </c>
      <c r="M377" s="149">
        <v>623</v>
      </c>
      <c r="N377" s="84">
        <v>5148</v>
      </c>
      <c r="O377" s="149">
        <v>952</v>
      </c>
      <c r="P377" s="107">
        <v>29</v>
      </c>
      <c r="Q377" s="277">
        <v>14628400</v>
      </c>
      <c r="S377" s="207"/>
      <c r="T377" s="208"/>
      <c r="U377" s="209"/>
    </row>
    <row r="378" spans="1:24" s="3" customFormat="1" ht="11.25" customHeight="1">
      <c r="A378" s="59">
        <v>14628410</v>
      </c>
      <c r="B378" s="202" t="s">
        <v>445</v>
      </c>
      <c r="C378" s="84">
        <v>122</v>
      </c>
      <c r="D378" s="84">
        <v>1819</v>
      </c>
      <c r="E378" s="84">
        <v>4056</v>
      </c>
      <c r="F378" s="84">
        <v>5151</v>
      </c>
      <c r="G378" s="84">
        <v>1347</v>
      </c>
      <c r="H378" s="149">
        <v>350</v>
      </c>
      <c r="I378" s="149">
        <v>450</v>
      </c>
      <c r="J378" s="149">
        <v>420</v>
      </c>
      <c r="K378" s="84">
        <v>6192</v>
      </c>
      <c r="L378" s="84">
        <v>12352</v>
      </c>
      <c r="M378" s="149">
        <v>870</v>
      </c>
      <c r="N378" s="84">
        <v>21893</v>
      </c>
      <c r="O378" s="149">
        <v>1542</v>
      </c>
      <c r="P378" s="107">
        <v>60</v>
      </c>
      <c r="Q378" s="277">
        <v>14628410</v>
      </c>
      <c r="S378" s="207"/>
      <c r="T378" s="208"/>
      <c r="U378" s="209"/>
    </row>
    <row r="379" spans="1:24" s="54" customFormat="1" ht="22.5" customHeight="1">
      <c r="A379" s="65">
        <v>14729</v>
      </c>
      <c r="B379" s="48" t="s">
        <v>446</v>
      </c>
      <c r="C379" s="81">
        <v>1928</v>
      </c>
      <c r="D379" s="81">
        <v>27081</v>
      </c>
      <c r="E379" s="152">
        <v>102101</v>
      </c>
      <c r="F379" s="81">
        <v>82947</v>
      </c>
      <c r="G379" s="81">
        <v>15126</v>
      </c>
      <c r="H379" s="148">
        <v>331</v>
      </c>
      <c r="I379" s="148">
        <v>424</v>
      </c>
      <c r="J379" s="148">
        <v>404</v>
      </c>
      <c r="K379" s="81">
        <v>140056</v>
      </c>
      <c r="L379" s="81">
        <v>229292</v>
      </c>
      <c r="M379" s="148">
        <v>890</v>
      </c>
      <c r="N379" s="81">
        <v>176602</v>
      </c>
      <c r="O379" s="148">
        <v>685</v>
      </c>
      <c r="P379" s="106">
        <v>3980</v>
      </c>
      <c r="Q379" s="288">
        <v>14729</v>
      </c>
      <c r="S379" s="212"/>
      <c r="T379" s="213"/>
      <c r="U379" s="214"/>
      <c r="V379" s="3"/>
      <c r="W379" s="3"/>
      <c r="X379" s="3"/>
    </row>
    <row r="380" spans="1:24" s="3" customFormat="1" ht="11.25" customHeight="1">
      <c r="A380" s="59">
        <v>14729010</v>
      </c>
      <c r="B380" s="202" t="s">
        <v>447</v>
      </c>
      <c r="C380" s="84">
        <v>74</v>
      </c>
      <c r="D380" s="84">
        <v>846</v>
      </c>
      <c r="E380" s="153">
        <v>1845</v>
      </c>
      <c r="F380" s="84">
        <v>2328</v>
      </c>
      <c r="G380" s="84">
        <v>455</v>
      </c>
      <c r="H380" s="149">
        <v>350</v>
      </c>
      <c r="I380" s="149">
        <v>440</v>
      </c>
      <c r="J380" s="149">
        <v>385</v>
      </c>
      <c r="K380" s="84">
        <v>3043</v>
      </c>
      <c r="L380" s="84">
        <v>5658</v>
      </c>
      <c r="M380" s="149">
        <v>703</v>
      </c>
      <c r="N380" s="84">
        <v>10381</v>
      </c>
      <c r="O380" s="149">
        <v>1290</v>
      </c>
      <c r="P380" s="107">
        <v>46</v>
      </c>
      <c r="Q380" s="277">
        <v>14729010</v>
      </c>
      <c r="S380" s="207"/>
      <c r="T380" s="208"/>
      <c r="U380" s="209"/>
    </row>
    <row r="381" spans="1:24" s="66" customFormat="1" ht="11.25" customHeight="1">
      <c r="A381" s="59">
        <v>14729020</v>
      </c>
      <c r="B381" s="202" t="s">
        <v>448</v>
      </c>
      <c r="C381" s="84">
        <v>29</v>
      </c>
      <c r="D381" s="84">
        <v>306</v>
      </c>
      <c r="E381" s="153">
        <v>844</v>
      </c>
      <c r="F381" s="84">
        <v>1384</v>
      </c>
      <c r="G381" s="84">
        <v>96</v>
      </c>
      <c r="H381" s="149">
        <v>325</v>
      </c>
      <c r="I381" s="149">
        <v>420</v>
      </c>
      <c r="J381" s="149">
        <v>410</v>
      </c>
      <c r="K381" s="84">
        <v>1258</v>
      </c>
      <c r="L381" s="84">
        <v>2667</v>
      </c>
      <c r="M381" s="149">
        <v>794</v>
      </c>
      <c r="N381" s="84">
        <v>1788</v>
      </c>
      <c r="O381" s="149">
        <v>533</v>
      </c>
      <c r="P381" s="107">
        <v>3</v>
      </c>
      <c r="Q381" s="277">
        <v>14729020</v>
      </c>
      <c r="S381" s="207"/>
      <c r="T381" s="208"/>
      <c r="U381" s="209"/>
      <c r="V381" s="3"/>
      <c r="W381" s="3"/>
      <c r="X381" s="3"/>
    </row>
    <row r="382" spans="1:24" s="3" customFormat="1" ht="11.25" customHeight="1">
      <c r="A382" s="59">
        <v>14729030</v>
      </c>
      <c r="B382" s="202" t="s">
        <v>449</v>
      </c>
      <c r="C382" s="84">
        <v>50</v>
      </c>
      <c r="D382" s="84">
        <v>463</v>
      </c>
      <c r="E382" s="153">
        <v>960</v>
      </c>
      <c r="F382" s="84">
        <v>1735</v>
      </c>
      <c r="G382" s="84">
        <v>330</v>
      </c>
      <c r="H382" s="149">
        <v>400</v>
      </c>
      <c r="I382" s="149">
        <v>400</v>
      </c>
      <c r="J382" s="149">
        <v>390</v>
      </c>
      <c r="K382" s="84">
        <v>1653</v>
      </c>
      <c r="L382" s="84">
        <v>3633</v>
      </c>
      <c r="M382" s="149">
        <v>729</v>
      </c>
      <c r="N382" s="84">
        <v>32</v>
      </c>
      <c r="O382" s="149">
        <v>6</v>
      </c>
      <c r="P382" s="107">
        <v>81</v>
      </c>
      <c r="Q382" s="277">
        <v>14729030</v>
      </c>
      <c r="S382" s="207"/>
      <c r="T382" s="208"/>
      <c r="U382" s="209"/>
    </row>
    <row r="383" spans="1:24" s="3" customFormat="1" ht="11.25" customHeight="1">
      <c r="A383" s="59">
        <v>14729040</v>
      </c>
      <c r="B383" s="202" t="s">
        <v>450</v>
      </c>
      <c r="C383" s="84">
        <v>18</v>
      </c>
      <c r="D383" s="84">
        <v>609</v>
      </c>
      <c r="E383" s="153">
        <v>2144</v>
      </c>
      <c r="F383" s="84">
        <v>2008</v>
      </c>
      <c r="G383" s="84">
        <v>534</v>
      </c>
      <c r="H383" s="149">
        <v>320</v>
      </c>
      <c r="I383" s="149">
        <v>415</v>
      </c>
      <c r="J383" s="149">
        <v>400</v>
      </c>
      <c r="K383" s="84">
        <v>3007</v>
      </c>
      <c r="L383" s="84">
        <v>5361</v>
      </c>
      <c r="M383" s="149">
        <v>799</v>
      </c>
      <c r="N383" s="84">
        <v>488</v>
      </c>
      <c r="O383" s="149">
        <v>73</v>
      </c>
      <c r="P383" s="107">
        <v>72</v>
      </c>
      <c r="Q383" s="277">
        <v>14729040</v>
      </c>
      <c r="S383" s="207"/>
      <c r="T383" s="208"/>
      <c r="U383" s="209"/>
    </row>
    <row r="384" spans="1:24" s="3" customFormat="1" ht="11.25" customHeight="1">
      <c r="A384" s="59">
        <v>14729050</v>
      </c>
      <c r="B384" s="202" t="s">
        <v>451</v>
      </c>
      <c r="C384" s="84">
        <v>37</v>
      </c>
      <c r="D384" s="84">
        <v>1948</v>
      </c>
      <c r="E384" s="153">
        <v>4289</v>
      </c>
      <c r="F384" s="84">
        <v>4931</v>
      </c>
      <c r="G384" s="84">
        <v>1362</v>
      </c>
      <c r="H384" s="149">
        <v>300</v>
      </c>
      <c r="I384" s="149">
        <v>420</v>
      </c>
      <c r="J384" s="149">
        <v>400</v>
      </c>
      <c r="K384" s="84">
        <v>6867</v>
      </c>
      <c r="L384" s="84">
        <v>12784</v>
      </c>
      <c r="M384" s="149">
        <v>666</v>
      </c>
      <c r="N384" s="84">
        <v>2452</v>
      </c>
      <c r="O384" s="149">
        <v>128</v>
      </c>
      <c r="P384" s="107">
        <v>212</v>
      </c>
      <c r="Q384" s="277">
        <v>14729050</v>
      </c>
      <c r="S384" s="207"/>
      <c r="T384" s="208"/>
      <c r="U384" s="209"/>
    </row>
    <row r="385" spans="1:24" s="3" customFormat="1" ht="11.25" customHeight="1">
      <c r="A385" s="59">
        <v>14729060</v>
      </c>
      <c r="B385" s="202" t="s">
        <v>452</v>
      </c>
      <c r="C385" s="84">
        <v>17</v>
      </c>
      <c r="D385" s="84">
        <v>717</v>
      </c>
      <c r="E385" s="153">
        <v>1623</v>
      </c>
      <c r="F385" s="84">
        <v>3441</v>
      </c>
      <c r="G385" s="84">
        <v>270</v>
      </c>
      <c r="H385" s="149">
        <v>310</v>
      </c>
      <c r="I385" s="149">
        <v>410</v>
      </c>
      <c r="J385" s="149">
        <v>405</v>
      </c>
      <c r="K385" s="84">
        <v>2577</v>
      </c>
      <c r="L385" s="84">
        <v>6148</v>
      </c>
      <c r="M385" s="149">
        <v>741</v>
      </c>
      <c r="N385" s="84">
        <v>3198</v>
      </c>
      <c r="O385" s="149">
        <v>385</v>
      </c>
      <c r="P385" s="107">
        <v>85</v>
      </c>
      <c r="Q385" s="277">
        <v>14729060</v>
      </c>
      <c r="S385" s="207"/>
      <c r="T385" s="208"/>
      <c r="U385" s="209"/>
    </row>
    <row r="386" spans="1:24" s="3" customFormat="1" ht="11.25" customHeight="1">
      <c r="A386" s="59">
        <v>14729070</v>
      </c>
      <c r="B386" s="202" t="s">
        <v>453</v>
      </c>
      <c r="C386" s="84">
        <v>26</v>
      </c>
      <c r="D386" s="84">
        <v>973</v>
      </c>
      <c r="E386" s="153">
        <v>8483</v>
      </c>
      <c r="F386" s="84">
        <v>3760</v>
      </c>
      <c r="G386" s="84">
        <v>574</v>
      </c>
      <c r="H386" s="149">
        <v>380</v>
      </c>
      <c r="I386" s="149">
        <v>405</v>
      </c>
      <c r="J386" s="149">
        <v>400</v>
      </c>
      <c r="K386" s="84">
        <v>10156</v>
      </c>
      <c r="L386" s="84">
        <v>13747</v>
      </c>
      <c r="M386" s="149">
        <v>1432</v>
      </c>
      <c r="N386" s="84">
        <v>6303</v>
      </c>
      <c r="O386" s="149">
        <v>657</v>
      </c>
      <c r="P386" s="107">
        <v>90</v>
      </c>
      <c r="Q386" s="277">
        <v>14729070</v>
      </c>
      <c r="S386" s="207"/>
      <c r="T386" s="208"/>
      <c r="U386" s="209"/>
    </row>
    <row r="387" spans="1:24" s="3" customFormat="1" ht="11.25" customHeight="1">
      <c r="A387" s="59">
        <v>14729080</v>
      </c>
      <c r="B387" s="202" t="s">
        <v>454</v>
      </c>
      <c r="C387" s="84">
        <v>116</v>
      </c>
      <c r="D387" s="84">
        <v>1116</v>
      </c>
      <c r="E387" s="153">
        <v>4488</v>
      </c>
      <c r="F387" s="84">
        <v>2208</v>
      </c>
      <c r="G387" s="84">
        <v>455</v>
      </c>
      <c r="H387" s="149">
        <v>400</v>
      </c>
      <c r="I387" s="149">
        <v>540</v>
      </c>
      <c r="J387" s="149">
        <v>450</v>
      </c>
      <c r="K387" s="84">
        <v>5324</v>
      </c>
      <c r="L387" s="84">
        <v>7638</v>
      </c>
      <c r="M387" s="149">
        <v>891</v>
      </c>
      <c r="N387" s="84">
        <v>8347</v>
      </c>
      <c r="O387" s="149">
        <v>974</v>
      </c>
      <c r="P387" s="107">
        <v>45</v>
      </c>
      <c r="Q387" s="277">
        <v>14729080</v>
      </c>
      <c r="S387" s="207"/>
      <c r="T387" s="208"/>
      <c r="U387" s="209"/>
    </row>
    <row r="388" spans="1:24" s="3" customFormat="1" ht="11.25" customHeight="1">
      <c r="A388" s="59">
        <v>14729100</v>
      </c>
      <c r="B388" s="202" t="s">
        <v>455</v>
      </c>
      <c r="C388" s="84">
        <v>13</v>
      </c>
      <c r="D388" s="84">
        <v>101</v>
      </c>
      <c r="E388" s="153">
        <v>486</v>
      </c>
      <c r="F388" s="84">
        <v>456</v>
      </c>
      <c r="G388" s="84">
        <v>25</v>
      </c>
      <c r="H388" s="149">
        <v>300</v>
      </c>
      <c r="I388" s="149">
        <v>413</v>
      </c>
      <c r="J388" s="149">
        <v>390</v>
      </c>
      <c r="K388" s="84">
        <v>661</v>
      </c>
      <c r="L388" s="84">
        <v>1099</v>
      </c>
      <c r="M388" s="149">
        <v>872</v>
      </c>
      <c r="N388" s="84">
        <v>385</v>
      </c>
      <c r="O388" s="149">
        <v>306</v>
      </c>
      <c r="P388" s="107">
        <v>14</v>
      </c>
      <c r="Q388" s="277">
        <v>14729100</v>
      </c>
      <c r="S388" s="207"/>
      <c r="T388" s="208"/>
      <c r="U388" s="209"/>
    </row>
    <row r="389" spans="1:24" s="3" customFormat="1" ht="11.25" customHeight="1">
      <c r="A389" s="59">
        <v>14729140</v>
      </c>
      <c r="B389" s="202" t="s">
        <v>456</v>
      </c>
      <c r="C389" s="84">
        <v>198</v>
      </c>
      <c r="D389" s="84">
        <v>1117</v>
      </c>
      <c r="E389" s="153">
        <v>2599</v>
      </c>
      <c r="F389" s="84">
        <v>3389</v>
      </c>
      <c r="G389" s="84">
        <v>475</v>
      </c>
      <c r="H389" s="149">
        <v>340</v>
      </c>
      <c r="I389" s="149">
        <v>420</v>
      </c>
      <c r="J389" s="149">
        <v>405</v>
      </c>
      <c r="K389" s="84">
        <v>4212</v>
      </c>
      <c r="L389" s="84">
        <v>7852</v>
      </c>
      <c r="M389" s="149">
        <v>630</v>
      </c>
      <c r="N389" s="84">
        <v>4600</v>
      </c>
      <c r="O389" s="149">
        <v>369</v>
      </c>
      <c r="P389" s="107">
        <v>182</v>
      </c>
      <c r="Q389" s="277">
        <v>14729140</v>
      </c>
      <c r="S389" s="207"/>
      <c r="T389" s="208"/>
      <c r="U389" s="209"/>
    </row>
    <row r="390" spans="1:24" s="3" customFormat="1" ht="11.25" customHeight="1">
      <c r="A390" s="59">
        <v>14729150</v>
      </c>
      <c r="B390" s="202" t="s">
        <v>457</v>
      </c>
      <c r="C390" s="84">
        <v>111</v>
      </c>
      <c r="D390" s="84">
        <v>778</v>
      </c>
      <c r="E390" s="153">
        <v>2710</v>
      </c>
      <c r="F390" s="84">
        <v>1698</v>
      </c>
      <c r="G390" s="84">
        <v>396</v>
      </c>
      <c r="H390" s="149">
        <v>350</v>
      </c>
      <c r="I390" s="149">
        <v>420</v>
      </c>
      <c r="J390" s="149">
        <v>400</v>
      </c>
      <c r="K390" s="84">
        <v>3878</v>
      </c>
      <c r="L390" s="84">
        <v>5735</v>
      </c>
      <c r="M390" s="149">
        <v>826</v>
      </c>
      <c r="N390" s="84">
        <v>1249</v>
      </c>
      <c r="O390" s="149">
        <v>180</v>
      </c>
      <c r="P390" s="107">
        <v>42</v>
      </c>
      <c r="Q390" s="277">
        <v>14729150</v>
      </c>
      <c r="S390" s="207"/>
      <c r="T390" s="208"/>
      <c r="U390" s="209"/>
    </row>
    <row r="391" spans="1:24" s="3" customFormat="1" ht="11.25" customHeight="1">
      <c r="A391" s="59">
        <v>14729160</v>
      </c>
      <c r="B391" s="202" t="s">
        <v>458</v>
      </c>
      <c r="C391" s="84">
        <v>275</v>
      </c>
      <c r="D391" s="84">
        <v>2811</v>
      </c>
      <c r="E391" s="153">
        <v>8725</v>
      </c>
      <c r="F391" s="84">
        <v>7816</v>
      </c>
      <c r="G391" s="84">
        <v>2058</v>
      </c>
      <c r="H391" s="149">
        <v>300</v>
      </c>
      <c r="I391" s="149">
        <v>405</v>
      </c>
      <c r="J391" s="149">
        <v>400</v>
      </c>
      <c r="K391" s="84">
        <v>12937</v>
      </c>
      <c r="L391" s="84">
        <v>22048</v>
      </c>
      <c r="M391" s="149">
        <v>784</v>
      </c>
      <c r="N391" s="84">
        <v>12699</v>
      </c>
      <c r="O391" s="149">
        <v>452</v>
      </c>
      <c r="P391" s="107">
        <v>375</v>
      </c>
      <c r="Q391" s="277">
        <v>14729160</v>
      </c>
      <c r="S391" s="207"/>
      <c r="T391" s="208"/>
      <c r="U391" s="209"/>
    </row>
    <row r="392" spans="1:24" s="3" customFormat="1" ht="11.25" customHeight="1">
      <c r="A392" s="59">
        <v>14729170</v>
      </c>
      <c r="B392" s="202" t="s">
        <v>459</v>
      </c>
      <c r="C392" s="84">
        <v>81</v>
      </c>
      <c r="D392" s="84">
        <v>714</v>
      </c>
      <c r="E392" s="153">
        <v>1591</v>
      </c>
      <c r="F392" s="84">
        <v>2025</v>
      </c>
      <c r="G392" s="84">
        <v>227</v>
      </c>
      <c r="H392" s="149">
        <v>310</v>
      </c>
      <c r="I392" s="149">
        <v>405</v>
      </c>
      <c r="J392" s="149">
        <v>380</v>
      </c>
      <c r="K392" s="84">
        <v>2725</v>
      </c>
      <c r="L392" s="84">
        <v>4830</v>
      </c>
      <c r="M392" s="149">
        <v>642</v>
      </c>
      <c r="N392" s="84">
        <v>4193</v>
      </c>
      <c r="O392" s="149">
        <v>557</v>
      </c>
      <c r="P392" s="107">
        <v>95</v>
      </c>
      <c r="Q392" s="277">
        <v>14729170</v>
      </c>
      <c r="S392" s="207"/>
      <c r="T392" s="208"/>
      <c r="U392" s="209"/>
    </row>
    <row r="393" spans="1:24" s="66" customFormat="1" ht="11.25" customHeight="1">
      <c r="A393" s="59">
        <v>14729190</v>
      </c>
      <c r="B393" s="202" t="s">
        <v>460</v>
      </c>
      <c r="C393" s="84">
        <v>27</v>
      </c>
      <c r="D393" s="84">
        <v>660</v>
      </c>
      <c r="E393" s="153">
        <v>2759</v>
      </c>
      <c r="F393" s="84">
        <v>2432</v>
      </c>
      <c r="G393" s="84">
        <v>321</v>
      </c>
      <c r="H393" s="149">
        <v>300</v>
      </c>
      <c r="I393" s="149">
        <v>405</v>
      </c>
      <c r="J393" s="149">
        <v>400</v>
      </c>
      <c r="K393" s="84">
        <v>3747</v>
      </c>
      <c r="L393" s="84">
        <v>6258</v>
      </c>
      <c r="M393" s="149">
        <v>1183</v>
      </c>
      <c r="N393" s="84">
        <v>2164</v>
      </c>
      <c r="O393" s="149">
        <v>409</v>
      </c>
      <c r="P393" s="107">
        <v>29</v>
      </c>
      <c r="Q393" s="277">
        <v>14729190</v>
      </c>
      <c r="S393" s="207"/>
      <c r="T393" s="208"/>
      <c r="U393" s="209"/>
      <c r="V393" s="3"/>
      <c r="W393" s="3"/>
      <c r="X393" s="3"/>
    </row>
    <row r="394" spans="1:24" s="3" customFormat="1" ht="11.25" customHeight="1">
      <c r="A394" s="59">
        <v>14729230</v>
      </c>
      <c r="B394" s="202" t="s">
        <v>684</v>
      </c>
      <c r="C394" s="84">
        <v>33</v>
      </c>
      <c r="D394" s="84">
        <v>506</v>
      </c>
      <c r="E394" s="153">
        <v>564</v>
      </c>
      <c r="F394" s="84">
        <v>1255</v>
      </c>
      <c r="G394" s="84">
        <v>106</v>
      </c>
      <c r="H394" s="149">
        <v>350</v>
      </c>
      <c r="I394" s="149">
        <v>450</v>
      </c>
      <c r="J394" s="149">
        <v>390</v>
      </c>
      <c r="K394" s="84">
        <v>1198</v>
      </c>
      <c r="L394" s="84">
        <v>2509</v>
      </c>
      <c r="M394" s="149">
        <v>513</v>
      </c>
      <c r="N394" s="84">
        <v>2169</v>
      </c>
      <c r="O394" s="149">
        <v>444</v>
      </c>
      <c r="P394" s="107">
        <v>67</v>
      </c>
      <c r="Q394" s="277">
        <v>14729230</v>
      </c>
      <c r="S394" s="207"/>
      <c r="T394" s="208"/>
      <c r="U394" s="209"/>
    </row>
    <row r="395" spans="1:24" s="3" customFormat="1" ht="11.25" customHeight="1">
      <c r="A395" s="59">
        <v>14729245</v>
      </c>
      <c r="B395" s="202" t="s">
        <v>462</v>
      </c>
      <c r="C395" s="84">
        <v>120</v>
      </c>
      <c r="D395" s="84">
        <v>539</v>
      </c>
      <c r="E395" s="153">
        <v>2193</v>
      </c>
      <c r="F395" s="84">
        <v>1582</v>
      </c>
      <c r="G395" s="84">
        <v>223</v>
      </c>
      <c r="H395" s="149">
        <v>300</v>
      </c>
      <c r="I395" s="149">
        <v>410</v>
      </c>
      <c r="J395" s="149">
        <v>400</v>
      </c>
      <c r="K395" s="84">
        <v>3091</v>
      </c>
      <c r="L395" s="84">
        <v>4703</v>
      </c>
      <c r="M395" s="149">
        <v>790</v>
      </c>
      <c r="N395" s="84">
        <v>1906</v>
      </c>
      <c r="O395" s="149">
        <v>320</v>
      </c>
      <c r="P395" s="107">
        <v>54</v>
      </c>
      <c r="Q395" s="277">
        <v>14729245</v>
      </c>
      <c r="S395" s="207"/>
      <c r="T395" s="208"/>
      <c r="U395" s="209"/>
    </row>
    <row r="396" spans="1:24" s="3" customFormat="1" ht="11.25" customHeight="1">
      <c r="A396" s="59">
        <v>14729250</v>
      </c>
      <c r="B396" s="202" t="s">
        <v>463</v>
      </c>
      <c r="C396" s="84">
        <v>56</v>
      </c>
      <c r="D396" s="84">
        <v>986</v>
      </c>
      <c r="E396" s="153">
        <v>5111</v>
      </c>
      <c r="F396" s="84">
        <v>2997</v>
      </c>
      <c r="G396" s="84">
        <v>634</v>
      </c>
      <c r="H396" s="149">
        <v>405</v>
      </c>
      <c r="I396" s="149">
        <v>530</v>
      </c>
      <c r="J396" s="149">
        <v>400</v>
      </c>
      <c r="K396" s="84">
        <v>6355</v>
      </c>
      <c r="L396" s="84">
        <v>9539</v>
      </c>
      <c r="M396" s="149">
        <v>1426</v>
      </c>
      <c r="N396" s="84">
        <v>15337</v>
      </c>
      <c r="O396" s="149">
        <v>2293</v>
      </c>
      <c r="P396" s="107">
        <v>83</v>
      </c>
      <c r="Q396" s="277">
        <v>14729250</v>
      </c>
      <c r="S396" s="207"/>
      <c r="T396" s="208"/>
      <c r="U396" s="209"/>
    </row>
    <row r="397" spans="1:24" s="3" customFormat="1" ht="11.25" customHeight="1">
      <c r="A397" s="59">
        <v>14729260</v>
      </c>
      <c r="B397" s="202" t="s">
        <v>464</v>
      </c>
      <c r="C397" s="84">
        <v>13</v>
      </c>
      <c r="D397" s="84">
        <v>2653</v>
      </c>
      <c r="E397" s="153">
        <v>10839</v>
      </c>
      <c r="F397" s="84">
        <v>10802</v>
      </c>
      <c r="G397" s="84">
        <v>1488</v>
      </c>
      <c r="H397" s="149">
        <v>300</v>
      </c>
      <c r="I397" s="149">
        <v>420</v>
      </c>
      <c r="J397" s="149">
        <v>420</v>
      </c>
      <c r="K397" s="84">
        <v>14035</v>
      </c>
      <c r="L397" s="84">
        <v>25422</v>
      </c>
      <c r="M397" s="149">
        <v>1030</v>
      </c>
      <c r="N397" s="84">
        <v>7740</v>
      </c>
      <c r="O397" s="149">
        <v>314</v>
      </c>
      <c r="P397" s="107">
        <v>257</v>
      </c>
      <c r="Q397" s="277">
        <v>14729260</v>
      </c>
      <c r="S397" s="207"/>
      <c r="T397" s="208"/>
      <c r="U397" s="209"/>
    </row>
    <row r="398" spans="1:24" s="3" customFormat="1" ht="11.25" customHeight="1">
      <c r="A398" s="59">
        <v>14729270</v>
      </c>
      <c r="B398" s="202" t="s">
        <v>465</v>
      </c>
      <c r="C398" s="84">
        <v>100</v>
      </c>
      <c r="D398" s="84">
        <v>1670</v>
      </c>
      <c r="E398" s="153">
        <v>7785</v>
      </c>
      <c r="F398" s="84">
        <v>5769</v>
      </c>
      <c r="G398" s="84">
        <v>988</v>
      </c>
      <c r="H398" s="149">
        <v>307</v>
      </c>
      <c r="I398" s="149">
        <v>420</v>
      </c>
      <c r="J398" s="149">
        <v>383</v>
      </c>
      <c r="K398" s="84">
        <v>10649</v>
      </c>
      <c r="L398" s="84">
        <v>16695</v>
      </c>
      <c r="M398" s="149">
        <v>1072</v>
      </c>
      <c r="N398" s="84">
        <v>8160</v>
      </c>
      <c r="O398" s="149">
        <v>524</v>
      </c>
      <c r="P398" s="107">
        <v>84</v>
      </c>
      <c r="Q398" s="277">
        <v>14729270</v>
      </c>
      <c r="S398" s="207"/>
      <c r="T398" s="208"/>
      <c r="U398" s="209"/>
    </row>
    <row r="399" spans="1:24" s="3" customFormat="1" ht="11.25" customHeight="1">
      <c r="A399" s="59">
        <v>14729300</v>
      </c>
      <c r="B399" s="202" t="s">
        <v>466</v>
      </c>
      <c r="C399" s="84">
        <v>35</v>
      </c>
      <c r="D399" s="84">
        <v>770</v>
      </c>
      <c r="E399" s="153">
        <v>1661</v>
      </c>
      <c r="F399" s="84">
        <v>3318</v>
      </c>
      <c r="G399" s="84">
        <v>362</v>
      </c>
      <c r="H399" s="149">
        <v>315</v>
      </c>
      <c r="I399" s="149">
        <v>400</v>
      </c>
      <c r="J399" s="149">
        <v>385</v>
      </c>
      <c r="K399" s="84">
        <v>2811</v>
      </c>
      <c r="L399" s="84">
        <v>6340</v>
      </c>
      <c r="M399" s="149">
        <v>725</v>
      </c>
      <c r="N399" s="84">
        <v>8052</v>
      </c>
      <c r="O399" s="149">
        <v>921</v>
      </c>
      <c r="P399" s="107">
        <v>136</v>
      </c>
      <c r="Q399" s="277">
        <v>14729300</v>
      </c>
      <c r="S399" s="207"/>
      <c r="T399" s="208"/>
      <c r="U399" s="209"/>
    </row>
    <row r="400" spans="1:24" s="66" customFormat="1" ht="11.25" customHeight="1">
      <c r="A400" s="59">
        <v>14729320</v>
      </c>
      <c r="B400" s="202" t="s">
        <v>467</v>
      </c>
      <c r="C400" s="84">
        <v>31</v>
      </c>
      <c r="D400" s="84">
        <v>1100</v>
      </c>
      <c r="E400" s="153">
        <v>4655</v>
      </c>
      <c r="F400" s="84">
        <v>1893</v>
      </c>
      <c r="G400" s="84">
        <v>373</v>
      </c>
      <c r="H400" s="149">
        <v>330</v>
      </c>
      <c r="I400" s="149">
        <v>420</v>
      </c>
      <c r="J400" s="149">
        <v>420</v>
      </c>
      <c r="K400" s="84">
        <v>6004</v>
      </c>
      <c r="L400" s="84">
        <v>7882</v>
      </c>
      <c r="M400" s="149">
        <v>1140</v>
      </c>
      <c r="N400" s="84">
        <v>5719</v>
      </c>
      <c r="O400" s="149">
        <v>827</v>
      </c>
      <c r="P400" s="107">
        <v>54</v>
      </c>
      <c r="Q400" s="277">
        <v>14729320</v>
      </c>
      <c r="S400" s="207"/>
      <c r="T400" s="208"/>
      <c r="U400" s="209"/>
      <c r="V400" s="3"/>
      <c r="W400" s="3"/>
      <c r="X400" s="3"/>
    </row>
    <row r="401" spans="1:24" s="3" customFormat="1" ht="11.25" customHeight="1">
      <c r="A401" s="59">
        <v>14729330</v>
      </c>
      <c r="B401" s="202" t="s">
        <v>468</v>
      </c>
      <c r="C401" s="84">
        <v>27</v>
      </c>
      <c r="D401" s="84">
        <v>124</v>
      </c>
      <c r="E401" s="153">
        <v>206</v>
      </c>
      <c r="F401" s="84">
        <v>441</v>
      </c>
      <c r="G401" s="84">
        <v>25</v>
      </c>
      <c r="H401" s="149">
        <v>375</v>
      </c>
      <c r="I401" s="149">
        <v>450</v>
      </c>
      <c r="J401" s="149">
        <v>380</v>
      </c>
      <c r="K401" s="84">
        <v>388</v>
      </c>
      <c r="L401" s="84">
        <v>835</v>
      </c>
      <c r="M401" s="149">
        <v>601</v>
      </c>
      <c r="N401" s="84">
        <v>425</v>
      </c>
      <c r="O401" s="149">
        <v>306</v>
      </c>
      <c r="P401" s="107">
        <v>22</v>
      </c>
      <c r="Q401" s="277">
        <v>14729330</v>
      </c>
      <c r="S401" s="207"/>
      <c r="T401" s="208"/>
      <c r="U401" s="209"/>
    </row>
    <row r="402" spans="1:24" s="3" customFormat="1" ht="11.25" customHeight="1">
      <c r="A402" s="59">
        <v>14729340</v>
      </c>
      <c r="B402" s="202" t="s">
        <v>469</v>
      </c>
      <c r="C402" s="84">
        <v>37</v>
      </c>
      <c r="D402" s="84">
        <v>357</v>
      </c>
      <c r="E402" s="153">
        <v>2156</v>
      </c>
      <c r="F402" s="84">
        <v>1351</v>
      </c>
      <c r="G402" s="84">
        <v>146</v>
      </c>
      <c r="H402" s="149">
        <v>325</v>
      </c>
      <c r="I402" s="149">
        <v>390</v>
      </c>
      <c r="J402" s="149">
        <v>420</v>
      </c>
      <c r="K402" s="84">
        <v>2655</v>
      </c>
      <c r="L402" s="84">
        <v>3972</v>
      </c>
      <c r="M402" s="149">
        <v>1136</v>
      </c>
      <c r="N402" s="84">
        <v>966</v>
      </c>
      <c r="O402" s="149">
        <v>276</v>
      </c>
      <c r="P402" s="107">
        <v>52</v>
      </c>
      <c r="Q402" s="277">
        <v>14729340</v>
      </c>
      <c r="S402" s="207"/>
      <c r="T402" s="208"/>
      <c r="U402" s="209"/>
    </row>
    <row r="403" spans="1:24" s="3" customFormat="1" ht="11.25" customHeight="1">
      <c r="A403" s="59">
        <v>14729350</v>
      </c>
      <c r="B403" s="202" t="s">
        <v>470</v>
      </c>
      <c r="C403" s="84">
        <v>94</v>
      </c>
      <c r="D403" s="84">
        <v>539</v>
      </c>
      <c r="E403" s="153">
        <v>1058</v>
      </c>
      <c r="F403" s="84">
        <v>1808</v>
      </c>
      <c r="G403" s="84">
        <v>203</v>
      </c>
      <c r="H403" s="149">
        <v>330</v>
      </c>
      <c r="I403" s="149">
        <v>390</v>
      </c>
      <c r="J403" s="149">
        <v>380</v>
      </c>
      <c r="K403" s="84">
        <v>1952</v>
      </c>
      <c r="L403" s="84">
        <v>3866</v>
      </c>
      <c r="M403" s="149">
        <v>616</v>
      </c>
      <c r="N403" s="84">
        <v>4784</v>
      </c>
      <c r="O403" s="149">
        <v>763</v>
      </c>
      <c r="P403" s="107">
        <v>30</v>
      </c>
      <c r="Q403" s="277">
        <v>14729350</v>
      </c>
      <c r="S403" s="207"/>
      <c r="T403" s="208"/>
      <c r="U403" s="209"/>
    </row>
    <row r="404" spans="1:24" s="3" customFormat="1" ht="11.25" customHeight="1">
      <c r="A404" s="59">
        <v>14729360</v>
      </c>
      <c r="B404" s="202" t="s">
        <v>471</v>
      </c>
      <c r="C404" s="84">
        <v>13</v>
      </c>
      <c r="D404" s="84">
        <v>381</v>
      </c>
      <c r="E404" s="153">
        <v>1032</v>
      </c>
      <c r="F404" s="84">
        <v>862</v>
      </c>
      <c r="G404" s="84">
        <v>95</v>
      </c>
      <c r="H404" s="149">
        <v>310</v>
      </c>
      <c r="I404" s="149">
        <v>430</v>
      </c>
      <c r="J404" s="149">
        <v>400</v>
      </c>
      <c r="K404" s="84">
        <v>1542</v>
      </c>
      <c r="L404" s="84">
        <v>2409</v>
      </c>
      <c r="M404" s="149">
        <v>618</v>
      </c>
      <c r="N404" s="84">
        <v>739</v>
      </c>
      <c r="O404" s="149">
        <v>190</v>
      </c>
      <c r="P404" s="107">
        <v>29</v>
      </c>
      <c r="Q404" s="277">
        <v>14729360</v>
      </c>
      <c r="S404" s="207"/>
      <c r="T404" s="208"/>
      <c r="U404" s="209"/>
    </row>
    <row r="405" spans="1:24" s="3" customFormat="1" ht="11.25" customHeight="1">
      <c r="A405" s="59">
        <v>14729370</v>
      </c>
      <c r="B405" s="202" t="s">
        <v>472</v>
      </c>
      <c r="C405" s="84">
        <v>56</v>
      </c>
      <c r="D405" s="84">
        <v>893</v>
      </c>
      <c r="E405" s="153">
        <v>5389</v>
      </c>
      <c r="F405" s="84">
        <v>1966</v>
      </c>
      <c r="G405" s="84">
        <v>424</v>
      </c>
      <c r="H405" s="149">
        <v>400</v>
      </c>
      <c r="I405" s="149">
        <v>500</v>
      </c>
      <c r="J405" s="149">
        <v>410</v>
      </c>
      <c r="K405" s="84">
        <v>6474</v>
      </c>
      <c r="L405" s="84">
        <v>8404</v>
      </c>
      <c r="M405" s="149">
        <v>1373</v>
      </c>
      <c r="N405" s="84">
        <v>4865</v>
      </c>
      <c r="O405" s="149">
        <v>795</v>
      </c>
      <c r="P405" s="107">
        <v>105</v>
      </c>
      <c r="Q405" s="277">
        <v>14729370</v>
      </c>
      <c r="S405" s="207"/>
      <c r="T405" s="208"/>
      <c r="U405" s="209"/>
    </row>
    <row r="406" spans="1:24" s="3" customFormat="1" ht="11.25" customHeight="1">
      <c r="A406" s="59">
        <v>14729380</v>
      </c>
      <c r="B406" s="202" t="s">
        <v>473</v>
      </c>
      <c r="C406" s="84">
        <v>75</v>
      </c>
      <c r="D406" s="84">
        <v>335</v>
      </c>
      <c r="E406" s="153">
        <v>-50</v>
      </c>
      <c r="F406" s="84">
        <v>1230</v>
      </c>
      <c r="G406" s="84">
        <v>175</v>
      </c>
      <c r="H406" s="149">
        <v>350</v>
      </c>
      <c r="I406" s="149">
        <v>420</v>
      </c>
      <c r="J406" s="149">
        <v>397</v>
      </c>
      <c r="K406" s="84">
        <v>411</v>
      </c>
      <c r="L406" s="84">
        <v>1820</v>
      </c>
      <c r="M406" s="149">
        <v>513</v>
      </c>
      <c r="N406" s="84">
        <v>3044</v>
      </c>
      <c r="O406" s="149">
        <v>858</v>
      </c>
      <c r="P406" s="107">
        <v>59</v>
      </c>
      <c r="Q406" s="277">
        <v>14729380</v>
      </c>
      <c r="S406" s="207"/>
      <c r="T406" s="208"/>
      <c r="U406" s="221"/>
    </row>
    <row r="407" spans="1:24" s="3" customFormat="1" ht="11.25" customHeight="1">
      <c r="A407" s="59">
        <v>14729400</v>
      </c>
      <c r="B407" s="202" t="s">
        <v>474</v>
      </c>
      <c r="C407" s="84">
        <v>43</v>
      </c>
      <c r="D407" s="84">
        <v>386</v>
      </c>
      <c r="E407" s="153">
        <v>5794</v>
      </c>
      <c r="F407" s="84">
        <v>1132</v>
      </c>
      <c r="G407" s="84">
        <v>233</v>
      </c>
      <c r="H407" s="149">
        <v>380</v>
      </c>
      <c r="I407" s="149">
        <v>410</v>
      </c>
      <c r="J407" s="149">
        <v>410</v>
      </c>
      <c r="K407" s="84">
        <v>6460</v>
      </c>
      <c r="L407" s="84">
        <v>7330</v>
      </c>
      <c r="M407" s="149">
        <v>1906</v>
      </c>
      <c r="N407" s="84">
        <v>160</v>
      </c>
      <c r="O407" s="149">
        <v>42</v>
      </c>
      <c r="P407" s="107">
        <v>18</v>
      </c>
      <c r="Q407" s="277">
        <v>14729400</v>
      </c>
      <c r="S407" s="207"/>
      <c r="T407" s="208"/>
      <c r="U407" s="209"/>
    </row>
    <row r="408" spans="1:24" s="3" customFormat="1" ht="11.25" customHeight="1">
      <c r="A408" s="59">
        <v>14729410</v>
      </c>
      <c r="B408" s="202" t="s">
        <v>475</v>
      </c>
      <c r="C408" s="84">
        <v>76</v>
      </c>
      <c r="D408" s="84">
        <v>1614</v>
      </c>
      <c r="E408" s="153">
        <v>5920</v>
      </c>
      <c r="F408" s="84">
        <v>4089</v>
      </c>
      <c r="G408" s="84">
        <v>1275</v>
      </c>
      <c r="H408" s="149">
        <v>300</v>
      </c>
      <c r="I408" s="149">
        <v>400</v>
      </c>
      <c r="J408" s="149">
        <v>400</v>
      </c>
      <c r="K408" s="84">
        <v>8325</v>
      </c>
      <c r="L408" s="84">
        <v>13171</v>
      </c>
      <c r="M408" s="149">
        <v>815</v>
      </c>
      <c r="N408" s="84">
        <v>7084</v>
      </c>
      <c r="O408" s="149">
        <v>438</v>
      </c>
      <c r="P408" s="107">
        <v>146</v>
      </c>
      <c r="Q408" s="277">
        <v>14729410</v>
      </c>
      <c r="S408" s="207"/>
      <c r="T408" s="208"/>
      <c r="U408" s="209"/>
    </row>
    <row r="409" spans="1:24" s="3" customFormat="1" ht="11.25" customHeight="1">
      <c r="A409" s="59">
        <v>14729430</v>
      </c>
      <c r="B409" s="202" t="s">
        <v>476</v>
      </c>
      <c r="C409" s="84">
        <v>47</v>
      </c>
      <c r="D409" s="84">
        <v>1070</v>
      </c>
      <c r="E409" s="153">
        <v>4244</v>
      </c>
      <c r="F409" s="84">
        <v>2839</v>
      </c>
      <c r="G409" s="84">
        <v>798</v>
      </c>
      <c r="H409" s="149">
        <v>320</v>
      </c>
      <c r="I409" s="149">
        <v>425</v>
      </c>
      <c r="J409" s="149">
        <v>410</v>
      </c>
      <c r="K409" s="84">
        <v>5662</v>
      </c>
      <c r="L409" s="84">
        <v>8937</v>
      </c>
      <c r="M409" s="149">
        <v>966</v>
      </c>
      <c r="N409" s="84">
        <v>9421</v>
      </c>
      <c r="O409" s="149">
        <v>1019</v>
      </c>
      <c r="P409" s="107">
        <v>51</v>
      </c>
      <c r="Q409" s="277">
        <v>14729430</v>
      </c>
      <c r="S409" s="207"/>
      <c r="T409" s="208"/>
      <c r="U409" s="209"/>
    </row>
    <row r="410" spans="1:24" s="54" customFormat="1" ht="22.5" customHeight="1">
      <c r="A410" s="65">
        <v>14730</v>
      </c>
      <c r="B410" s="48" t="s">
        <v>477</v>
      </c>
      <c r="C410" s="81">
        <v>1936</v>
      </c>
      <c r="D410" s="81">
        <v>22524</v>
      </c>
      <c r="E410" s="81">
        <v>61183</v>
      </c>
      <c r="F410" s="81">
        <v>57385</v>
      </c>
      <c r="G410" s="81">
        <v>13497</v>
      </c>
      <c r="H410" s="148">
        <v>305</v>
      </c>
      <c r="I410" s="148">
        <v>420</v>
      </c>
      <c r="J410" s="148">
        <v>393</v>
      </c>
      <c r="K410" s="81">
        <v>94265</v>
      </c>
      <c r="L410" s="81">
        <v>159701</v>
      </c>
      <c r="M410" s="148">
        <v>808</v>
      </c>
      <c r="N410" s="81">
        <v>249873</v>
      </c>
      <c r="O410" s="148">
        <v>1264</v>
      </c>
      <c r="P410" s="106">
        <v>3131</v>
      </c>
      <c r="Q410" s="288">
        <v>14730</v>
      </c>
      <c r="S410" s="212"/>
      <c r="T410" s="213"/>
      <c r="U410" s="214"/>
      <c r="V410" s="3"/>
      <c r="W410" s="3"/>
      <c r="X410" s="3"/>
    </row>
    <row r="411" spans="1:24" s="3" customFormat="1" ht="11.25" customHeight="1">
      <c r="A411" s="59">
        <v>14730010</v>
      </c>
      <c r="B411" s="202" t="s">
        <v>478</v>
      </c>
      <c r="C411" s="84">
        <v>74</v>
      </c>
      <c r="D411" s="84">
        <v>162</v>
      </c>
      <c r="E411" s="153">
        <v>97</v>
      </c>
      <c r="F411" s="84">
        <v>467</v>
      </c>
      <c r="G411" s="84">
        <v>51</v>
      </c>
      <c r="H411" s="149">
        <v>300</v>
      </c>
      <c r="I411" s="149">
        <v>390</v>
      </c>
      <c r="J411" s="149">
        <v>380</v>
      </c>
      <c r="K411" s="84">
        <v>392</v>
      </c>
      <c r="L411" s="84">
        <v>901</v>
      </c>
      <c r="M411" s="149">
        <v>478</v>
      </c>
      <c r="N411" s="84">
        <v>1022</v>
      </c>
      <c r="O411" s="149">
        <v>542</v>
      </c>
      <c r="P411" s="107">
        <v>22</v>
      </c>
      <c r="Q411" s="277">
        <v>14730010</v>
      </c>
      <c r="S411" s="210"/>
      <c r="T411" s="211"/>
      <c r="U411" s="209"/>
    </row>
    <row r="412" spans="1:24" s="3" customFormat="1" ht="11.25" customHeight="1">
      <c r="A412" s="59">
        <v>14730020</v>
      </c>
      <c r="B412" s="202" t="s">
        <v>479</v>
      </c>
      <c r="C412" s="84">
        <v>28</v>
      </c>
      <c r="D412" s="84">
        <v>1020</v>
      </c>
      <c r="E412" s="153">
        <v>2368</v>
      </c>
      <c r="F412" s="84">
        <v>2237</v>
      </c>
      <c r="G412" s="84">
        <v>565</v>
      </c>
      <c r="H412" s="149">
        <v>300</v>
      </c>
      <c r="I412" s="149">
        <v>450</v>
      </c>
      <c r="J412" s="149">
        <v>410</v>
      </c>
      <c r="K412" s="84">
        <v>3592</v>
      </c>
      <c r="L412" s="84">
        <v>6191</v>
      </c>
      <c r="M412" s="149">
        <v>784</v>
      </c>
      <c r="N412" s="84">
        <v>8518</v>
      </c>
      <c r="O412" s="149">
        <v>1079</v>
      </c>
      <c r="P412" s="107">
        <v>38</v>
      </c>
      <c r="Q412" s="277">
        <v>14730020</v>
      </c>
      <c r="S412" s="210"/>
      <c r="T412" s="211"/>
      <c r="U412" s="209"/>
    </row>
    <row r="413" spans="1:24" s="3" customFormat="1" ht="11.25" customHeight="1">
      <c r="A413" s="59">
        <v>14730030</v>
      </c>
      <c r="B413" s="202" t="s">
        <v>480</v>
      </c>
      <c r="C413" s="84">
        <v>93</v>
      </c>
      <c r="D413" s="84">
        <v>419</v>
      </c>
      <c r="E413" s="153">
        <v>934</v>
      </c>
      <c r="F413" s="84">
        <v>1081</v>
      </c>
      <c r="G413" s="84">
        <v>145</v>
      </c>
      <c r="H413" s="149">
        <v>300</v>
      </c>
      <c r="I413" s="149">
        <v>420</v>
      </c>
      <c r="J413" s="149">
        <v>380</v>
      </c>
      <c r="K413" s="84">
        <v>1630</v>
      </c>
      <c r="L413" s="84">
        <v>2771</v>
      </c>
      <c r="M413" s="149">
        <v>663</v>
      </c>
      <c r="N413" s="84">
        <v>1028</v>
      </c>
      <c r="O413" s="149">
        <v>246</v>
      </c>
      <c r="P413" s="107">
        <v>72</v>
      </c>
      <c r="Q413" s="277">
        <v>14730030</v>
      </c>
      <c r="S413" s="210"/>
      <c r="T413" s="211"/>
      <c r="U413" s="209"/>
    </row>
    <row r="414" spans="1:24" s="3" customFormat="1" ht="11.25" customHeight="1">
      <c r="A414" s="59">
        <v>14730045</v>
      </c>
      <c r="B414" s="202" t="s">
        <v>481</v>
      </c>
      <c r="C414" s="84">
        <v>102</v>
      </c>
      <c r="D414" s="84">
        <v>741</v>
      </c>
      <c r="E414" s="153">
        <v>1153</v>
      </c>
      <c r="F414" s="84">
        <v>1844</v>
      </c>
      <c r="G414" s="84">
        <v>267</v>
      </c>
      <c r="H414" s="149">
        <v>310</v>
      </c>
      <c r="I414" s="149">
        <v>415</v>
      </c>
      <c r="J414" s="149">
        <v>390</v>
      </c>
      <c r="K414" s="84">
        <v>2238</v>
      </c>
      <c r="L414" s="84">
        <v>4245</v>
      </c>
      <c r="M414" s="149">
        <v>548</v>
      </c>
      <c r="N414" s="84">
        <v>3827</v>
      </c>
      <c r="O414" s="149">
        <v>494</v>
      </c>
      <c r="P414" s="107">
        <v>105</v>
      </c>
      <c r="Q414" s="277">
        <v>14730045</v>
      </c>
      <c r="S414" s="210"/>
      <c r="T414" s="211"/>
      <c r="U414" s="209"/>
    </row>
    <row r="415" spans="1:24" s="3" customFormat="1" ht="11.25" customHeight="1">
      <c r="A415" s="59">
        <v>14730050</v>
      </c>
      <c r="B415" s="202" t="s">
        <v>482</v>
      </c>
      <c r="C415" s="84">
        <v>61</v>
      </c>
      <c r="D415" s="84">
        <v>203</v>
      </c>
      <c r="E415" s="153">
        <v>399</v>
      </c>
      <c r="F415" s="84">
        <v>606</v>
      </c>
      <c r="G415" s="84">
        <v>80</v>
      </c>
      <c r="H415" s="149">
        <v>308</v>
      </c>
      <c r="I415" s="149">
        <v>420</v>
      </c>
      <c r="J415" s="149">
        <v>398</v>
      </c>
      <c r="K415" s="84">
        <v>725</v>
      </c>
      <c r="L415" s="84">
        <v>1376</v>
      </c>
      <c r="M415" s="149">
        <v>612</v>
      </c>
      <c r="N415" s="84">
        <v>548</v>
      </c>
      <c r="O415" s="149">
        <v>244</v>
      </c>
      <c r="P415" s="107">
        <v>23</v>
      </c>
      <c r="Q415" s="277">
        <v>14730050</v>
      </c>
      <c r="S415" s="210"/>
      <c r="T415" s="211"/>
      <c r="U415" s="209"/>
    </row>
    <row r="416" spans="1:24" s="3" customFormat="1" ht="11.25" customHeight="1">
      <c r="A416" s="59">
        <v>14730060</v>
      </c>
      <c r="B416" s="202" t="s">
        <v>483</v>
      </c>
      <c r="C416" s="84">
        <v>61</v>
      </c>
      <c r="D416" s="84">
        <v>501</v>
      </c>
      <c r="E416" s="153">
        <v>678</v>
      </c>
      <c r="F416" s="84">
        <v>973</v>
      </c>
      <c r="G416" s="84">
        <v>168</v>
      </c>
      <c r="H416" s="149">
        <v>307</v>
      </c>
      <c r="I416" s="149">
        <v>420</v>
      </c>
      <c r="J416" s="149">
        <v>390</v>
      </c>
      <c r="K416" s="84">
        <v>1390</v>
      </c>
      <c r="L416" s="84">
        <v>2470</v>
      </c>
      <c r="M416" s="149">
        <v>579</v>
      </c>
      <c r="N416" s="84">
        <v>1945</v>
      </c>
      <c r="O416" s="149">
        <v>456</v>
      </c>
      <c r="P416" s="107">
        <v>45</v>
      </c>
      <c r="Q416" s="277">
        <v>14730060</v>
      </c>
      <c r="S416" s="210"/>
      <c r="T416" s="211"/>
      <c r="U416" s="209"/>
    </row>
    <row r="417" spans="1:24" s="3" customFormat="1" ht="11.25" customHeight="1">
      <c r="A417" s="59">
        <v>14730070</v>
      </c>
      <c r="B417" s="202" t="s">
        <v>484</v>
      </c>
      <c r="C417" s="84">
        <v>81</v>
      </c>
      <c r="D417" s="84">
        <v>2718</v>
      </c>
      <c r="E417" s="153">
        <v>6426</v>
      </c>
      <c r="F417" s="84">
        <v>7295</v>
      </c>
      <c r="G417" s="84">
        <v>1401</v>
      </c>
      <c r="H417" s="149">
        <v>307</v>
      </c>
      <c r="I417" s="149">
        <v>450</v>
      </c>
      <c r="J417" s="149">
        <v>390</v>
      </c>
      <c r="K417" s="84">
        <v>10034</v>
      </c>
      <c r="L417" s="84">
        <v>18153</v>
      </c>
      <c r="M417" s="149">
        <v>732</v>
      </c>
      <c r="N417" s="84">
        <v>10115</v>
      </c>
      <c r="O417" s="149">
        <v>408</v>
      </c>
      <c r="P417" s="107">
        <v>188</v>
      </c>
      <c r="Q417" s="277">
        <v>14730070</v>
      </c>
      <c r="S417" s="210"/>
      <c r="T417" s="211"/>
      <c r="U417" s="209"/>
    </row>
    <row r="418" spans="1:24" s="3" customFormat="1" ht="11.25" customHeight="1">
      <c r="A418" s="59">
        <v>14730080</v>
      </c>
      <c r="B418" s="202" t="s">
        <v>485</v>
      </c>
      <c r="C418" s="84">
        <v>47</v>
      </c>
      <c r="D418" s="84">
        <v>396</v>
      </c>
      <c r="E418" s="153">
        <v>803</v>
      </c>
      <c r="F418" s="84">
        <v>1282</v>
      </c>
      <c r="G418" s="84">
        <v>150</v>
      </c>
      <c r="H418" s="149">
        <v>300</v>
      </c>
      <c r="I418" s="149">
        <v>412</v>
      </c>
      <c r="J418" s="149">
        <v>390</v>
      </c>
      <c r="K418" s="84">
        <v>1396</v>
      </c>
      <c r="L418" s="84">
        <v>2757</v>
      </c>
      <c r="M418" s="149">
        <v>682</v>
      </c>
      <c r="N418" s="84">
        <v>1915</v>
      </c>
      <c r="O418" s="149">
        <v>474</v>
      </c>
      <c r="P418" s="107">
        <v>56</v>
      </c>
      <c r="Q418" s="277">
        <v>14730080</v>
      </c>
      <c r="S418" s="210"/>
      <c r="T418" s="211"/>
      <c r="U418" s="209"/>
    </row>
    <row r="419" spans="1:24" s="3" customFormat="1" ht="11.25" customHeight="1">
      <c r="A419" s="59">
        <v>14730090</v>
      </c>
      <c r="B419" s="202" t="s">
        <v>486</v>
      </c>
      <c r="C419" s="84">
        <v>26</v>
      </c>
      <c r="D419" s="84">
        <v>262</v>
      </c>
      <c r="E419" s="153">
        <v>206</v>
      </c>
      <c r="F419" s="84">
        <v>656</v>
      </c>
      <c r="G419" s="84">
        <v>126</v>
      </c>
      <c r="H419" s="149">
        <v>320</v>
      </c>
      <c r="I419" s="149">
        <v>420</v>
      </c>
      <c r="J419" s="149">
        <v>400</v>
      </c>
      <c r="K419" s="84">
        <v>553</v>
      </c>
      <c r="L419" s="84">
        <v>1318</v>
      </c>
      <c r="M419" s="149">
        <v>534</v>
      </c>
      <c r="N419" s="84">
        <v>1322</v>
      </c>
      <c r="O419" s="149">
        <v>536</v>
      </c>
      <c r="P419" s="107">
        <v>37</v>
      </c>
      <c r="Q419" s="277">
        <v>14730090</v>
      </c>
      <c r="S419" s="210"/>
      <c r="T419" s="211"/>
      <c r="U419" s="209"/>
    </row>
    <row r="420" spans="1:24" s="3" customFormat="1" ht="11.25" customHeight="1">
      <c r="A420" s="59">
        <v>14730100</v>
      </c>
      <c r="B420" s="202" t="s">
        <v>487</v>
      </c>
      <c r="C420" s="84">
        <v>22</v>
      </c>
      <c r="D420" s="84">
        <v>191</v>
      </c>
      <c r="E420" s="153">
        <v>270</v>
      </c>
      <c r="F420" s="84">
        <v>693</v>
      </c>
      <c r="G420" s="84">
        <v>120</v>
      </c>
      <c r="H420" s="149">
        <v>300</v>
      </c>
      <c r="I420" s="149">
        <v>395</v>
      </c>
      <c r="J420" s="149">
        <v>375</v>
      </c>
      <c r="K420" s="84">
        <v>567</v>
      </c>
      <c r="L420" s="84">
        <v>1354</v>
      </c>
      <c r="M420" s="149">
        <v>645</v>
      </c>
      <c r="N420" s="84">
        <v>108</v>
      </c>
      <c r="O420" s="149">
        <v>51</v>
      </c>
      <c r="P420" s="107">
        <v>25</v>
      </c>
      <c r="Q420" s="277">
        <v>14730100</v>
      </c>
      <c r="S420" s="210"/>
      <c r="T420" s="211"/>
      <c r="U420" s="209"/>
    </row>
    <row r="421" spans="1:24" s="66" customFormat="1" ht="11.25" customHeight="1">
      <c r="A421" s="59">
        <v>14730110</v>
      </c>
      <c r="B421" s="202" t="s">
        <v>488</v>
      </c>
      <c r="C421" s="84">
        <v>38</v>
      </c>
      <c r="D421" s="84">
        <v>1855</v>
      </c>
      <c r="E421" s="153">
        <v>5838</v>
      </c>
      <c r="F421" s="84">
        <v>3901</v>
      </c>
      <c r="G421" s="84">
        <v>1033</v>
      </c>
      <c r="H421" s="149">
        <v>315</v>
      </c>
      <c r="I421" s="149">
        <v>430</v>
      </c>
      <c r="J421" s="149">
        <v>400</v>
      </c>
      <c r="K421" s="84">
        <v>8336</v>
      </c>
      <c r="L421" s="84">
        <v>12759</v>
      </c>
      <c r="M421" s="149">
        <v>822</v>
      </c>
      <c r="N421" s="84">
        <v>7022</v>
      </c>
      <c r="O421" s="149">
        <v>452</v>
      </c>
      <c r="P421" s="107">
        <v>148</v>
      </c>
      <c r="Q421" s="277">
        <v>14730110</v>
      </c>
      <c r="S421" s="210"/>
      <c r="T421" s="211"/>
      <c r="U421" s="209"/>
      <c r="V421" s="3"/>
      <c r="W421" s="3"/>
      <c r="X421" s="3"/>
    </row>
    <row r="422" spans="1:24" s="3" customFormat="1" ht="11.25" customHeight="1">
      <c r="A422" s="59">
        <v>14730120</v>
      </c>
      <c r="B422" s="202" t="s">
        <v>489</v>
      </c>
      <c r="C422" s="84">
        <v>39</v>
      </c>
      <c r="D422" s="84">
        <v>150</v>
      </c>
      <c r="E422" s="153">
        <v>83</v>
      </c>
      <c r="F422" s="84">
        <v>386</v>
      </c>
      <c r="G422" s="84">
        <v>27</v>
      </c>
      <c r="H422" s="149">
        <v>310</v>
      </c>
      <c r="I422" s="149">
        <v>415</v>
      </c>
      <c r="J422" s="149">
        <v>390</v>
      </c>
      <c r="K422" s="84">
        <v>310</v>
      </c>
      <c r="L422" s="84">
        <v>715</v>
      </c>
      <c r="M422" s="149">
        <v>514</v>
      </c>
      <c r="N422" s="84">
        <v>176</v>
      </c>
      <c r="O422" s="149">
        <v>126</v>
      </c>
      <c r="P422" s="107">
        <v>13</v>
      </c>
      <c r="Q422" s="277">
        <v>14730120</v>
      </c>
      <c r="S422" s="210"/>
      <c r="T422" s="211"/>
      <c r="U422" s="217"/>
    </row>
    <row r="423" spans="1:24" s="3" customFormat="1" ht="11.25" customHeight="1">
      <c r="A423" s="59">
        <v>14730140</v>
      </c>
      <c r="B423" s="202" t="s">
        <v>490</v>
      </c>
      <c r="C423" s="84">
        <v>66</v>
      </c>
      <c r="D423" s="84">
        <v>290</v>
      </c>
      <c r="E423" s="153">
        <v>580</v>
      </c>
      <c r="F423" s="84">
        <v>1224</v>
      </c>
      <c r="G423" s="84">
        <v>148</v>
      </c>
      <c r="H423" s="149">
        <v>310</v>
      </c>
      <c r="I423" s="149">
        <v>420</v>
      </c>
      <c r="J423" s="149">
        <v>400</v>
      </c>
      <c r="K423" s="84">
        <v>1021</v>
      </c>
      <c r="L423" s="84">
        <v>2342</v>
      </c>
      <c r="M423" s="149">
        <v>761</v>
      </c>
      <c r="N423" s="84">
        <v>1262</v>
      </c>
      <c r="O423" s="149">
        <v>410</v>
      </c>
      <c r="P423" s="107">
        <v>43</v>
      </c>
      <c r="Q423" s="277">
        <v>14730140</v>
      </c>
      <c r="S423" s="210"/>
      <c r="T423" s="211"/>
      <c r="U423" s="209"/>
    </row>
    <row r="424" spans="1:24" s="3" customFormat="1" ht="11.25" customHeight="1">
      <c r="A424" s="59">
        <v>14730150</v>
      </c>
      <c r="B424" s="202" t="s">
        <v>491</v>
      </c>
      <c r="C424" s="84">
        <v>60</v>
      </c>
      <c r="D424" s="84">
        <v>479</v>
      </c>
      <c r="E424" s="153">
        <v>1950</v>
      </c>
      <c r="F424" s="84">
        <v>1514</v>
      </c>
      <c r="G424" s="84">
        <v>336</v>
      </c>
      <c r="H424" s="149">
        <v>310</v>
      </c>
      <c r="I424" s="149">
        <v>405</v>
      </c>
      <c r="J424" s="149">
        <v>390</v>
      </c>
      <c r="K424" s="84">
        <v>2757</v>
      </c>
      <c r="L424" s="84">
        <v>4432</v>
      </c>
      <c r="M424" s="149">
        <v>1129</v>
      </c>
      <c r="N424" s="84">
        <v>328</v>
      </c>
      <c r="O424" s="149">
        <v>84</v>
      </c>
      <c r="P424" s="107">
        <v>63</v>
      </c>
      <c r="Q424" s="277">
        <v>14730150</v>
      </c>
      <c r="S424" s="210"/>
      <c r="T424" s="211"/>
      <c r="U424" s="209"/>
    </row>
    <row r="425" spans="1:24" s="3" customFormat="1" ht="11.25" customHeight="1">
      <c r="A425" s="59">
        <v>14730160</v>
      </c>
      <c r="B425" s="202" t="s">
        <v>492</v>
      </c>
      <c r="C425" s="84">
        <v>55</v>
      </c>
      <c r="D425" s="84">
        <v>394</v>
      </c>
      <c r="E425" s="153">
        <v>343</v>
      </c>
      <c r="F425" s="84">
        <v>1025</v>
      </c>
      <c r="G425" s="84">
        <v>101</v>
      </c>
      <c r="H425" s="149">
        <v>300</v>
      </c>
      <c r="I425" s="149">
        <v>400</v>
      </c>
      <c r="J425" s="149">
        <v>390</v>
      </c>
      <c r="K425" s="84">
        <v>918</v>
      </c>
      <c r="L425" s="84">
        <v>2014</v>
      </c>
      <c r="M425" s="149">
        <v>546</v>
      </c>
      <c r="N425" s="84">
        <v>2767</v>
      </c>
      <c r="O425" s="149">
        <v>749</v>
      </c>
      <c r="P425" s="107">
        <v>23</v>
      </c>
      <c r="Q425" s="277">
        <v>14730160</v>
      </c>
      <c r="S425" s="210"/>
      <c r="T425" s="211"/>
      <c r="U425" s="209"/>
    </row>
    <row r="426" spans="1:24" s="3" customFormat="1" ht="11.25" customHeight="1">
      <c r="A426" s="59">
        <v>14730170</v>
      </c>
      <c r="B426" s="202" t="s">
        <v>493</v>
      </c>
      <c r="C426" s="84">
        <v>98</v>
      </c>
      <c r="D426" s="84">
        <v>294</v>
      </c>
      <c r="E426" s="153">
        <v>541</v>
      </c>
      <c r="F426" s="84">
        <v>836</v>
      </c>
      <c r="G426" s="84">
        <v>119</v>
      </c>
      <c r="H426" s="149">
        <v>300</v>
      </c>
      <c r="I426" s="149">
        <v>398</v>
      </c>
      <c r="J426" s="149">
        <v>383</v>
      </c>
      <c r="K426" s="84">
        <v>1067</v>
      </c>
      <c r="L426" s="84">
        <v>1972</v>
      </c>
      <c r="M426" s="149">
        <v>678</v>
      </c>
      <c r="N426" s="84">
        <v>1641</v>
      </c>
      <c r="O426" s="149">
        <v>565</v>
      </c>
      <c r="P426" s="107">
        <v>49</v>
      </c>
      <c r="Q426" s="277">
        <v>14730170</v>
      </c>
      <c r="S426" s="210"/>
      <c r="T426" s="211"/>
      <c r="U426" s="209"/>
    </row>
    <row r="427" spans="1:24" s="3" customFormat="1" ht="11.25" customHeight="1">
      <c r="A427" s="59">
        <v>14730180</v>
      </c>
      <c r="B427" s="202" t="s">
        <v>494</v>
      </c>
      <c r="C427" s="84">
        <v>20</v>
      </c>
      <c r="D427" s="84">
        <v>207</v>
      </c>
      <c r="E427" s="153">
        <v>811</v>
      </c>
      <c r="F427" s="84">
        <v>591</v>
      </c>
      <c r="G427" s="84">
        <v>115</v>
      </c>
      <c r="H427" s="149">
        <v>305</v>
      </c>
      <c r="I427" s="149">
        <v>400</v>
      </c>
      <c r="J427" s="149">
        <v>385</v>
      </c>
      <c r="K427" s="84">
        <v>1166</v>
      </c>
      <c r="L427" s="84">
        <v>1798</v>
      </c>
      <c r="M427" s="149">
        <v>886</v>
      </c>
      <c r="N427" s="84">
        <v>5460</v>
      </c>
      <c r="O427" s="149">
        <v>2691</v>
      </c>
      <c r="P427" s="107">
        <v>15</v>
      </c>
      <c r="Q427" s="277">
        <v>14730180</v>
      </c>
      <c r="S427" s="215"/>
      <c r="T427" s="216"/>
      <c r="U427" s="209"/>
    </row>
    <row r="428" spans="1:24" s="3" customFormat="1" ht="11.25" customHeight="1">
      <c r="A428" s="59">
        <v>14730190</v>
      </c>
      <c r="B428" s="202" t="s">
        <v>495</v>
      </c>
      <c r="C428" s="84">
        <v>78</v>
      </c>
      <c r="D428" s="84">
        <v>468</v>
      </c>
      <c r="E428" s="153">
        <v>2288</v>
      </c>
      <c r="F428" s="84">
        <v>1346</v>
      </c>
      <c r="G428" s="84">
        <v>260</v>
      </c>
      <c r="H428" s="149">
        <v>295</v>
      </c>
      <c r="I428" s="149">
        <v>400</v>
      </c>
      <c r="J428" s="149">
        <v>385</v>
      </c>
      <c r="K428" s="84">
        <v>3171</v>
      </c>
      <c r="L428" s="84">
        <v>4569</v>
      </c>
      <c r="M428" s="149">
        <v>909</v>
      </c>
      <c r="N428" s="84">
        <v>411</v>
      </c>
      <c r="O428" s="149">
        <v>82</v>
      </c>
      <c r="P428" s="107">
        <v>70</v>
      </c>
      <c r="Q428" s="277">
        <v>14730190</v>
      </c>
      <c r="S428" s="210"/>
      <c r="T428" s="211"/>
      <c r="U428" s="209"/>
    </row>
    <row r="429" spans="1:24" s="3" customFormat="1" ht="11.25" customHeight="1">
      <c r="A429" s="59">
        <v>14730200</v>
      </c>
      <c r="B429" s="202" t="s">
        <v>496</v>
      </c>
      <c r="C429" s="84">
        <v>97</v>
      </c>
      <c r="D429" s="84">
        <v>606</v>
      </c>
      <c r="E429" s="153">
        <v>1460</v>
      </c>
      <c r="F429" s="84">
        <v>1473</v>
      </c>
      <c r="G429" s="84">
        <v>284</v>
      </c>
      <c r="H429" s="149">
        <v>308</v>
      </c>
      <c r="I429" s="149">
        <v>427</v>
      </c>
      <c r="J429" s="149">
        <v>398</v>
      </c>
      <c r="K429" s="84">
        <v>2352</v>
      </c>
      <c r="L429" s="84">
        <v>3980</v>
      </c>
      <c r="M429" s="149">
        <v>669</v>
      </c>
      <c r="N429" s="84">
        <v>3375</v>
      </c>
      <c r="O429" s="149">
        <v>567</v>
      </c>
      <c r="P429" s="107">
        <v>86</v>
      </c>
      <c r="Q429" s="277">
        <v>14730200</v>
      </c>
      <c r="S429" s="210"/>
      <c r="T429" s="211"/>
      <c r="U429" s="209"/>
    </row>
    <row r="430" spans="1:24" s="3" customFormat="1" ht="11.25" customHeight="1">
      <c r="A430" s="59">
        <v>14730210</v>
      </c>
      <c r="B430" s="202" t="s">
        <v>497</v>
      </c>
      <c r="C430" s="84">
        <v>60</v>
      </c>
      <c r="D430" s="84">
        <v>141</v>
      </c>
      <c r="E430" s="153">
        <v>594</v>
      </c>
      <c r="F430" s="84">
        <v>629</v>
      </c>
      <c r="G430" s="84">
        <v>125</v>
      </c>
      <c r="H430" s="149">
        <v>308</v>
      </c>
      <c r="I430" s="149">
        <v>420</v>
      </c>
      <c r="J430" s="149">
        <v>398</v>
      </c>
      <c r="K430" s="84">
        <v>858</v>
      </c>
      <c r="L430" s="84">
        <v>1560</v>
      </c>
      <c r="M430" s="149">
        <v>689</v>
      </c>
      <c r="N430" s="84">
        <v>31</v>
      </c>
      <c r="O430" s="149">
        <v>14</v>
      </c>
      <c r="P430" s="107">
        <v>35</v>
      </c>
      <c r="Q430" s="277">
        <v>14730210</v>
      </c>
      <c r="S430" s="210"/>
      <c r="T430" s="211"/>
      <c r="U430" s="209"/>
    </row>
    <row r="431" spans="1:24" s="3" customFormat="1" ht="11.25" customHeight="1">
      <c r="A431" s="59">
        <v>14730230</v>
      </c>
      <c r="B431" s="202" t="s">
        <v>498</v>
      </c>
      <c r="C431" s="84">
        <v>77</v>
      </c>
      <c r="D431" s="84">
        <v>1700</v>
      </c>
      <c r="E431" s="153">
        <v>3171</v>
      </c>
      <c r="F431" s="84">
        <v>3730</v>
      </c>
      <c r="G431" s="84">
        <v>1103</v>
      </c>
      <c r="H431" s="149">
        <v>320</v>
      </c>
      <c r="I431" s="149">
        <v>430</v>
      </c>
      <c r="J431" s="149">
        <v>390</v>
      </c>
      <c r="K431" s="84">
        <v>5470</v>
      </c>
      <c r="L431" s="84">
        <v>10018</v>
      </c>
      <c r="M431" s="149">
        <v>695</v>
      </c>
      <c r="N431" s="84">
        <v>11291</v>
      </c>
      <c r="O431" s="149">
        <v>784</v>
      </c>
      <c r="P431" s="107">
        <v>176</v>
      </c>
      <c r="Q431" s="277">
        <v>14730230</v>
      </c>
      <c r="S431" s="210"/>
      <c r="T431" s="211"/>
      <c r="U431" s="209"/>
    </row>
    <row r="432" spans="1:24" s="3" customFormat="1" ht="11.25" customHeight="1">
      <c r="A432" s="59">
        <v>14730250</v>
      </c>
      <c r="B432" s="202" t="s">
        <v>499</v>
      </c>
      <c r="C432" s="84">
        <v>65</v>
      </c>
      <c r="D432" s="84">
        <v>554</v>
      </c>
      <c r="E432" s="153">
        <v>960</v>
      </c>
      <c r="F432" s="84">
        <v>1701</v>
      </c>
      <c r="G432" s="84">
        <v>281</v>
      </c>
      <c r="H432" s="149">
        <v>320</v>
      </c>
      <c r="I432" s="149">
        <v>395</v>
      </c>
      <c r="J432" s="149">
        <v>400</v>
      </c>
      <c r="K432" s="84">
        <v>1774</v>
      </c>
      <c r="L432" s="84">
        <v>3672</v>
      </c>
      <c r="M432" s="149">
        <v>733</v>
      </c>
      <c r="N432" s="84">
        <v>14317</v>
      </c>
      <c r="O432" s="149">
        <v>2859</v>
      </c>
      <c r="P432" s="107">
        <v>85</v>
      </c>
      <c r="Q432" s="277">
        <v>14730250</v>
      </c>
      <c r="S432" s="210"/>
      <c r="T432" s="211"/>
      <c r="U432" s="209"/>
    </row>
    <row r="433" spans="1:24" s="3" customFormat="1" ht="11.25" customHeight="1">
      <c r="A433" s="59">
        <v>14730270</v>
      </c>
      <c r="B433" s="202" t="s">
        <v>500</v>
      </c>
      <c r="C433" s="84">
        <v>62</v>
      </c>
      <c r="D433" s="84">
        <v>2997</v>
      </c>
      <c r="E433" s="153">
        <v>10956</v>
      </c>
      <c r="F433" s="84">
        <v>5944</v>
      </c>
      <c r="G433" s="84">
        <v>3123</v>
      </c>
      <c r="H433" s="149">
        <v>300</v>
      </c>
      <c r="I433" s="149">
        <v>420</v>
      </c>
      <c r="J433" s="149">
        <v>390</v>
      </c>
      <c r="K433" s="84">
        <v>15458</v>
      </c>
      <c r="L433" s="84">
        <v>23542</v>
      </c>
      <c r="M433" s="149">
        <v>1301</v>
      </c>
      <c r="N433" s="84">
        <v>4622</v>
      </c>
      <c r="O433" s="149">
        <v>255</v>
      </c>
      <c r="P433" s="107">
        <v>114</v>
      </c>
      <c r="Q433" s="277">
        <v>14730270</v>
      </c>
      <c r="S433" s="210"/>
      <c r="T433" s="211"/>
      <c r="U433" s="209"/>
    </row>
    <row r="434" spans="1:24" s="3" customFormat="1" ht="11.25" customHeight="1">
      <c r="A434" s="59">
        <v>14730280</v>
      </c>
      <c r="B434" s="202" t="s">
        <v>501</v>
      </c>
      <c r="C434" s="84">
        <v>62</v>
      </c>
      <c r="D434" s="84">
        <v>215</v>
      </c>
      <c r="E434" s="153">
        <v>238</v>
      </c>
      <c r="F434" s="84">
        <v>816</v>
      </c>
      <c r="G434" s="84">
        <v>45</v>
      </c>
      <c r="H434" s="149">
        <v>310</v>
      </c>
      <c r="I434" s="149">
        <v>420</v>
      </c>
      <c r="J434" s="149">
        <v>390</v>
      </c>
      <c r="K434" s="84">
        <v>575</v>
      </c>
      <c r="L434" s="84">
        <v>1416</v>
      </c>
      <c r="M434" s="149">
        <v>573</v>
      </c>
      <c r="N434" s="84">
        <v>715</v>
      </c>
      <c r="O434" s="149">
        <v>289</v>
      </c>
      <c r="P434" s="107">
        <v>5</v>
      </c>
      <c r="Q434" s="277">
        <v>14730280</v>
      </c>
      <c r="S434" s="210"/>
      <c r="T434" s="211"/>
      <c r="U434" s="209"/>
    </row>
    <row r="435" spans="1:24" s="3" customFormat="1" ht="11.25" customHeight="1">
      <c r="A435" s="59">
        <v>14730300</v>
      </c>
      <c r="B435" s="202" t="s">
        <v>502</v>
      </c>
      <c r="C435" s="84">
        <v>37</v>
      </c>
      <c r="D435" s="84">
        <v>1973</v>
      </c>
      <c r="E435" s="153">
        <v>6770</v>
      </c>
      <c r="F435" s="84">
        <v>5830</v>
      </c>
      <c r="G435" s="84">
        <v>840</v>
      </c>
      <c r="H435" s="149">
        <v>300</v>
      </c>
      <c r="I435" s="149">
        <v>480</v>
      </c>
      <c r="J435" s="149">
        <v>395</v>
      </c>
      <c r="K435" s="84">
        <v>9309</v>
      </c>
      <c r="L435" s="84">
        <v>15379</v>
      </c>
      <c r="M435" s="149">
        <v>990</v>
      </c>
      <c r="N435" s="84">
        <v>6421</v>
      </c>
      <c r="O435" s="149">
        <v>413</v>
      </c>
      <c r="P435" s="107">
        <v>80</v>
      </c>
      <c r="Q435" s="277">
        <v>14730300</v>
      </c>
      <c r="S435" s="210"/>
      <c r="T435" s="211"/>
      <c r="U435" s="209"/>
    </row>
    <row r="436" spans="1:24" s="3" customFormat="1" ht="11.25" customHeight="1">
      <c r="A436" s="59">
        <v>14730310</v>
      </c>
      <c r="B436" s="202" t="s">
        <v>503</v>
      </c>
      <c r="C436" s="84">
        <v>66</v>
      </c>
      <c r="D436" s="84">
        <v>1982</v>
      </c>
      <c r="E436" s="153">
        <v>5298</v>
      </c>
      <c r="F436" s="84">
        <v>4876</v>
      </c>
      <c r="G436" s="84">
        <v>1592</v>
      </c>
      <c r="H436" s="149">
        <v>250</v>
      </c>
      <c r="I436" s="149">
        <v>360</v>
      </c>
      <c r="J436" s="149">
        <v>400</v>
      </c>
      <c r="K436" s="84">
        <v>8405</v>
      </c>
      <c r="L436" s="84">
        <v>14410</v>
      </c>
      <c r="M436" s="149">
        <v>716</v>
      </c>
      <c r="N436" s="84">
        <v>22181</v>
      </c>
      <c r="O436" s="149">
        <v>1102</v>
      </c>
      <c r="P436" s="107">
        <v>218</v>
      </c>
      <c r="Q436" s="277">
        <v>14730310</v>
      </c>
      <c r="S436" s="210"/>
      <c r="T436" s="211"/>
      <c r="U436" s="209"/>
    </row>
    <row r="437" spans="1:24" s="66" customFormat="1" ht="11.25" customHeight="1">
      <c r="A437" s="59">
        <v>14730320</v>
      </c>
      <c r="B437" s="202" t="s">
        <v>504</v>
      </c>
      <c r="C437" s="84">
        <v>40</v>
      </c>
      <c r="D437" s="84">
        <v>126</v>
      </c>
      <c r="E437" s="153">
        <v>273</v>
      </c>
      <c r="F437" s="84">
        <v>357</v>
      </c>
      <c r="G437" s="84">
        <v>47</v>
      </c>
      <c r="H437" s="149">
        <v>310</v>
      </c>
      <c r="I437" s="149">
        <v>415</v>
      </c>
      <c r="J437" s="149">
        <v>390</v>
      </c>
      <c r="K437" s="84">
        <v>486</v>
      </c>
      <c r="L437" s="84">
        <v>865</v>
      </c>
      <c r="M437" s="149">
        <v>689</v>
      </c>
      <c r="N437" s="84">
        <v>484</v>
      </c>
      <c r="O437" s="149">
        <v>386</v>
      </c>
      <c r="P437" s="107">
        <v>15</v>
      </c>
      <c r="Q437" s="277">
        <v>14730320</v>
      </c>
      <c r="S437" s="210"/>
      <c r="T437" s="211"/>
      <c r="U437" s="209"/>
      <c r="V437" s="3"/>
      <c r="W437" s="3"/>
      <c r="X437" s="3"/>
    </row>
    <row r="438" spans="1:24" s="3" customFormat="1" ht="11.25" customHeight="1">
      <c r="A438" s="59">
        <v>14730330</v>
      </c>
      <c r="B438" s="202" t="s">
        <v>505</v>
      </c>
      <c r="C438" s="84">
        <v>91</v>
      </c>
      <c r="D438" s="84">
        <v>458</v>
      </c>
      <c r="E438" s="153">
        <v>1067</v>
      </c>
      <c r="F438" s="84">
        <v>1410</v>
      </c>
      <c r="G438" s="84">
        <v>281</v>
      </c>
      <c r="H438" s="149">
        <v>308</v>
      </c>
      <c r="I438" s="149">
        <v>413</v>
      </c>
      <c r="J438" s="149">
        <v>390</v>
      </c>
      <c r="K438" s="84">
        <v>1798</v>
      </c>
      <c r="L438" s="84">
        <v>3394</v>
      </c>
      <c r="M438" s="149">
        <v>648</v>
      </c>
      <c r="N438" s="84">
        <v>996</v>
      </c>
      <c r="O438" s="149">
        <v>190</v>
      </c>
      <c r="P438" s="107">
        <v>54</v>
      </c>
      <c r="Q438" s="277">
        <v>14730330</v>
      </c>
      <c r="S438" s="210"/>
      <c r="T438" s="211"/>
      <c r="U438" s="209"/>
    </row>
    <row r="439" spans="1:24" s="3" customFormat="1" ht="11.25" customHeight="1">
      <c r="A439" s="59">
        <v>14730340</v>
      </c>
      <c r="B439" s="202" t="s">
        <v>506</v>
      </c>
      <c r="C439" s="84">
        <v>166</v>
      </c>
      <c r="D439" s="84">
        <v>752</v>
      </c>
      <c r="E439" s="153">
        <v>4205</v>
      </c>
      <c r="F439" s="84">
        <v>1779</v>
      </c>
      <c r="G439" s="84">
        <v>492</v>
      </c>
      <c r="H439" s="149">
        <v>310</v>
      </c>
      <c r="I439" s="149">
        <v>385</v>
      </c>
      <c r="J439" s="149">
        <v>390</v>
      </c>
      <c r="K439" s="84">
        <v>5685</v>
      </c>
      <c r="L439" s="84">
        <v>7578</v>
      </c>
      <c r="M439" s="149">
        <v>1446</v>
      </c>
      <c r="N439" s="84">
        <v>8108</v>
      </c>
      <c r="O439" s="149">
        <v>1547</v>
      </c>
      <c r="P439" s="107">
        <v>57</v>
      </c>
      <c r="Q439" s="277">
        <v>14730340</v>
      </c>
      <c r="S439" s="210"/>
      <c r="T439" s="211"/>
      <c r="U439" s="209"/>
    </row>
    <row r="440" spans="1:24" s="3" customFormat="1" ht="11.25" customHeight="1">
      <c r="A440" s="59">
        <v>14730360</v>
      </c>
      <c r="B440" s="202" t="s">
        <v>507</v>
      </c>
      <c r="C440" s="84">
        <v>66</v>
      </c>
      <c r="D440" s="84">
        <v>269</v>
      </c>
      <c r="E440" s="153">
        <v>422</v>
      </c>
      <c r="F440" s="84">
        <v>881</v>
      </c>
      <c r="G440" s="84">
        <v>73</v>
      </c>
      <c r="H440" s="149">
        <v>310</v>
      </c>
      <c r="I440" s="149">
        <v>420</v>
      </c>
      <c r="J440" s="149">
        <v>400</v>
      </c>
      <c r="K440" s="84">
        <v>831</v>
      </c>
      <c r="L440" s="84">
        <v>1749</v>
      </c>
      <c r="M440" s="149">
        <v>613</v>
      </c>
      <c r="N440" s="84">
        <v>912</v>
      </c>
      <c r="O440" s="149">
        <v>320</v>
      </c>
      <c r="P440" s="107">
        <v>40</v>
      </c>
      <c r="Q440" s="277">
        <v>14730360</v>
      </c>
      <c r="S440" s="210"/>
      <c r="T440" s="211"/>
      <c r="U440" s="209"/>
    </row>
    <row r="441" spans="1:24">
      <c r="S441" s="212"/>
      <c r="T441" s="213"/>
      <c r="U441" s="214"/>
    </row>
    <row r="442" spans="1:24" s="232" customFormat="1" ht="11.25">
      <c r="A442" s="227" t="s">
        <v>1040</v>
      </c>
      <c r="C442" s="233"/>
      <c r="D442" s="233"/>
      <c r="E442" s="233"/>
      <c r="F442" s="233"/>
      <c r="G442" s="233"/>
      <c r="H442" s="233"/>
      <c r="I442" s="233"/>
      <c r="J442" s="233"/>
      <c r="K442" s="233"/>
      <c r="L442" s="233"/>
      <c r="M442" s="233"/>
      <c r="N442" s="233"/>
      <c r="O442" s="233"/>
      <c r="P442" s="233"/>
      <c r="Q442" s="282"/>
      <c r="S442" s="228"/>
      <c r="T442" s="229"/>
      <c r="U442" s="230"/>
    </row>
    <row r="443" spans="1:24" s="232" customFormat="1" ht="11.25">
      <c r="A443" s="227" t="s">
        <v>1041</v>
      </c>
      <c r="C443" s="233"/>
      <c r="D443" s="233"/>
      <c r="E443" s="233"/>
      <c r="F443" s="233"/>
      <c r="G443" s="233"/>
      <c r="H443" s="233"/>
      <c r="I443" s="233"/>
      <c r="J443" s="233"/>
      <c r="K443" s="233"/>
      <c r="L443" s="233"/>
      <c r="M443" s="233"/>
      <c r="N443" s="233"/>
      <c r="O443" s="233"/>
      <c r="P443" s="233"/>
      <c r="Q443" s="282"/>
      <c r="S443" s="228"/>
      <c r="T443" s="229"/>
      <c r="U443" s="230"/>
    </row>
    <row r="444" spans="1:24" s="232" customFormat="1" ht="11.25">
      <c r="A444" s="227" t="s">
        <v>1030</v>
      </c>
      <c r="C444" s="233"/>
      <c r="D444" s="233"/>
      <c r="E444" s="233"/>
      <c r="F444" s="233"/>
      <c r="G444" s="233"/>
      <c r="H444" s="233"/>
      <c r="I444" s="233"/>
      <c r="J444" s="233"/>
      <c r="K444" s="233"/>
      <c r="L444" s="233"/>
      <c r="M444" s="233"/>
      <c r="N444" s="233"/>
      <c r="O444" s="233"/>
      <c r="P444" s="233"/>
      <c r="Q444" s="282"/>
    </row>
  </sheetData>
  <mergeCells count="20">
    <mergeCell ref="P5:P8"/>
    <mergeCell ref="Q5:Q8"/>
    <mergeCell ref="C6:C8"/>
    <mergeCell ref="D6:D8"/>
    <mergeCell ref="E6:E8"/>
    <mergeCell ref="F6:F8"/>
    <mergeCell ref="G6:G8"/>
    <mergeCell ref="H6:H8"/>
    <mergeCell ref="I6:I8"/>
    <mergeCell ref="J6:J8"/>
    <mergeCell ref="N5:O5"/>
    <mergeCell ref="N6:N7"/>
    <mergeCell ref="O6:O7"/>
    <mergeCell ref="A5:A8"/>
    <mergeCell ref="B5:B8"/>
    <mergeCell ref="H5:J5"/>
    <mergeCell ref="K5:K7"/>
    <mergeCell ref="L5:M5"/>
    <mergeCell ref="L6:L7"/>
    <mergeCell ref="M6:M7"/>
  </mergeCells>
  <hyperlinks>
    <hyperlink ref="A1" location="Inhalt!A1" tooltip="Zurück zum Inhalt" display="Inhalt"/>
  </hyperlinks>
  <pageMargins left="0.59055118110236227" right="0.59055118110236227" top="0.59055118110236227" bottom="0.59055118110236227" header="0.31496062992125984" footer="0.31496062992125984"/>
  <pageSetup paperSize="9" scale="87" fitToHeight="0" pageOrder="overThenDown" orientation="portrait" r:id="rId1"/>
  <headerFooter>
    <oddHeader>&amp;C&amp;G</oddHeader>
  </headerFooter>
  <rowBreaks count="9" manualBreakCount="9">
    <brk id="74" max="16383" man="1"/>
    <brk id="128" max="16383" man="1"/>
    <brk id="166" max="16383" man="1"/>
    <brk id="200" max="16383" man="1"/>
    <brk id="258" max="16383" man="1"/>
    <brk id="312" max="16383" man="1"/>
    <brk id="341" max="16383" man="1"/>
    <brk id="378" max="16383" man="1"/>
    <brk id="409" max="16383" man="1"/>
  </rowBreaks>
  <colBreaks count="1" manualBreakCount="1">
    <brk id="7" max="1048575" man="1"/>
  </col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7"/>
  <dimension ref="A1:P443"/>
  <sheetViews>
    <sheetView showGridLines="0" view="pageBreakPreview" zoomScale="115" zoomScaleNormal="100" zoomScaleSheetLayoutView="115" workbookViewId="0"/>
  </sheetViews>
  <sheetFormatPr baseColWidth="10" defaultRowHeight="12.75"/>
  <cols>
    <col min="1" max="1" width="10.28515625" style="75" customWidth="1"/>
    <col min="2" max="2" width="29.7109375" style="75" customWidth="1"/>
    <col min="3" max="3" width="10.5703125" style="163" customWidth="1"/>
    <col min="4" max="4" width="11.28515625" style="163" customWidth="1"/>
    <col min="5" max="5" width="9.28515625" style="163" customWidth="1"/>
    <col min="6" max="6" width="12.28515625" style="163" customWidth="1"/>
    <col min="7" max="7" width="9.140625" style="163" customWidth="1"/>
    <col min="8" max="8" width="8.42578125" style="163" customWidth="1"/>
    <col min="9" max="9" width="12.7109375" style="163" customWidth="1"/>
    <col min="10" max="10" width="13.28515625" style="163" customWidth="1"/>
    <col min="11" max="12" width="11.85546875" style="163" customWidth="1"/>
    <col min="13" max="13" width="13.28515625" style="163" customWidth="1"/>
    <col min="14" max="14" width="11.5703125" style="164" customWidth="1"/>
    <col min="15" max="15" width="15.7109375" style="163" customWidth="1"/>
    <col min="16" max="16" width="10.28515625" style="261" customWidth="1"/>
    <col min="17" max="16384" width="11.42578125" style="75"/>
  </cols>
  <sheetData>
    <row r="1" spans="1:16" s="17" customFormat="1" ht="11.25" customHeight="1">
      <c r="A1" s="7" t="s">
        <v>4</v>
      </c>
      <c r="N1" s="154"/>
      <c r="P1" s="254"/>
    </row>
    <row r="2" spans="1:16" s="17" customFormat="1" ht="11.25" customHeight="1">
      <c r="A2" s="7"/>
      <c r="N2" s="154"/>
      <c r="P2" s="254"/>
    </row>
    <row r="3" spans="1:16" s="28" customFormat="1" ht="11.25" customHeight="1">
      <c r="A3" s="28" t="s">
        <v>685</v>
      </c>
      <c r="C3" s="31"/>
      <c r="D3" s="31"/>
      <c r="E3" s="31"/>
      <c r="F3" s="31"/>
      <c r="G3" s="31"/>
      <c r="H3" s="31"/>
      <c r="I3" s="31"/>
      <c r="J3" s="31"/>
      <c r="K3" s="31"/>
      <c r="L3" s="31"/>
      <c r="M3" s="31"/>
      <c r="N3" s="92"/>
      <c r="O3" s="31"/>
      <c r="P3" s="255"/>
    </row>
    <row r="4" spans="1:16" s="3" customFormat="1" ht="11.25" customHeight="1">
      <c r="A4" s="3" t="s">
        <v>56</v>
      </c>
      <c r="C4" s="31"/>
      <c r="D4" s="31"/>
      <c r="E4" s="31"/>
      <c r="F4" s="31"/>
      <c r="G4" s="31"/>
      <c r="H4" s="31"/>
      <c r="I4" s="145"/>
      <c r="J4" s="145"/>
      <c r="K4" s="31"/>
      <c r="L4" s="31"/>
      <c r="M4" s="31"/>
      <c r="N4" s="92"/>
      <c r="O4" s="31"/>
      <c r="P4" s="256" t="s">
        <v>56</v>
      </c>
    </row>
    <row r="5" spans="1:16" s="232" customFormat="1" ht="11.25" customHeight="1">
      <c r="A5" s="440" t="s">
        <v>57</v>
      </c>
      <c r="B5" s="443" t="s">
        <v>1037</v>
      </c>
      <c r="C5" s="446" t="s">
        <v>686</v>
      </c>
      <c r="D5" s="447"/>
      <c r="E5" s="447"/>
      <c r="F5" s="447"/>
      <c r="G5" s="447"/>
      <c r="H5" s="447"/>
      <c r="I5" s="446" t="s">
        <v>687</v>
      </c>
      <c r="J5" s="448"/>
      <c r="K5" s="448"/>
      <c r="L5" s="448"/>
      <c r="M5" s="448"/>
      <c r="N5" s="448"/>
      <c r="O5" s="449"/>
      <c r="P5" s="424" t="s">
        <v>57</v>
      </c>
    </row>
    <row r="6" spans="1:16" s="232" customFormat="1" ht="11.25" customHeight="1">
      <c r="A6" s="441"/>
      <c r="B6" s="444"/>
      <c r="C6" s="366" t="s">
        <v>74</v>
      </c>
      <c r="D6" s="366" t="s">
        <v>688</v>
      </c>
      <c r="E6" s="431" t="s">
        <v>585</v>
      </c>
      <c r="F6" s="432"/>
      <c r="G6" s="366" t="s">
        <v>689</v>
      </c>
      <c r="H6" s="241" t="s">
        <v>585</v>
      </c>
      <c r="I6" s="366" t="s">
        <v>74</v>
      </c>
      <c r="J6" s="366" t="s">
        <v>690</v>
      </c>
      <c r="K6" s="433" t="s">
        <v>585</v>
      </c>
      <c r="L6" s="432"/>
      <c r="M6" s="434" t="s">
        <v>691</v>
      </c>
      <c r="N6" s="242" t="s">
        <v>585</v>
      </c>
      <c r="O6" s="434" t="s">
        <v>692</v>
      </c>
      <c r="P6" s="425"/>
    </row>
    <row r="7" spans="1:16" s="232" customFormat="1" ht="11.25" customHeight="1">
      <c r="A7" s="441"/>
      <c r="B7" s="444"/>
      <c r="C7" s="427"/>
      <c r="D7" s="429"/>
      <c r="E7" s="435" t="s">
        <v>693</v>
      </c>
      <c r="F7" s="435" t="s">
        <v>694</v>
      </c>
      <c r="G7" s="429"/>
      <c r="H7" s="436" t="s">
        <v>695</v>
      </c>
      <c r="I7" s="427"/>
      <c r="J7" s="427"/>
      <c r="K7" s="366" t="s">
        <v>696</v>
      </c>
      <c r="L7" s="434" t="s">
        <v>697</v>
      </c>
      <c r="M7" s="427"/>
      <c r="N7" s="438" t="s">
        <v>698</v>
      </c>
      <c r="O7" s="427"/>
      <c r="P7" s="425"/>
    </row>
    <row r="8" spans="1:16" s="232" customFormat="1" ht="45" customHeight="1">
      <c r="A8" s="442"/>
      <c r="B8" s="445"/>
      <c r="C8" s="428"/>
      <c r="D8" s="430"/>
      <c r="E8" s="430"/>
      <c r="F8" s="430"/>
      <c r="G8" s="430"/>
      <c r="H8" s="437"/>
      <c r="I8" s="428"/>
      <c r="J8" s="428"/>
      <c r="K8" s="428"/>
      <c r="L8" s="428"/>
      <c r="M8" s="428"/>
      <c r="N8" s="439"/>
      <c r="O8" s="428"/>
      <c r="P8" s="426"/>
    </row>
    <row r="9" spans="1:16" s="3" customFormat="1" ht="12" customHeight="1">
      <c r="A9" s="222"/>
      <c r="B9" s="223"/>
      <c r="C9" s="224"/>
      <c r="D9" s="224"/>
      <c r="E9" s="224"/>
      <c r="F9" s="224"/>
      <c r="G9" s="224"/>
      <c r="H9" s="224"/>
      <c r="I9" s="224"/>
      <c r="J9" s="224"/>
      <c r="K9" s="224"/>
      <c r="L9" s="224"/>
      <c r="M9" s="224"/>
      <c r="N9" s="224"/>
      <c r="O9" s="224"/>
      <c r="P9" s="283"/>
    </row>
    <row r="10" spans="1:16" s="240" customFormat="1" ht="22.5" customHeight="1">
      <c r="A10" s="234">
        <v>14</v>
      </c>
      <c r="B10" s="235" t="s">
        <v>1036</v>
      </c>
      <c r="C10" s="236">
        <v>12302100</v>
      </c>
      <c r="D10" s="236">
        <v>11010443</v>
      </c>
      <c r="E10" s="236">
        <v>2445262</v>
      </c>
      <c r="F10" s="236">
        <v>1206880</v>
      </c>
      <c r="G10" s="236">
        <v>996495</v>
      </c>
      <c r="H10" s="236">
        <v>383686</v>
      </c>
      <c r="I10" s="236">
        <v>11961588</v>
      </c>
      <c r="J10" s="236">
        <v>10263427</v>
      </c>
      <c r="K10" s="236">
        <v>3064299</v>
      </c>
      <c r="L10" s="236">
        <v>1679901</v>
      </c>
      <c r="M10" s="236">
        <v>1716483</v>
      </c>
      <c r="N10" s="237">
        <v>1211542</v>
      </c>
      <c r="O10" s="238">
        <v>340512</v>
      </c>
      <c r="P10" s="239">
        <v>14</v>
      </c>
    </row>
    <row r="11" spans="1:16" s="58" customFormat="1" ht="22.5" customHeight="1">
      <c r="A11" s="55"/>
      <c r="B11" s="156" t="s">
        <v>78</v>
      </c>
      <c r="C11" s="158">
        <f>SUM(C12:C14)</f>
        <v>4278787</v>
      </c>
      <c r="D11" s="158">
        <f t="shared" ref="D11:H11" si="0">SUM(D12:D14)</f>
        <v>3878591</v>
      </c>
      <c r="E11" s="158">
        <f t="shared" si="0"/>
        <v>990704</v>
      </c>
      <c r="F11" s="158">
        <f t="shared" si="0"/>
        <v>383357</v>
      </c>
      <c r="G11" s="158">
        <f t="shared" si="0"/>
        <v>356139</v>
      </c>
      <c r="H11" s="158">
        <f t="shared" si="0"/>
        <v>219686</v>
      </c>
      <c r="I11" s="158">
        <v>4209286</v>
      </c>
      <c r="J11" s="158">
        <v>3662993</v>
      </c>
      <c r="K11" s="158">
        <v>1025305</v>
      </c>
      <c r="L11" s="158">
        <v>508368</v>
      </c>
      <c r="M11" s="158">
        <v>546348</v>
      </c>
      <c r="N11" s="159">
        <v>393680</v>
      </c>
      <c r="O11" s="160">
        <v>69500</v>
      </c>
      <c r="P11" s="284"/>
    </row>
    <row r="12" spans="1:16" s="3" customFormat="1" ht="14.1" customHeight="1">
      <c r="A12" s="59">
        <v>14511000</v>
      </c>
      <c r="B12" s="155" t="s">
        <v>79</v>
      </c>
      <c r="C12" s="84">
        <v>760356</v>
      </c>
      <c r="D12" s="84">
        <v>686231</v>
      </c>
      <c r="E12" s="84">
        <v>186551</v>
      </c>
      <c r="F12" s="84">
        <v>67166</v>
      </c>
      <c r="G12" s="84">
        <v>66128</v>
      </c>
      <c r="H12" s="84">
        <v>41367</v>
      </c>
      <c r="I12" s="84">
        <v>741514</v>
      </c>
      <c r="J12" s="84">
        <v>651830</v>
      </c>
      <c r="K12" s="84">
        <v>218987</v>
      </c>
      <c r="L12" s="84">
        <v>104187</v>
      </c>
      <c r="M12" s="84">
        <v>89684</v>
      </c>
      <c r="N12" s="89">
        <v>75029</v>
      </c>
      <c r="O12" s="161">
        <v>18842</v>
      </c>
      <c r="P12" s="259">
        <v>14511000</v>
      </c>
    </row>
    <row r="13" spans="1:16" s="3" customFormat="1" ht="14.1" customHeight="1">
      <c r="A13" s="59">
        <v>14612000</v>
      </c>
      <c r="B13" s="155" t="s">
        <v>80</v>
      </c>
      <c r="C13" s="84">
        <v>1701704</v>
      </c>
      <c r="D13" s="84">
        <v>1534579</v>
      </c>
      <c r="E13" s="84">
        <v>373429</v>
      </c>
      <c r="F13" s="84">
        <v>128524</v>
      </c>
      <c r="G13" s="84">
        <v>149730</v>
      </c>
      <c r="H13" s="84">
        <v>82807</v>
      </c>
      <c r="I13" s="84">
        <v>1715729</v>
      </c>
      <c r="J13" s="84">
        <v>1460406</v>
      </c>
      <c r="K13" s="84">
        <v>399391</v>
      </c>
      <c r="L13" s="84">
        <v>198724</v>
      </c>
      <c r="M13" s="84">
        <v>255323</v>
      </c>
      <c r="N13" s="89">
        <v>187904</v>
      </c>
      <c r="O13" s="161">
        <v>-14025</v>
      </c>
      <c r="P13" s="259">
        <v>14612000</v>
      </c>
    </row>
    <row r="14" spans="1:16" s="3" customFormat="1" ht="14.1" customHeight="1">
      <c r="A14" s="59">
        <v>14713000</v>
      </c>
      <c r="B14" s="155" t="s">
        <v>81</v>
      </c>
      <c r="C14" s="84">
        <v>1816727</v>
      </c>
      <c r="D14" s="84">
        <v>1657781</v>
      </c>
      <c r="E14" s="84">
        <v>430724</v>
      </c>
      <c r="F14" s="84">
        <v>187667</v>
      </c>
      <c r="G14" s="84">
        <v>140281</v>
      </c>
      <c r="H14" s="84">
        <v>95512</v>
      </c>
      <c r="I14" s="84">
        <v>1752044</v>
      </c>
      <c r="J14" s="84">
        <v>1550757</v>
      </c>
      <c r="K14" s="84">
        <v>406927</v>
      </c>
      <c r="L14" s="84">
        <v>205457</v>
      </c>
      <c r="M14" s="84">
        <v>201341</v>
      </c>
      <c r="N14" s="89">
        <v>130747</v>
      </c>
      <c r="O14" s="161">
        <v>64683</v>
      </c>
      <c r="P14" s="259">
        <v>14713000</v>
      </c>
    </row>
    <row r="15" spans="1:16" s="54" customFormat="1" ht="22.5" customHeight="1">
      <c r="A15" s="65">
        <v>14521</v>
      </c>
      <c r="B15" s="156" t="s">
        <v>82</v>
      </c>
      <c r="C15" s="81">
        <v>930483</v>
      </c>
      <c r="D15" s="81">
        <v>819970</v>
      </c>
      <c r="E15" s="81">
        <v>188257</v>
      </c>
      <c r="F15" s="81">
        <v>111492</v>
      </c>
      <c r="G15" s="81">
        <v>96758</v>
      </c>
      <c r="H15" s="81">
        <v>21260</v>
      </c>
      <c r="I15" s="81">
        <v>912471</v>
      </c>
      <c r="J15" s="81">
        <v>761197</v>
      </c>
      <c r="K15" s="81">
        <v>247044</v>
      </c>
      <c r="L15" s="81">
        <v>136893</v>
      </c>
      <c r="M15" s="81">
        <v>153253</v>
      </c>
      <c r="N15" s="111">
        <v>121583</v>
      </c>
      <c r="O15" s="157">
        <v>18012</v>
      </c>
      <c r="P15" s="287">
        <v>14521</v>
      </c>
    </row>
    <row r="16" spans="1:16" s="3" customFormat="1" ht="11.25" customHeight="1">
      <c r="A16" s="59">
        <v>14521010</v>
      </c>
      <c r="B16" s="155" t="s">
        <v>83</v>
      </c>
      <c r="C16" s="84">
        <v>8689</v>
      </c>
      <c r="D16" s="84">
        <v>5082</v>
      </c>
      <c r="E16" s="84">
        <v>1162</v>
      </c>
      <c r="F16" s="84">
        <v>465</v>
      </c>
      <c r="G16" s="84">
        <v>1565</v>
      </c>
      <c r="H16" s="84">
        <v>215</v>
      </c>
      <c r="I16" s="84">
        <v>8653</v>
      </c>
      <c r="J16" s="84">
        <v>4369</v>
      </c>
      <c r="K16" s="84">
        <v>1896</v>
      </c>
      <c r="L16" s="84">
        <v>1037</v>
      </c>
      <c r="M16" s="84">
        <v>4283</v>
      </c>
      <c r="N16" s="89">
        <v>4177</v>
      </c>
      <c r="O16" s="161">
        <v>37</v>
      </c>
      <c r="P16" s="259">
        <v>14521010</v>
      </c>
    </row>
    <row r="17" spans="1:16" s="3" customFormat="1" ht="11.25" customHeight="1">
      <c r="A17" s="59">
        <v>14521020</v>
      </c>
      <c r="B17" s="155" t="s">
        <v>84</v>
      </c>
      <c r="C17" s="84">
        <v>38619</v>
      </c>
      <c r="D17" s="84">
        <v>33241</v>
      </c>
      <c r="E17" s="84">
        <v>6744</v>
      </c>
      <c r="F17" s="84">
        <v>1659</v>
      </c>
      <c r="G17" s="84">
        <v>3965</v>
      </c>
      <c r="H17" s="84">
        <v>1026</v>
      </c>
      <c r="I17" s="84">
        <v>36777</v>
      </c>
      <c r="J17" s="84">
        <v>32502</v>
      </c>
      <c r="K17" s="84">
        <v>13481</v>
      </c>
      <c r="L17" s="84">
        <v>5927</v>
      </c>
      <c r="M17" s="84">
        <v>4275</v>
      </c>
      <c r="N17" s="89">
        <v>3874</v>
      </c>
      <c r="O17" s="161">
        <v>1842</v>
      </c>
      <c r="P17" s="259">
        <v>14521020</v>
      </c>
    </row>
    <row r="18" spans="1:16" s="3" customFormat="1" ht="11.25" customHeight="1">
      <c r="A18" s="59">
        <v>14521035</v>
      </c>
      <c r="B18" s="155" t="s">
        <v>85</v>
      </c>
      <c r="C18" s="84">
        <v>38250</v>
      </c>
      <c r="D18" s="84">
        <v>31627</v>
      </c>
      <c r="E18" s="84">
        <v>5088</v>
      </c>
      <c r="F18" s="84">
        <v>1476</v>
      </c>
      <c r="G18" s="84">
        <v>6372</v>
      </c>
      <c r="H18" s="84">
        <v>774</v>
      </c>
      <c r="I18" s="84">
        <v>40146</v>
      </c>
      <c r="J18" s="84">
        <v>31083</v>
      </c>
      <c r="K18" s="84">
        <v>13867</v>
      </c>
      <c r="L18" s="84">
        <v>5246</v>
      </c>
      <c r="M18" s="84">
        <v>9063</v>
      </c>
      <c r="N18" s="89">
        <v>7210</v>
      </c>
      <c r="O18" s="161">
        <v>-1896</v>
      </c>
      <c r="P18" s="259">
        <v>14521035</v>
      </c>
    </row>
    <row r="19" spans="1:16" s="66" customFormat="1" ht="11.25" customHeight="1">
      <c r="A19" s="59">
        <v>14521040</v>
      </c>
      <c r="B19" s="155" t="s">
        <v>86</v>
      </c>
      <c r="C19" s="84">
        <v>3683</v>
      </c>
      <c r="D19" s="84">
        <v>3373</v>
      </c>
      <c r="E19" s="84">
        <v>1224</v>
      </c>
      <c r="F19" s="84">
        <v>97</v>
      </c>
      <c r="G19" s="84">
        <v>310</v>
      </c>
      <c r="H19" s="84">
        <v>186</v>
      </c>
      <c r="I19" s="84">
        <v>3857</v>
      </c>
      <c r="J19" s="84">
        <v>3596</v>
      </c>
      <c r="K19" s="84">
        <v>692</v>
      </c>
      <c r="L19" s="84">
        <v>1524</v>
      </c>
      <c r="M19" s="84">
        <v>272</v>
      </c>
      <c r="N19" s="89">
        <v>202</v>
      </c>
      <c r="O19" s="161">
        <v>-174</v>
      </c>
      <c r="P19" s="259">
        <v>14521040</v>
      </c>
    </row>
    <row r="20" spans="1:16" s="3" customFormat="1" ht="11.25" customHeight="1">
      <c r="A20" s="59">
        <v>14521060</v>
      </c>
      <c r="B20" s="155" t="s">
        <v>87</v>
      </c>
      <c r="C20" s="84">
        <v>3221</v>
      </c>
      <c r="D20" s="84">
        <v>2979</v>
      </c>
      <c r="E20" s="84">
        <v>776</v>
      </c>
      <c r="F20" s="84">
        <v>589</v>
      </c>
      <c r="G20" s="84">
        <v>228</v>
      </c>
      <c r="H20" s="84">
        <v>118</v>
      </c>
      <c r="I20" s="84">
        <v>2918</v>
      </c>
      <c r="J20" s="84">
        <v>2788</v>
      </c>
      <c r="K20" s="84">
        <v>1000</v>
      </c>
      <c r="L20" s="84">
        <v>706</v>
      </c>
      <c r="M20" s="84">
        <v>130</v>
      </c>
      <c r="N20" s="89">
        <v>107</v>
      </c>
      <c r="O20" s="161">
        <v>303</v>
      </c>
      <c r="P20" s="259">
        <v>14521060</v>
      </c>
    </row>
    <row r="21" spans="1:16" s="3" customFormat="1" ht="11.25" customHeight="1">
      <c r="A21" s="59">
        <v>14521080</v>
      </c>
      <c r="B21" s="155" t="s">
        <v>88</v>
      </c>
      <c r="C21" s="84">
        <v>3669</v>
      </c>
      <c r="D21" s="84">
        <v>3379</v>
      </c>
      <c r="E21" s="84">
        <v>600</v>
      </c>
      <c r="F21" s="84">
        <v>138</v>
      </c>
      <c r="G21" s="84">
        <v>278</v>
      </c>
      <c r="H21" s="84">
        <v>91</v>
      </c>
      <c r="I21" s="84">
        <v>3663</v>
      </c>
      <c r="J21" s="84">
        <v>3298</v>
      </c>
      <c r="K21" s="84">
        <v>192</v>
      </c>
      <c r="L21" s="84">
        <v>1873</v>
      </c>
      <c r="M21" s="84">
        <v>387</v>
      </c>
      <c r="N21" s="89">
        <v>343</v>
      </c>
      <c r="O21" s="161">
        <v>6</v>
      </c>
      <c r="P21" s="259">
        <v>14521080</v>
      </c>
    </row>
    <row r="22" spans="1:16" s="3" customFormat="1" ht="11.25" customHeight="1">
      <c r="A22" s="59">
        <v>14521090</v>
      </c>
      <c r="B22" s="155" t="s">
        <v>89</v>
      </c>
      <c r="C22" s="84">
        <v>1372</v>
      </c>
      <c r="D22" s="84">
        <v>1094</v>
      </c>
      <c r="E22" s="84">
        <v>198</v>
      </c>
      <c r="F22" s="84">
        <v>124</v>
      </c>
      <c r="G22" s="84">
        <v>45</v>
      </c>
      <c r="H22" s="84">
        <v>33</v>
      </c>
      <c r="I22" s="84">
        <v>1483</v>
      </c>
      <c r="J22" s="84">
        <v>1177</v>
      </c>
      <c r="K22" s="84">
        <v>518</v>
      </c>
      <c r="L22" s="84">
        <v>225</v>
      </c>
      <c r="M22" s="84">
        <v>335</v>
      </c>
      <c r="N22" s="89">
        <v>288</v>
      </c>
      <c r="O22" s="161">
        <v>-111</v>
      </c>
      <c r="P22" s="259">
        <v>14521090</v>
      </c>
    </row>
    <row r="23" spans="1:16" s="3" customFormat="1" ht="11.25" customHeight="1">
      <c r="A23" s="59">
        <v>14521110</v>
      </c>
      <c r="B23" s="155" t="s">
        <v>90</v>
      </c>
      <c r="C23" s="84">
        <v>10514</v>
      </c>
      <c r="D23" s="84">
        <v>7185</v>
      </c>
      <c r="E23" s="84">
        <v>2210</v>
      </c>
      <c r="F23" s="84">
        <v>223</v>
      </c>
      <c r="G23" s="84">
        <v>3289</v>
      </c>
      <c r="H23" s="84">
        <v>336</v>
      </c>
      <c r="I23" s="84">
        <v>9492</v>
      </c>
      <c r="J23" s="84">
        <v>6745</v>
      </c>
      <c r="K23" s="84">
        <v>1462</v>
      </c>
      <c r="L23" s="84">
        <v>1536</v>
      </c>
      <c r="M23" s="84">
        <v>2747</v>
      </c>
      <c r="N23" s="89">
        <v>2664</v>
      </c>
      <c r="O23" s="161">
        <v>1022</v>
      </c>
      <c r="P23" s="259">
        <v>14521110</v>
      </c>
    </row>
    <row r="24" spans="1:16" s="3" customFormat="1" ht="11.25" customHeight="1">
      <c r="A24" s="59">
        <v>14521120</v>
      </c>
      <c r="B24" s="155" t="s">
        <v>91</v>
      </c>
      <c r="C24" s="84">
        <v>8837</v>
      </c>
      <c r="D24" s="84">
        <v>8416</v>
      </c>
      <c r="E24" s="84">
        <v>1679</v>
      </c>
      <c r="F24" s="84">
        <v>319</v>
      </c>
      <c r="G24" s="84">
        <v>309</v>
      </c>
      <c r="H24" s="84">
        <v>255</v>
      </c>
      <c r="I24" s="84">
        <v>8521</v>
      </c>
      <c r="J24" s="84">
        <v>7545</v>
      </c>
      <c r="K24" s="84">
        <v>3915</v>
      </c>
      <c r="L24" s="84">
        <v>1479</v>
      </c>
      <c r="M24" s="84">
        <v>994</v>
      </c>
      <c r="N24" s="89">
        <v>768</v>
      </c>
      <c r="O24" s="161">
        <v>316</v>
      </c>
      <c r="P24" s="259">
        <v>14521120</v>
      </c>
    </row>
    <row r="25" spans="1:16" s="3" customFormat="1" ht="11.25" customHeight="1">
      <c r="A25" s="59">
        <v>14521130</v>
      </c>
      <c r="B25" s="155" t="s">
        <v>92</v>
      </c>
      <c r="C25" s="84">
        <v>6820</v>
      </c>
      <c r="D25" s="84">
        <v>5702</v>
      </c>
      <c r="E25" s="84">
        <v>727</v>
      </c>
      <c r="F25" s="84">
        <v>688</v>
      </c>
      <c r="G25" s="84">
        <v>1008</v>
      </c>
      <c r="H25" s="84">
        <v>111</v>
      </c>
      <c r="I25" s="84">
        <v>6244</v>
      </c>
      <c r="J25" s="84">
        <v>5313</v>
      </c>
      <c r="K25" s="84">
        <v>2731</v>
      </c>
      <c r="L25" s="84">
        <v>1134</v>
      </c>
      <c r="M25" s="84">
        <v>935</v>
      </c>
      <c r="N25" s="89">
        <v>616</v>
      </c>
      <c r="O25" s="161">
        <v>576</v>
      </c>
      <c r="P25" s="259">
        <v>14521130</v>
      </c>
    </row>
    <row r="26" spans="1:16" s="3" customFormat="1" ht="11.25" customHeight="1">
      <c r="A26" s="59">
        <v>14521140</v>
      </c>
      <c r="B26" s="155" t="s">
        <v>93</v>
      </c>
      <c r="C26" s="84">
        <v>1436</v>
      </c>
      <c r="D26" s="84">
        <v>1114</v>
      </c>
      <c r="E26" s="84">
        <v>159</v>
      </c>
      <c r="F26" s="84">
        <v>62</v>
      </c>
      <c r="G26" s="84">
        <v>317</v>
      </c>
      <c r="H26" s="84">
        <v>24</v>
      </c>
      <c r="I26" s="84">
        <v>1307</v>
      </c>
      <c r="J26" s="84">
        <v>974</v>
      </c>
      <c r="K26" s="84">
        <v>90</v>
      </c>
      <c r="L26" s="84">
        <v>230</v>
      </c>
      <c r="M26" s="84">
        <v>342</v>
      </c>
      <c r="N26" s="89">
        <v>14</v>
      </c>
      <c r="O26" s="161">
        <v>130</v>
      </c>
      <c r="P26" s="259">
        <v>14521140</v>
      </c>
    </row>
    <row r="27" spans="1:16" s="3" customFormat="1" ht="11.25" customHeight="1">
      <c r="A27" s="59">
        <v>14521150</v>
      </c>
      <c r="B27" s="155" t="s">
        <v>94</v>
      </c>
      <c r="C27" s="84">
        <v>7981</v>
      </c>
      <c r="D27" s="84">
        <v>6994</v>
      </c>
      <c r="E27" s="84">
        <v>1278</v>
      </c>
      <c r="F27" s="84">
        <v>524</v>
      </c>
      <c r="G27" s="84">
        <v>910</v>
      </c>
      <c r="H27" s="84">
        <v>194</v>
      </c>
      <c r="I27" s="84">
        <v>7810</v>
      </c>
      <c r="J27" s="84">
        <v>6535</v>
      </c>
      <c r="K27" s="84">
        <v>1536</v>
      </c>
      <c r="L27" s="84">
        <v>1773</v>
      </c>
      <c r="M27" s="84">
        <v>1291</v>
      </c>
      <c r="N27" s="89">
        <v>1048</v>
      </c>
      <c r="O27" s="161">
        <v>172</v>
      </c>
      <c r="P27" s="259">
        <v>14521150</v>
      </c>
    </row>
    <row r="28" spans="1:16" s="3" customFormat="1" ht="11.25" customHeight="1">
      <c r="A28" s="59">
        <v>14521160</v>
      </c>
      <c r="B28" s="155" t="s">
        <v>95</v>
      </c>
      <c r="C28" s="84">
        <v>8838</v>
      </c>
      <c r="D28" s="84">
        <v>7447</v>
      </c>
      <c r="E28" s="84">
        <v>1422</v>
      </c>
      <c r="F28" s="84">
        <v>680</v>
      </c>
      <c r="G28" s="84">
        <v>1315</v>
      </c>
      <c r="H28" s="84">
        <v>216</v>
      </c>
      <c r="I28" s="84">
        <v>8183</v>
      </c>
      <c r="J28" s="84">
        <v>6421</v>
      </c>
      <c r="K28" s="84">
        <v>2762</v>
      </c>
      <c r="L28" s="84">
        <v>1189</v>
      </c>
      <c r="M28" s="84">
        <v>1776</v>
      </c>
      <c r="N28" s="89">
        <v>1626</v>
      </c>
      <c r="O28" s="161">
        <v>655</v>
      </c>
      <c r="P28" s="259">
        <v>14521160</v>
      </c>
    </row>
    <row r="29" spans="1:16" s="3" customFormat="1" ht="11.25" customHeight="1">
      <c r="A29" s="59">
        <v>14521170</v>
      </c>
      <c r="B29" s="155" t="s">
        <v>96</v>
      </c>
      <c r="C29" s="84">
        <v>14241</v>
      </c>
      <c r="D29" s="84">
        <v>11332</v>
      </c>
      <c r="E29" s="84">
        <v>2574</v>
      </c>
      <c r="F29" s="84">
        <v>699</v>
      </c>
      <c r="G29" s="84">
        <v>2659</v>
      </c>
      <c r="H29" s="84">
        <v>392</v>
      </c>
      <c r="I29" s="84">
        <v>13360</v>
      </c>
      <c r="J29" s="84">
        <v>9402</v>
      </c>
      <c r="K29" s="84">
        <v>3182</v>
      </c>
      <c r="L29" s="84">
        <v>1757</v>
      </c>
      <c r="M29" s="84">
        <v>4004</v>
      </c>
      <c r="N29" s="89">
        <v>3562</v>
      </c>
      <c r="O29" s="161">
        <v>881</v>
      </c>
      <c r="P29" s="259">
        <v>14521170</v>
      </c>
    </row>
    <row r="30" spans="1:16" s="3" customFormat="1" ht="11.25" customHeight="1">
      <c r="A30" s="59">
        <v>14521180</v>
      </c>
      <c r="B30" s="155" t="s">
        <v>97</v>
      </c>
      <c r="C30" s="84">
        <v>4298</v>
      </c>
      <c r="D30" s="84">
        <v>3859</v>
      </c>
      <c r="E30" s="84">
        <v>99</v>
      </c>
      <c r="F30" s="84">
        <v>377</v>
      </c>
      <c r="G30" s="84">
        <v>298</v>
      </c>
      <c r="H30" s="84">
        <v>15</v>
      </c>
      <c r="I30" s="84">
        <v>4797</v>
      </c>
      <c r="J30" s="84">
        <v>3504</v>
      </c>
      <c r="K30" s="84">
        <v>1159</v>
      </c>
      <c r="L30" s="84">
        <v>898</v>
      </c>
      <c r="M30" s="84">
        <v>1293</v>
      </c>
      <c r="N30" s="89">
        <v>998</v>
      </c>
      <c r="O30" s="161">
        <v>-499</v>
      </c>
      <c r="P30" s="259">
        <v>14521180</v>
      </c>
    </row>
    <row r="31" spans="1:16" s="3" customFormat="1" ht="11.25" customHeight="1">
      <c r="A31" s="59">
        <v>14521200</v>
      </c>
      <c r="B31" s="155" t="s">
        <v>98</v>
      </c>
      <c r="C31" s="84">
        <v>5516</v>
      </c>
      <c r="D31" s="84">
        <v>4992</v>
      </c>
      <c r="E31" s="84">
        <v>1149</v>
      </c>
      <c r="F31" s="84">
        <v>300</v>
      </c>
      <c r="G31" s="84">
        <v>314</v>
      </c>
      <c r="H31" s="84">
        <v>175</v>
      </c>
      <c r="I31" s="84">
        <v>5780</v>
      </c>
      <c r="J31" s="84">
        <v>4585</v>
      </c>
      <c r="K31" s="84">
        <v>1203</v>
      </c>
      <c r="L31" s="84">
        <v>1001</v>
      </c>
      <c r="M31" s="84">
        <v>1195</v>
      </c>
      <c r="N31" s="89">
        <v>1084</v>
      </c>
      <c r="O31" s="161">
        <v>-264</v>
      </c>
      <c r="P31" s="259">
        <v>14521200</v>
      </c>
    </row>
    <row r="32" spans="1:16" s="3" customFormat="1" ht="11.25" customHeight="1">
      <c r="A32" s="59">
        <v>14521210</v>
      </c>
      <c r="B32" s="155" t="s">
        <v>99</v>
      </c>
      <c r="C32" s="84">
        <v>5648</v>
      </c>
      <c r="D32" s="84">
        <v>4761</v>
      </c>
      <c r="E32" s="84">
        <v>848</v>
      </c>
      <c r="F32" s="84">
        <v>686</v>
      </c>
      <c r="G32" s="84">
        <v>469</v>
      </c>
      <c r="H32" s="84">
        <v>129</v>
      </c>
      <c r="I32" s="84">
        <v>6056</v>
      </c>
      <c r="J32" s="84">
        <v>4658</v>
      </c>
      <c r="K32" s="84">
        <v>1297</v>
      </c>
      <c r="L32" s="84">
        <v>930</v>
      </c>
      <c r="M32" s="84">
        <v>1399</v>
      </c>
      <c r="N32" s="89">
        <v>1212</v>
      </c>
      <c r="O32" s="161">
        <v>-408</v>
      </c>
      <c r="P32" s="259">
        <v>14521210</v>
      </c>
    </row>
    <row r="33" spans="1:16" s="3" customFormat="1" ht="11.25" customHeight="1">
      <c r="A33" s="59">
        <v>14521220</v>
      </c>
      <c r="B33" s="155" t="s">
        <v>100</v>
      </c>
      <c r="C33" s="84">
        <v>5511</v>
      </c>
      <c r="D33" s="84">
        <v>5049</v>
      </c>
      <c r="E33" s="84">
        <v>690</v>
      </c>
      <c r="F33" s="84">
        <v>96</v>
      </c>
      <c r="G33" s="84">
        <v>461</v>
      </c>
      <c r="H33" s="84">
        <v>105</v>
      </c>
      <c r="I33" s="84">
        <v>5753</v>
      </c>
      <c r="J33" s="84">
        <v>4744</v>
      </c>
      <c r="K33" s="84">
        <v>1719</v>
      </c>
      <c r="L33" s="84">
        <v>807</v>
      </c>
      <c r="M33" s="84">
        <v>1008</v>
      </c>
      <c r="N33" s="89">
        <v>910</v>
      </c>
      <c r="O33" s="161">
        <v>-242</v>
      </c>
      <c r="P33" s="259">
        <v>14521220</v>
      </c>
    </row>
    <row r="34" spans="1:16" s="66" customFormat="1" ht="11.25" customHeight="1">
      <c r="A34" s="59">
        <v>14521230</v>
      </c>
      <c r="B34" s="155" t="s">
        <v>101</v>
      </c>
      <c r="C34" s="84">
        <v>4498</v>
      </c>
      <c r="D34" s="84">
        <v>4069</v>
      </c>
      <c r="E34" s="84" t="s">
        <v>520</v>
      </c>
      <c r="F34" s="84">
        <v>266</v>
      </c>
      <c r="G34" s="84">
        <v>425</v>
      </c>
      <c r="H34" s="84" t="s">
        <v>520</v>
      </c>
      <c r="I34" s="84">
        <v>4600</v>
      </c>
      <c r="J34" s="84">
        <v>3706</v>
      </c>
      <c r="K34" s="84">
        <v>21</v>
      </c>
      <c r="L34" s="84">
        <v>1204</v>
      </c>
      <c r="M34" s="84">
        <v>893</v>
      </c>
      <c r="N34" s="89">
        <v>792</v>
      </c>
      <c r="O34" s="161">
        <v>-102</v>
      </c>
      <c r="P34" s="259">
        <v>14521230</v>
      </c>
    </row>
    <row r="35" spans="1:16" s="66" customFormat="1" ht="11.25" customHeight="1">
      <c r="A35" s="59">
        <v>14521240</v>
      </c>
      <c r="B35" s="155" t="s">
        <v>102</v>
      </c>
      <c r="C35" s="84">
        <v>4273</v>
      </c>
      <c r="D35" s="84">
        <v>3701</v>
      </c>
      <c r="E35" s="84">
        <v>784</v>
      </c>
      <c r="F35" s="84">
        <v>423</v>
      </c>
      <c r="G35" s="84">
        <v>519</v>
      </c>
      <c r="H35" s="84">
        <v>119</v>
      </c>
      <c r="I35" s="84">
        <v>4078</v>
      </c>
      <c r="J35" s="84">
        <v>3540</v>
      </c>
      <c r="K35" s="84">
        <v>1963</v>
      </c>
      <c r="L35" s="84">
        <v>716</v>
      </c>
      <c r="M35" s="84">
        <v>538</v>
      </c>
      <c r="N35" s="89">
        <v>509</v>
      </c>
      <c r="O35" s="161">
        <v>194</v>
      </c>
      <c r="P35" s="259">
        <v>14521240</v>
      </c>
    </row>
    <row r="36" spans="1:16" s="3" customFormat="1" ht="11.25" customHeight="1">
      <c r="A36" s="59">
        <v>14521250</v>
      </c>
      <c r="B36" s="155" t="s">
        <v>103</v>
      </c>
      <c r="C36" s="84">
        <v>4865</v>
      </c>
      <c r="D36" s="84">
        <v>4178</v>
      </c>
      <c r="E36" s="84">
        <v>984</v>
      </c>
      <c r="F36" s="84">
        <v>339</v>
      </c>
      <c r="G36" s="84">
        <v>500</v>
      </c>
      <c r="H36" s="84">
        <v>150</v>
      </c>
      <c r="I36" s="84">
        <v>5401</v>
      </c>
      <c r="J36" s="84">
        <v>3877</v>
      </c>
      <c r="K36" s="84">
        <v>891</v>
      </c>
      <c r="L36" s="84">
        <v>952</v>
      </c>
      <c r="M36" s="84">
        <v>1543</v>
      </c>
      <c r="N36" s="89">
        <v>926</v>
      </c>
      <c r="O36" s="161">
        <v>-536</v>
      </c>
      <c r="P36" s="259">
        <v>14521250</v>
      </c>
    </row>
    <row r="37" spans="1:16" s="3" customFormat="1" ht="11.25" customHeight="1">
      <c r="A37" s="59">
        <v>14521260</v>
      </c>
      <c r="B37" s="155" t="s">
        <v>104</v>
      </c>
      <c r="C37" s="84">
        <v>11159</v>
      </c>
      <c r="D37" s="84">
        <v>9608</v>
      </c>
      <c r="E37" s="84">
        <v>1262</v>
      </c>
      <c r="F37" s="84">
        <v>344</v>
      </c>
      <c r="G37" s="84">
        <v>1505</v>
      </c>
      <c r="H37" s="84">
        <v>196</v>
      </c>
      <c r="I37" s="84">
        <v>10556</v>
      </c>
      <c r="J37" s="84">
        <v>7664</v>
      </c>
      <c r="K37" s="84">
        <v>1495</v>
      </c>
      <c r="L37" s="84">
        <v>1925</v>
      </c>
      <c r="M37" s="84">
        <v>2892</v>
      </c>
      <c r="N37" s="89">
        <v>2421</v>
      </c>
      <c r="O37" s="161">
        <v>603</v>
      </c>
      <c r="P37" s="259">
        <v>14521260</v>
      </c>
    </row>
    <row r="38" spans="1:16" s="3" customFormat="1" ht="11.25" customHeight="1">
      <c r="A38" s="59">
        <v>14521270</v>
      </c>
      <c r="B38" s="155" t="s">
        <v>105</v>
      </c>
      <c r="C38" s="84">
        <v>4723</v>
      </c>
      <c r="D38" s="84">
        <v>4513</v>
      </c>
      <c r="E38" s="84">
        <v>843</v>
      </c>
      <c r="F38" s="84">
        <v>470</v>
      </c>
      <c r="G38" s="84">
        <v>188</v>
      </c>
      <c r="H38" s="84">
        <v>128</v>
      </c>
      <c r="I38" s="84">
        <v>5817</v>
      </c>
      <c r="J38" s="84">
        <v>5259</v>
      </c>
      <c r="K38" s="84">
        <v>1662</v>
      </c>
      <c r="L38" s="84">
        <v>1900</v>
      </c>
      <c r="M38" s="84">
        <v>558</v>
      </c>
      <c r="N38" s="89">
        <v>434</v>
      </c>
      <c r="O38" s="161">
        <v>-1094</v>
      </c>
      <c r="P38" s="259">
        <v>14521270</v>
      </c>
    </row>
    <row r="39" spans="1:16" s="3" customFormat="1" ht="11.25" customHeight="1">
      <c r="A39" s="59">
        <v>14521280</v>
      </c>
      <c r="B39" s="155" t="s">
        <v>106</v>
      </c>
      <c r="C39" s="84">
        <v>1103</v>
      </c>
      <c r="D39" s="84">
        <v>990</v>
      </c>
      <c r="E39" s="84">
        <v>135</v>
      </c>
      <c r="F39" s="84">
        <v>133</v>
      </c>
      <c r="G39" s="84">
        <v>86</v>
      </c>
      <c r="H39" s="84">
        <v>21</v>
      </c>
      <c r="I39" s="84">
        <v>1062</v>
      </c>
      <c r="J39" s="84">
        <v>947</v>
      </c>
      <c r="K39" s="84">
        <v>400</v>
      </c>
      <c r="L39" s="84">
        <v>239</v>
      </c>
      <c r="M39" s="84">
        <v>120</v>
      </c>
      <c r="N39" s="89">
        <v>108</v>
      </c>
      <c r="O39" s="161">
        <v>41</v>
      </c>
      <c r="P39" s="259">
        <v>14521280</v>
      </c>
    </row>
    <row r="40" spans="1:16" s="3" customFormat="1" ht="11.25" customHeight="1">
      <c r="A40" s="59">
        <v>14521290</v>
      </c>
      <c r="B40" s="155" t="s">
        <v>107</v>
      </c>
      <c r="C40" s="84">
        <v>4949</v>
      </c>
      <c r="D40" s="84">
        <v>4145</v>
      </c>
      <c r="E40" s="84">
        <v>1212</v>
      </c>
      <c r="F40" s="84">
        <v>410</v>
      </c>
      <c r="G40" s="84">
        <v>633</v>
      </c>
      <c r="H40" s="84">
        <v>184</v>
      </c>
      <c r="I40" s="84">
        <v>4420</v>
      </c>
      <c r="J40" s="84">
        <v>3634</v>
      </c>
      <c r="K40" s="84">
        <v>888</v>
      </c>
      <c r="L40" s="84">
        <v>573</v>
      </c>
      <c r="M40" s="84">
        <v>1173</v>
      </c>
      <c r="N40" s="89">
        <v>945</v>
      </c>
      <c r="O40" s="161">
        <v>528</v>
      </c>
      <c r="P40" s="259">
        <v>14521290</v>
      </c>
    </row>
    <row r="41" spans="1:16" s="3" customFormat="1" ht="11.25" customHeight="1">
      <c r="A41" s="59">
        <v>14521310</v>
      </c>
      <c r="B41" s="155" t="s">
        <v>108</v>
      </c>
      <c r="C41" s="84">
        <v>8587</v>
      </c>
      <c r="D41" s="84">
        <v>7371</v>
      </c>
      <c r="E41" s="84">
        <v>771</v>
      </c>
      <c r="F41" s="84">
        <v>214</v>
      </c>
      <c r="G41" s="84">
        <v>1062</v>
      </c>
      <c r="H41" s="84">
        <v>117</v>
      </c>
      <c r="I41" s="84">
        <v>8019</v>
      </c>
      <c r="J41" s="84">
        <v>5899</v>
      </c>
      <c r="K41" s="84">
        <v>3013</v>
      </c>
      <c r="L41" s="84">
        <v>969</v>
      </c>
      <c r="M41" s="84">
        <v>2134</v>
      </c>
      <c r="N41" s="89">
        <v>1885</v>
      </c>
      <c r="O41" s="161">
        <v>568</v>
      </c>
      <c r="P41" s="259">
        <v>14521310</v>
      </c>
    </row>
    <row r="42" spans="1:16" s="3" customFormat="1" ht="11.25" customHeight="1">
      <c r="A42" s="59">
        <v>14521320</v>
      </c>
      <c r="B42" s="155" t="s">
        <v>109</v>
      </c>
      <c r="C42" s="84">
        <v>5520</v>
      </c>
      <c r="D42" s="84">
        <v>4805</v>
      </c>
      <c r="E42" s="84">
        <v>1131</v>
      </c>
      <c r="F42" s="84">
        <v>257</v>
      </c>
      <c r="G42" s="84">
        <v>638</v>
      </c>
      <c r="H42" s="84">
        <v>172</v>
      </c>
      <c r="I42" s="84">
        <v>5202</v>
      </c>
      <c r="J42" s="84">
        <v>4403</v>
      </c>
      <c r="K42" s="84">
        <v>940</v>
      </c>
      <c r="L42" s="84">
        <v>1041</v>
      </c>
      <c r="M42" s="84">
        <v>841</v>
      </c>
      <c r="N42" s="89">
        <v>810</v>
      </c>
      <c r="O42" s="161">
        <v>318</v>
      </c>
      <c r="P42" s="259">
        <v>14521320</v>
      </c>
    </row>
    <row r="43" spans="1:16" s="3" customFormat="1" ht="11.25" customHeight="1">
      <c r="A43" s="59">
        <v>14521330</v>
      </c>
      <c r="B43" s="155" t="s">
        <v>110</v>
      </c>
      <c r="C43" s="84">
        <v>5345</v>
      </c>
      <c r="D43" s="84">
        <v>4513</v>
      </c>
      <c r="E43" s="84">
        <v>1029</v>
      </c>
      <c r="F43" s="84">
        <v>255</v>
      </c>
      <c r="G43" s="84">
        <v>763</v>
      </c>
      <c r="H43" s="84">
        <v>156</v>
      </c>
      <c r="I43" s="84">
        <v>4589</v>
      </c>
      <c r="J43" s="84">
        <v>3949</v>
      </c>
      <c r="K43" s="84">
        <v>1997</v>
      </c>
      <c r="L43" s="84">
        <v>772</v>
      </c>
      <c r="M43" s="84">
        <v>640</v>
      </c>
      <c r="N43" s="89">
        <v>564</v>
      </c>
      <c r="O43" s="161">
        <v>756</v>
      </c>
      <c r="P43" s="259">
        <v>14521330</v>
      </c>
    </row>
    <row r="44" spans="1:16" s="3" customFormat="1" ht="11.25" customHeight="1">
      <c r="A44" s="59">
        <v>14521340</v>
      </c>
      <c r="B44" s="155" t="s">
        <v>111</v>
      </c>
      <c r="C44" s="84">
        <v>2538</v>
      </c>
      <c r="D44" s="84">
        <v>2301</v>
      </c>
      <c r="E44" s="84">
        <v>487</v>
      </c>
      <c r="F44" s="84">
        <v>99</v>
      </c>
      <c r="G44" s="84">
        <v>237</v>
      </c>
      <c r="H44" s="84">
        <v>74</v>
      </c>
      <c r="I44" s="84">
        <v>3356</v>
      </c>
      <c r="J44" s="84">
        <v>2079</v>
      </c>
      <c r="K44" s="84">
        <v>251</v>
      </c>
      <c r="L44" s="84">
        <v>243</v>
      </c>
      <c r="M44" s="84">
        <v>1277</v>
      </c>
      <c r="N44" s="89">
        <v>1191</v>
      </c>
      <c r="O44" s="161">
        <v>-818</v>
      </c>
      <c r="P44" s="259">
        <v>14521340</v>
      </c>
    </row>
    <row r="45" spans="1:16" s="3" customFormat="1" ht="11.25" customHeight="1">
      <c r="A45" s="59">
        <v>14521355</v>
      </c>
      <c r="B45" s="155" t="s">
        <v>112</v>
      </c>
      <c r="C45" s="84">
        <v>12833</v>
      </c>
      <c r="D45" s="84">
        <v>11628</v>
      </c>
      <c r="E45" s="84">
        <v>3310</v>
      </c>
      <c r="F45" s="84">
        <v>846</v>
      </c>
      <c r="G45" s="84">
        <v>1177</v>
      </c>
      <c r="H45" s="84">
        <v>1148</v>
      </c>
      <c r="I45" s="84">
        <v>11728</v>
      </c>
      <c r="J45" s="84">
        <v>9741</v>
      </c>
      <c r="K45" s="84">
        <v>2447</v>
      </c>
      <c r="L45" s="84">
        <v>1400</v>
      </c>
      <c r="M45" s="84">
        <v>1987</v>
      </c>
      <c r="N45" s="89">
        <v>1695</v>
      </c>
      <c r="O45" s="161">
        <v>1105</v>
      </c>
      <c r="P45" s="259">
        <v>14521355</v>
      </c>
    </row>
    <row r="46" spans="1:16" s="3" customFormat="1" ht="11.25" customHeight="1">
      <c r="A46" s="59">
        <v>14521370</v>
      </c>
      <c r="B46" s="155" t="s">
        <v>113</v>
      </c>
      <c r="C46" s="84">
        <v>12539</v>
      </c>
      <c r="D46" s="84">
        <v>10457</v>
      </c>
      <c r="E46" s="84">
        <v>3112</v>
      </c>
      <c r="F46" s="84">
        <v>540</v>
      </c>
      <c r="G46" s="84">
        <v>2060</v>
      </c>
      <c r="H46" s="84">
        <v>473</v>
      </c>
      <c r="I46" s="84">
        <v>12127</v>
      </c>
      <c r="J46" s="84">
        <v>10342</v>
      </c>
      <c r="K46" s="84">
        <v>2950</v>
      </c>
      <c r="L46" s="84">
        <v>2338</v>
      </c>
      <c r="M46" s="84">
        <v>1883</v>
      </c>
      <c r="N46" s="89">
        <v>694</v>
      </c>
      <c r="O46" s="161">
        <v>412</v>
      </c>
      <c r="P46" s="259">
        <v>14521370</v>
      </c>
    </row>
    <row r="47" spans="1:16" s="3" customFormat="1" ht="11.25" customHeight="1">
      <c r="A47" s="59">
        <v>14521380</v>
      </c>
      <c r="B47" s="155" t="s">
        <v>114</v>
      </c>
      <c r="C47" s="84">
        <v>13854</v>
      </c>
      <c r="D47" s="84">
        <v>11448</v>
      </c>
      <c r="E47" s="84">
        <v>3016</v>
      </c>
      <c r="F47" s="84">
        <v>548</v>
      </c>
      <c r="G47" s="84">
        <v>2391</v>
      </c>
      <c r="H47" s="84">
        <v>459</v>
      </c>
      <c r="I47" s="84">
        <v>12916</v>
      </c>
      <c r="J47" s="84">
        <v>9903</v>
      </c>
      <c r="K47" s="84">
        <v>2034</v>
      </c>
      <c r="L47" s="84">
        <v>2427</v>
      </c>
      <c r="M47" s="84">
        <v>3027</v>
      </c>
      <c r="N47" s="89">
        <v>2506</v>
      </c>
      <c r="O47" s="161">
        <v>938</v>
      </c>
      <c r="P47" s="259">
        <v>14521380</v>
      </c>
    </row>
    <row r="48" spans="1:16" s="3" customFormat="1" ht="11.25" customHeight="1">
      <c r="A48" s="59">
        <v>14521390</v>
      </c>
      <c r="B48" s="155" t="s">
        <v>115</v>
      </c>
      <c r="C48" s="84">
        <v>37009</v>
      </c>
      <c r="D48" s="84">
        <v>29411</v>
      </c>
      <c r="E48" s="84">
        <v>6720</v>
      </c>
      <c r="F48" s="84">
        <v>1654</v>
      </c>
      <c r="G48" s="84">
        <v>6693</v>
      </c>
      <c r="H48" s="84">
        <v>1022</v>
      </c>
      <c r="I48" s="84">
        <v>35335</v>
      </c>
      <c r="J48" s="84">
        <v>25217</v>
      </c>
      <c r="K48" s="84">
        <v>6498</v>
      </c>
      <c r="L48" s="84">
        <v>6263</v>
      </c>
      <c r="M48" s="84">
        <v>10212</v>
      </c>
      <c r="N48" s="89">
        <v>8306</v>
      </c>
      <c r="O48" s="161">
        <v>1674</v>
      </c>
      <c r="P48" s="259">
        <v>14521390</v>
      </c>
    </row>
    <row r="49" spans="1:16" s="66" customFormat="1" ht="11.25" customHeight="1">
      <c r="A49" s="59">
        <v>14521400</v>
      </c>
      <c r="B49" s="155" t="s">
        <v>116</v>
      </c>
      <c r="C49" s="84">
        <v>5221</v>
      </c>
      <c r="D49" s="84">
        <v>4512</v>
      </c>
      <c r="E49" s="84">
        <v>640</v>
      </c>
      <c r="F49" s="84">
        <v>352</v>
      </c>
      <c r="G49" s="84">
        <v>471</v>
      </c>
      <c r="H49" s="84">
        <v>97</v>
      </c>
      <c r="I49" s="84">
        <v>4860</v>
      </c>
      <c r="J49" s="84">
        <v>4413</v>
      </c>
      <c r="K49" s="84">
        <v>1244</v>
      </c>
      <c r="L49" s="84">
        <v>984</v>
      </c>
      <c r="M49" s="84">
        <v>461</v>
      </c>
      <c r="N49" s="89">
        <v>361</v>
      </c>
      <c r="O49" s="161">
        <v>361</v>
      </c>
      <c r="P49" s="259">
        <v>14521400</v>
      </c>
    </row>
    <row r="50" spans="1:16" s="66" customFormat="1" ht="11.25" customHeight="1">
      <c r="A50" s="59">
        <v>14521410</v>
      </c>
      <c r="B50" s="155" t="s">
        <v>117</v>
      </c>
      <c r="C50" s="84">
        <v>11446</v>
      </c>
      <c r="D50" s="84">
        <v>9758</v>
      </c>
      <c r="E50" s="84">
        <v>1053</v>
      </c>
      <c r="F50" s="84">
        <v>294</v>
      </c>
      <c r="G50" s="84">
        <v>1359</v>
      </c>
      <c r="H50" s="84">
        <v>160</v>
      </c>
      <c r="I50" s="84">
        <v>11813</v>
      </c>
      <c r="J50" s="84">
        <v>8670</v>
      </c>
      <c r="K50" s="84">
        <v>3633</v>
      </c>
      <c r="L50" s="84">
        <v>1791</v>
      </c>
      <c r="M50" s="84">
        <v>3163</v>
      </c>
      <c r="N50" s="89">
        <v>2326</v>
      </c>
      <c r="O50" s="161">
        <v>-367</v>
      </c>
      <c r="P50" s="259">
        <v>14521410</v>
      </c>
    </row>
    <row r="51" spans="1:16" s="3" customFormat="1" ht="11.25" customHeight="1">
      <c r="A51" s="59">
        <v>14521420</v>
      </c>
      <c r="B51" s="155" t="s">
        <v>118</v>
      </c>
      <c r="C51" s="84">
        <v>4812</v>
      </c>
      <c r="D51" s="84">
        <v>4609</v>
      </c>
      <c r="E51" s="84" t="s">
        <v>520</v>
      </c>
      <c r="F51" s="84">
        <v>276</v>
      </c>
      <c r="G51" s="84">
        <v>168</v>
      </c>
      <c r="H51" s="84" t="s">
        <v>520</v>
      </c>
      <c r="I51" s="84">
        <v>3662</v>
      </c>
      <c r="J51" s="84">
        <v>3523</v>
      </c>
      <c r="K51" s="84">
        <v>622</v>
      </c>
      <c r="L51" s="84">
        <v>541</v>
      </c>
      <c r="M51" s="84">
        <v>147</v>
      </c>
      <c r="N51" s="89">
        <v>86</v>
      </c>
      <c r="O51" s="161">
        <v>1150</v>
      </c>
      <c r="P51" s="259">
        <v>14521420</v>
      </c>
    </row>
    <row r="52" spans="1:16" s="3" customFormat="1" ht="11.25" customHeight="1">
      <c r="A52" s="59">
        <v>14521430</v>
      </c>
      <c r="B52" s="155" t="s">
        <v>119</v>
      </c>
      <c r="C52" s="84">
        <v>2681</v>
      </c>
      <c r="D52" s="84">
        <v>2324</v>
      </c>
      <c r="E52" s="84">
        <v>455</v>
      </c>
      <c r="F52" s="84">
        <v>34</v>
      </c>
      <c r="G52" s="84">
        <v>323</v>
      </c>
      <c r="H52" s="84">
        <v>98</v>
      </c>
      <c r="I52" s="84">
        <v>3350</v>
      </c>
      <c r="J52" s="84">
        <v>2152</v>
      </c>
      <c r="K52" s="84">
        <v>63</v>
      </c>
      <c r="L52" s="84">
        <v>206</v>
      </c>
      <c r="M52" s="84">
        <v>1198</v>
      </c>
      <c r="N52" s="89">
        <v>1182</v>
      </c>
      <c r="O52" s="161">
        <v>-669</v>
      </c>
      <c r="P52" s="259">
        <v>14521430</v>
      </c>
    </row>
    <row r="53" spans="1:16" s="3" customFormat="1" ht="11.25" customHeight="1">
      <c r="A53" s="59">
        <v>14521440</v>
      </c>
      <c r="B53" s="155" t="s">
        <v>120</v>
      </c>
      <c r="C53" s="84">
        <v>5652</v>
      </c>
      <c r="D53" s="84">
        <v>5359</v>
      </c>
      <c r="E53" s="84">
        <v>103</v>
      </c>
      <c r="F53" s="84">
        <v>446</v>
      </c>
      <c r="G53" s="84">
        <v>212</v>
      </c>
      <c r="H53" s="84">
        <v>16</v>
      </c>
      <c r="I53" s="84">
        <v>5374</v>
      </c>
      <c r="J53" s="84">
        <v>4636</v>
      </c>
      <c r="K53" s="84">
        <v>1349</v>
      </c>
      <c r="L53" s="84">
        <v>2187</v>
      </c>
      <c r="M53" s="84">
        <v>1003</v>
      </c>
      <c r="N53" s="89">
        <v>884</v>
      </c>
      <c r="O53" s="161">
        <v>278</v>
      </c>
      <c r="P53" s="259">
        <v>14521440</v>
      </c>
    </row>
    <row r="54" spans="1:16" s="3" customFormat="1" ht="11.25" customHeight="1">
      <c r="A54" s="59">
        <v>14521450</v>
      </c>
      <c r="B54" s="155" t="s">
        <v>121</v>
      </c>
      <c r="C54" s="84">
        <v>17023</v>
      </c>
      <c r="D54" s="84">
        <v>14439</v>
      </c>
      <c r="E54" s="84">
        <v>3780</v>
      </c>
      <c r="F54" s="84">
        <v>577</v>
      </c>
      <c r="G54" s="84">
        <v>2079</v>
      </c>
      <c r="H54" s="84">
        <v>575</v>
      </c>
      <c r="I54" s="84">
        <v>15799</v>
      </c>
      <c r="J54" s="84">
        <v>13008</v>
      </c>
      <c r="K54" s="84">
        <v>2093</v>
      </c>
      <c r="L54" s="84">
        <v>3132</v>
      </c>
      <c r="M54" s="84">
        <v>2792</v>
      </c>
      <c r="N54" s="89">
        <v>1796</v>
      </c>
      <c r="O54" s="161">
        <v>1223</v>
      </c>
      <c r="P54" s="259">
        <v>14521450</v>
      </c>
    </row>
    <row r="55" spans="1:16" s="3" customFormat="1" ht="11.25" customHeight="1">
      <c r="A55" s="59">
        <v>14521460</v>
      </c>
      <c r="B55" s="155" t="s">
        <v>122</v>
      </c>
      <c r="C55" s="84">
        <v>22467</v>
      </c>
      <c r="D55" s="84">
        <v>16859</v>
      </c>
      <c r="E55" s="84">
        <v>885</v>
      </c>
      <c r="F55" s="84">
        <v>907</v>
      </c>
      <c r="G55" s="84">
        <v>4307</v>
      </c>
      <c r="H55" s="84">
        <v>144</v>
      </c>
      <c r="I55" s="84">
        <v>22598</v>
      </c>
      <c r="J55" s="84">
        <v>16560</v>
      </c>
      <c r="K55" s="84">
        <v>7039</v>
      </c>
      <c r="L55" s="84">
        <v>4030</v>
      </c>
      <c r="M55" s="84">
        <v>6038</v>
      </c>
      <c r="N55" s="89">
        <v>4574</v>
      </c>
      <c r="O55" s="161">
        <v>-131</v>
      </c>
      <c r="P55" s="259">
        <v>14521460</v>
      </c>
    </row>
    <row r="56" spans="1:16" s="3" customFormat="1" ht="11.25" customHeight="1">
      <c r="A56" s="59">
        <v>14521495</v>
      </c>
      <c r="B56" s="155" t="s">
        <v>123</v>
      </c>
      <c r="C56" s="84">
        <v>16969</v>
      </c>
      <c r="D56" s="84">
        <v>14944</v>
      </c>
      <c r="E56" s="84">
        <v>2570</v>
      </c>
      <c r="F56" s="84">
        <v>259</v>
      </c>
      <c r="G56" s="84">
        <v>1832</v>
      </c>
      <c r="H56" s="84">
        <v>391</v>
      </c>
      <c r="I56" s="84">
        <v>12509</v>
      </c>
      <c r="J56" s="84">
        <v>10701</v>
      </c>
      <c r="K56" s="84">
        <v>3113</v>
      </c>
      <c r="L56" s="84">
        <v>3156</v>
      </c>
      <c r="M56" s="84">
        <v>1808</v>
      </c>
      <c r="N56" s="89">
        <v>1501</v>
      </c>
      <c r="O56" s="161">
        <v>4460</v>
      </c>
      <c r="P56" s="259">
        <v>14521495</v>
      </c>
    </row>
    <row r="57" spans="1:16" s="3" customFormat="1" ht="11.25" customHeight="1">
      <c r="A57" s="59">
        <v>14521500</v>
      </c>
      <c r="B57" s="155" t="s">
        <v>124</v>
      </c>
      <c r="C57" s="84">
        <v>7061</v>
      </c>
      <c r="D57" s="84">
        <v>6536</v>
      </c>
      <c r="E57" s="84">
        <v>1381</v>
      </c>
      <c r="F57" s="84">
        <v>222</v>
      </c>
      <c r="G57" s="84">
        <v>355</v>
      </c>
      <c r="H57" s="84">
        <v>210</v>
      </c>
      <c r="I57" s="84">
        <v>6413</v>
      </c>
      <c r="J57" s="84">
        <v>6262</v>
      </c>
      <c r="K57" s="84">
        <v>1454</v>
      </c>
      <c r="L57" s="84">
        <v>1380</v>
      </c>
      <c r="M57" s="84">
        <v>164</v>
      </c>
      <c r="N57" s="89">
        <v>11</v>
      </c>
      <c r="O57" s="161">
        <v>649</v>
      </c>
      <c r="P57" s="259">
        <v>14521500</v>
      </c>
    </row>
    <row r="58" spans="1:16" s="3" customFormat="1" ht="11.25" customHeight="1">
      <c r="A58" s="59">
        <v>14521510</v>
      </c>
      <c r="B58" s="155" t="s">
        <v>125</v>
      </c>
      <c r="C58" s="84">
        <v>4324</v>
      </c>
      <c r="D58" s="84">
        <v>3875</v>
      </c>
      <c r="E58" s="84">
        <v>579</v>
      </c>
      <c r="F58" s="84">
        <v>906</v>
      </c>
      <c r="G58" s="84">
        <v>431</v>
      </c>
      <c r="H58" s="84">
        <v>167</v>
      </c>
      <c r="I58" s="84">
        <v>3698</v>
      </c>
      <c r="J58" s="84">
        <v>3336</v>
      </c>
      <c r="K58" s="84">
        <v>1625</v>
      </c>
      <c r="L58" s="84">
        <v>993</v>
      </c>
      <c r="M58" s="84">
        <v>369</v>
      </c>
      <c r="N58" s="89">
        <v>229</v>
      </c>
      <c r="O58" s="161">
        <v>625</v>
      </c>
      <c r="P58" s="259">
        <v>14521510</v>
      </c>
    </row>
    <row r="59" spans="1:16" s="3" customFormat="1" ht="11.25" customHeight="1">
      <c r="A59" s="59">
        <v>14521520</v>
      </c>
      <c r="B59" s="155" t="s">
        <v>126</v>
      </c>
      <c r="C59" s="84">
        <v>3180</v>
      </c>
      <c r="D59" s="84">
        <v>2922</v>
      </c>
      <c r="E59" s="84">
        <v>540</v>
      </c>
      <c r="F59" s="84">
        <v>241</v>
      </c>
      <c r="G59" s="84">
        <v>240</v>
      </c>
      <c r="H59" s="84">
        <v>82</v>
      </c>
      <c r="I59" s="84">
        <v>2768</v>
      </c>
      <c r="J59" s="84">
        <v>2377</v>
      </c>
      <c r="K59" s="84">
        <v>320</v>
      </c>
      <c r="L59" s="84">
        <v>655</v>
      </c>
      <c r="M59" s="84">
        <v>420</v>
      </c>
      <c r="N59" s="89">
        <v>-24</v>
      </c>
      <c r="O59" s="161">
        <v>412</v>
      </c>
      <c r="P59" s="259">
        <v>14521520</v>
      </c>
    </row>
    <row r="60" spans="1:16" s="3" customFormat="1" ht="11.25" customHeight="1">
      <c r="A60" s="59">
        <v>14521530</v>
      </c>
      <c r="B60" s="155" t="s">
        <v>127</v>
      </c>
      <c r="C60" s="84">
        <v>24086</v>
      </c>
      <c r="D60" s="84">
        <v>19736</v>
      </c>
      <c r="E60" s="84">
        <v>5935</v>
      </c>
      <c r="F60" s="84">
        <v>1266</v>
      </c>
      <c r="G60" s="84">
        <v>3898</v>
      </c>
      <c r="H60" s="84">
        <v>903</v>
      </c>
      <c r="I60" s="84">
        <v>23371</v>
      </c>
      <c r="J60" s="84">
        <v>18159</v>
      </c>
      <c r="K60" s="84">
        <v>4483</v>
      </c>
      <c r="L60" s="84">
        <v>4883</v>
      </c>
      <c r="M60" s="84">
        <v>5212</v>
      </c>
      <c r="N60" s="89">
        <v>1721</v>
      </c>
      <c r="O60" s="161">
        <v>716</v>
      </c>
      <c r="P60" s="259">
        <v>14521530</v>
      </c>
    </row>
    <row r="61" spans="1:16" s="3" customFormat="1" ht="11.25" customHeight="1">
      <c r="A61" s="59">
        <v>14521540</v>
      </c>
      <c r="B61" s="155" t="s">
        <v>128</v>
      </c>
      <c r="C61" s="84">
        <v>8395</v>
      </c>
      <c r="D61" s="84">
        <v>7223</v>
      </c>
      <c r="E61" s="84">
        <v>1066</v>
      </c>
      <c r="F61" s="84">
        <v>717</v>
      </c>
      <c r="G61" s="84">
        <v>1154</v>
      </c>
      <c r="H61" s="84">
        <v>162</v>
      </c>
      <c r="I61" s="84">
        <v>8020</v>
      </c>
      <c r="J61" s="84">
        <v>5840</v>
      </c>
      <c r="K61" s="84">
        <v>2635</v>
      </c>
      <c r="L61" s="84">
        <v>1621</v>
      </c>
      <c r="M61" s="84">
        <v>2194</v>
      </c>
      <c r="N61" s="89">
        <v>1810</v>
      </c>
      <c r="O61" s="161">
        <v>375</v>
      </c>
      <c r="P61" s="259">
        <v>14521540</v>
      </c>
    </row>
    <row r="62" spans="1:16" s="3" customFormat="1" ht="11.25" customHeight="1">
      <c r="A62" s="59">
        <v>14521550</v>
      </c>
      <c r="B62" s="155" t="s">
        <v>129</v>
      </c>
      <c r="C62" s="84">
        <v>28127</v>
      </c>
      <c r="D62" s="84">
        <v>23638</v>
      </c>
      <c r="E62" s="84">
        <v>6675</v>
      </c>
      <c r="F62" s="84">
        <v>1266</v>
      </c>
      <c r="G62" s="84">
        <v>4099</v>
      </c>
      <c r="H62" s="84">
        <v>1015</v>
      </c>
      <c r="I62" s="84">
        <v>30715</v>
      </c>
      <c r="J62" s="84">
        <v>22489</v>
      </c>
      <c r="K62" s="84">
        <v>6917</v>
      </c>
      <c r="L62" s="84">
        <v>5588</v>
      </c>
      <c r="M62" s="84">
        <v>8226</v>
      </c>
      <c r="N62" s="89">
        <v>7655</v>
      </c>
      <c r="O62" s="161">
        <v>-2588</v>
      </c>
      <c r="P62" s="259">
        <v>14521550</v>
      </c>
    </row>
    <row r="63" spans="1:16" s="3" customFormat="1" ht="11.25" customHeight="1">
      <c r="A63" s="59">
        <v>14521560</v>
      </c>
      <c r="B63" s="155" t="s">
        <v>130</v>
      </c>
      <c r="C63" s="84">
        <v>11213</v>
      </c>
      <c r="D63" s="84">
        <v>9530</v>
      </c>
      <c r="E63" s="84">
        <v>2482</v>
      </c>
      <c r="F63" s="84">
        <v>921</v>
      </c>
      <c r="G63" s="84">
        <v>1639</v>
      </c>
      <c r="H63" s="84">
        <v>377</v>
      </c>
      <c r="I63" s="84">
        <v>10429</v>
      </c>
      <c r="J63" s="84">
        <v>8494</v>
      </c>
      <c r="K63" s="84">
        <v>1654</v>
      </c>
      <c r="L63" s="84">
        <v>2012</v>
      </c>
      <c r="M63" s="84">
        <v>1935</v>
      </c>
      <c r="N63" s="89">
        <v>1775</v>
      </c>
      <c r="O63" s="161">
        <v>784</v>
      </c>
      <c r="P63" s="259">
        <v>14521560</v>
      </c>
    </row>
    <row r="64" spans="1:16" s="3" customFormat="1" ht="11.25" customHeight="1">
      <c r="A64" s="59">
        <v>14521570</v>
      </c>
      <c r="B64" s="155" t="s">
        <v>131</v>
      </c>
      <c r="C64" s="84">
        <v>4614</v>
      </c>
      <c r="D64" s="84">
        <v>4359</v>
      </c>
      <c r="E64" s="84">
        <v>592</v>
      </c>
      <c r="F64" s="84">
        <v>874</v>
      </c>
      <c r="G64" s="84">
        <v>214</v>
      </c>
      <c r="H64" s="84">
        <v>90</v>
      </c>
      <c r="I64" s="84">
        <v>4368</v>
      </c>
      <c r="J64" s="84">
        <v>3926</v>
      </c>
      <c r="K64" s="84">
        <v>2389</v>
      </c>
      <c r="L64" s="84">
        <v>869</v>
      </c>
      <c r="M64" s="84">
        <v>443</v>
      </c>
      <c r="N64" s="89">
        <v>262</v>
      </c>
      <c r="O64" s="161">
        <v>246</v>
      </c>
      <c r="P64" s="259">
        <v>14521570</v>
      </c>
    </row>
    <row r="65" spans="1:16" s="3" customFormat="1" ht="11.25" customHeight="1">
      <c r="A65" s="59">
        <v>14521590</v>
      </c>
      <c r="B65" s="155" t="s">
        <v>132</v>
      </c>
      <c r="C65" s="84">
        <v>22521</v>
      </c>
      <c r="D65" s="84">
        <v>19779</v>
      </c>
      <c r="E65" s="84">
        <v>1774</v>
      </c>
      <c r="F65" s="84">
        <v>1198</v>
      </c>
      <c r="G65" s="84">
        <v>2424</v>
      </c>
      <c r="H65" s="84">
        <v>270</v>
      </c>
      <c r="I65" s="84">
        <v>21931</v>
      </c>
      <c r="J65" s="84">
        <v>17801</v>
      </c>
      <c r="K65" s="84">
        <v>3581</v>
      </c>
      <c r="L65" s="84">
        <v>4519</v>
      </c>
      <c r="M65" s="84">
        <v>4215</v>
      </c>
      <c r="N65" s="89">
        <v>3395</v>
      </c>
      <c r="O65" s="161">
        <v>591</v>
      </c>
      <c r="P65" s="259">
        <v>14521590</v>
      </c>
    </row>
    <row r="66" spans="1:16" s="66" customFormat="1" ht="11.25" customHeight="1">
      <c r="A66" s="59">
        <v>14521600</v>
      </c>
      <c r="B66" s="155" t="s">
        <v>133</v>
      </c>
      <c r="C66" s="84">
        <v>4678</v>
      </c>
      <c r="D66" s="84">
        <v>4286</v>
      </c>
      <c r="E66" s="84">
        <v>562</v>
      </c>
      <c r="F66" s="84">
        <v>187</v>
      </c>
      <c r="G66" s="84">
        <v>386</v>
      </c>
      <c r="H66" s="84">
        <v>85</v>
      </c>
      <c r="I66" s="84">
        <v>5281</v>
      </c>
      <c r="J66" s="84">
        <v>4006</v>
      </c>
      <c r="K66" s="84">
        <v>1036</v>
      </c>
      <c r="L66" s="84">
        <v>987</v>
      </c>
      <c r="M66" s="84">
        <v>1275</v>
      </c>
      <c r="N66" s="89">
        <v>1149</v>
      </c>
      <c r="O66" s="161">
        <v>-604</v>
      </c>
      <c r="P66" s="259">
        <v>14521600</v>
      </c>
    </row>
    <row r="67" spans="1:16" s="3" customFormat="1" ht="11.25" customHeight="1">
      <c r="A67" s="59">
        <v>14521610</v>
      </c>
      <c r="B67" s="155" t="s">
        <v>134</v>
      </c>
      <c r="C67" s="84">
        <v>1343</v>
      </c>
      <c r="D67" s="84">
        <v>1296</v>
      </c>
      <c r="E67" s="84">
        <v>311</v>
      </c>
      <c r="F67" s="84">
        <v>140</v>
      </c>
      <c r="G67" s="84">
        <v>47</v>
      </c>
      <c r="H67" s="84">
        <v>47</v>
      </c>
      <c r="I67" s="84">
        <v>1393</v>
      </c>
      <c r="J67" s="84">
        <v>1170</v>
      </c>
      <c r="K67" s="84">
        <v>376</v>
      </c>
      <c r="L67" s="84">
        <v>275</v>
      </c>
      <c r="M67" s="84">
        <v>224</v>
      </c>
      <c r="N67" s="89">
        <v>209</v>
      </c>
      <c r="O67" s="161">
        <v>-50</v>
      </c>
      <c r="P67" s="259">
        <v>14521610</v>
      </c>
    </row>
    <row r="68" spans="1:16" s="3" customFormat="1" ht="11.25" customHeight="1">
      <c r="A68" s="59">
        <v>14521620</v>
      </c>
      <c r="B68" s="155" t="s">
        <v>135</v>
      </c>
      <c r="C68" s="84">
        <v>11903</v>
      </c>
      <c r="D68" s="84">
        <v>9310</v>
      </c>
      <c r="E68" s="84">
        <v>2254</v>
      </c>
      <c r="F68" s="84">
        <v>375</v>
      </c>
      <c r="G68" s="84">
        <v>1946</v>
      </c>
      <c r="H68" s="84">
        <v>343</v>
      </c>
      <c r="I68" s="84">
        <v>10223</v>
      </c>
      <c r="J68" s="84">
        <v>8034</v>
      </c>
      <c r="K68" s="84">
        <v>1559</v>
      </c>
      <c r="L68" s="84">
        <v>2456</v>
      </c>
      <c r="M68" s="84">
        <v>2190</v>
      </c>
      <c r="N68" s="89">
        <v>2007</v>
      </c>
      <c r="O68" s="161">
        <v>1680</v>
      </c>
      <c r="P68" s="259">
        <v>14521620</v>
      </c>
    </row>
    <row r="69" spans="1:16" s="3" customFormat="1" ht="11.25" customHeight="1">
      <c r="A69" s="59">
        <v>14521630</v>
      </c>
      <c r="B69" s="155" t="s">
        <v>136</v>
      </c>
      <c r="C69" s="84">
        <v>4947</v>
      </c>
      <c r="D69" s="84">
        <v>4503</v>
      </c>
      <c r="E69" s="84">
        <v>954</v>
      </c>
      <c r="F69" s="84">
        <v>460</v>
      </c>
      <c r="G69" s="84">
        <v>438</v>
      </c>
      <c r="H69" s="84">
        <v>145</v>
      </c>
      <c r="I69" s="84">
        <v>5051</v>
      </c>
      <c r="J69" s="84">
        <v>4265</v>
      </c>
      <c r="K69" s="84">
        <v>1981</v>
      </c>
      <c r="L69" s="84">
        <v>949</v>
      </c>
      <c r="M69" s="84">
        <v>786</v>
      </c>
      <c r="N69" s="89">
        <v>627</v>
      </c>
      <c r="O69" s="161">
        <v>-103</v>
      </c>
      <c r="P69" s="259">
        <v>14521630</v>
      </c>
    </row>
    <row r="70" spans="1:16" s="3" customFormat="1" ht="11.25" customHeight="1">
      <c r="A70" s="59">
        <v>14521640</v>
      </c>
      <c r="B70" s="155" t="s">
        <v>137</v>
      </c>
      <c r="C70" s="84">
        <v>8267</v>
      </c>
      <c r="D70" s="84">
        <v>7391</v>
      </c>
      <c r="E70" s="84">
        <v>1688</v>
      </c>
      <c r="F70" s="84">
        <v>1244</v>
      </c>
      <c r="G70" s="84">
        <v>878</v>
      </c>
      <c r="H70" s="84">
        <v>257</v>
      </c>
      <c r="I70" s="84">
        <v>8588</v>
      </c>
      <c r="J70" s="84">
        <v>7027</v>
      </c>
      <c r="K70" s="84">
        <v>3512</v>
      </c>
      <c r="L70" s="84">
        <v>2036</v>
      </c>
      <c r="M70" s="84">
        <v>1577</v>
      </c>
      <c r="N70" s="89">
        <v>1433</v>
      </c>
      <c r="O70" s="161">
        <v>-321</v>
      </c>
      <c r="P70" s="259">
        <v>14521640</v>
      </c>
    </row>
    <row r="71" spans="1:16" s="3" customFormat="1" ht="11.25" customHeight="1">
      <c r="A71" s="59">
        <v>14521670</v>
      </c>
      <c r="B71" s="155" t="s">
        <v>138</v>
      </c>
      <c r="C71" s="84">
        <v>7621</v>
      </c>
      <c r="D71" s="84">
        <v>6666</v>
      </c>
      <c r="E71" s="84">
        <v>866</v>
      </c>
      <c r="F71" s="84">
        <v>488</v>
      </c>
      <c r="G71" s="84">
        <v>919</v>
      </c>
      <c r="H71" s="84">
        <v>132</v>
      </c>
      <c r="I71" s="84">
        <v>7386</v>
      </c>
      <c r="J71" s="84">
        <v>5823</v>
      </c>
      <c r="K71" s="84">
        <v>2243</v>
      </c>
      <c r="L71" s="84">
        <v>2190</v>
      </c>
      <c r="M71" s="84">
        <v>1656</v>
      </c>
      <c r="N71" s="89">
        <v>1091</v>
      </c>
      <c r="O71" s="161">
        <v>235</v>
      </c>
      <c r="P71" s="259">
        <v>14521670</v>
      </c>
    </row>
    <row r="72" spans="1:16" s="3" customFormat="1" ht="11.25" customHeight="1">
      <c r="A72" s="59">
        <v>14521690</v>
      </c>
      <c r="B72" s="155" t="s">
        <v>139</v>
      </c>
      <c r="C72" s="84">
        <v>16585</v>
      </c>
      <c r="D72" s="84">
        <v>14418</v>
      </c>
      <c r="E72" s="84">
        <v>4463</v>
      </c>
      <c r="F72" s="84">
        <v>629</v>
      </c>
      <c r="G72" s="84">
        <v>2101</v>
      </c>
      <c r="H72" s="84">
        <v>679</v>
      </c>
      <c r="I72" s="84">
        <v>16325</v>
      </c>
      <c r="J72" s="84">
        <v>13917</v>
      </c>
      <c r="K72" s="84">
        <v>6505</v>
      </c>
      <c r="L72" s="84">
        <v>4049</v>
      </c>
      <c r="M72" s="84">
        <v>2408</v>
      </c>
      <c r="N72" s="89">
        <v>1626</v>
      </c>
      <c r="O72" s="161">
        <v>261</v>
      </c>
      <c r="P72" s="259">
        <v>14521690</v>
      </c>
    </row>
    <row r="73" spans="1:16" s="3" customFormat="1" ht="11.25" customHeight="1">
      <c r="A73" s="59">
        <v>14521700</v>
      </c>
      <c r="B73" s="155" t="s">
        <v>140</v>
      </c>
      <c r="C73" s="84">
        <v>8824</v>
      </c>
      <c r="D73" s="84">
        <v>7739</v>
      </c>
      <c r="E73" s="84">
        <v>2139</v>
      </c>
      <c r="F73" s="84">
        <v>454</v>
      </c>
      <c r="G73" s="84">
        <v>1080</v>
      </c>
      <c r="H73" s="84">
        <v>325</v>
      </c>
      <c r="I73" s="84">
        <v>8674</v>
      </c>
      <c r="J73" s="84">
        <v>6676</v>
      </c>
      <c r="K73" s="84">
        <v>1171</v>
      </c>
      <c r="L73" s="84">
        <v>2450</v>
      </c>
      <c r="M73" s="84">
        <v>2050</v>
      </c>
      <c r="N73" s="89">
        <v>1893</v>
      </c>
      <c r="O73" s="161">
        <v>150</v>
      </c>
      <c r="P73" s="259">
        <v>14521700</v>
      </c>
    </row>
    <row r="74" spans="1:16" s="3" customFormat="1" ht="11.25" customHeight="1">
      <c r="A74" s="59">
        <v>14521710</v>
      </c>
      <c r="B74" s="155" t="s">
        <v>141</v>
      </c>
      <c r="C74" s="84">
        <v>23058</v>
      </c>
      <c r="D74" s="84">
        <v>19043</v>
      </c>
      <c r="E74" s="84">
        <v>4200</v>
      </c>
      <c r="F74" s="84">
        <v>1721</v>
      </c>
      <c r="G74" s="84">
        <v>3948</v>
      </c>
      <c r="H74" s="84">
        <v>639</v>
      </c>
      <c r="I74" s="84">
        <v>24431</v>
      </c>
      <c r="J74" s="84">
        <v>16718</v>
      </c>
      <c r="K74" s="84">
        <v>7063</v>
      </c>
      <c r="L74" s="84">
        <v>3579</v>
      </c>
      <c r="M74" s="84">
        <v>7760</v>
      </c>
      <c r="N74" s="89">
        <v>6528</v>
      </c>
      <c r="O74" s="161">
        <v>-1373</v>
      </c>
      <c r="P74" s="259">
        <v>14521710</v>
      </c>
    </row>
    <row r="75" spans="1:16" s="54" customFormat="1" ht="22.5" customHeight="1">
      <c r="A75" s="65">
        <v>14522</v>
      </c>
      <c r="B75" s="156" t="s">
        <v>142</v>
      </c>
      <c r="C75" s="81">
        <v>820669</v>
      </c>
      <c r="D75" s="81">
        <v>729049</v>
      </c>
      <c r="E75" s="81">
        <v>151040</v>
      </c>
      <c r="F75" s="81">
        <v>77824</v>
      </c>
      <c r="G75" s="81">
        <v>76827</v>
      </c>
      <c r="H75" s="81">
        <v>16427</v>
      </c>
      <c r="I75" s="81">
        <v>813830</v>
      </c>
      <c r="J75" s="81">
        <v>668989</v>
      </c>
      <c r="K75" s="81">
        <v>218487</v>
      </c>
      <c r="L75" s="81">
        <v>148215</v>
      </c>
      <c r="M75" s="81">
        <v>146450</v>
      </c>
      <c r="N75" s="111">
        <v>99690</v>
      </c>
      <c r="O75" s="157">
        <v>6839</v>
      </c>
      <c r="P75" s="287">
        <v>14522</v>
      </c>
    </row>
    <row r="76" spans="1:16" s="3" customFormat="1" ht="11.25" customHeight="1">
      <c r="A76" s="59">
        <v>14522010</v>
      </c>
      <c r="B76" s="155" t="s">
        <v>143</v>
      </c>
      <c r="C76" s="84">
        <v>2729</v>
      </c>
      <c r="D76" s="84">
        <v>2652</v>
      </c>
      <c r="E76" s="84">
        <v>81</v>
      </c>
      <c r="F76" s="84">
        <v>94</v>
      </c>
      <c r="G76" s="84">
        <v>77</v>
      </c>
      <c r="H76" s="84">
        <v>12</v>
      </c>
      <c r="I76" s="84">
        <v>2607</v>
      </c>
      <c r="J76" s="84">
        <v>2236</v>
      </c>
      <c r="K76" s="84">
        <v>971</v>
      </c>
      <c r="L76" s="84">
        <v>468</v>
      </c>
      <c r="M76" s="84">
        <v>372</v>
      </c>
      <c r="N76" s="89">
        <v>232</v>
      </c>
      <c r="O76" s="161">
        <v>122</v>
      </c>
      <c r="P76" s="259">
        <v>14522010</v>
      </c>
    </row>
    <row r="77" spans="1:16" s="3" customFormat="1" ht="11.25" customHeight="1">
      <c r="A77" s="59">
        <v>14522020</v>
      </c>
      <c r="B77" s="155" t="s">
        <v>144</v>
      </c>
      <c r="C77" s="84">
        <v>6203</v>
      </c>
      <c r="D77" s="84">
        <v>5791</v>
      </c>
      <c r="E77" s="84">
        <v>1021</v>
      </c>
      <c r="F77" s="84">
        <v>698</v>
      </c>
      <c r="G77" s="84">
        <v>323</v>
      </c>
      <c r="H77" s="84">
        <v>155</v>
      </c>
      <c r="I77" s="84">
        <v>7433</v>
      </c>
      <c r="J77" s="84">
        <v>5397</v>
      </c>
      <c r="K77" s="84">
        <v>2220</v>
      </c>
      <c r="L77" s="84">
        <v>1029</v>
      </c>
      <c r="M77" s="84">
        <v>2050</v>
      </c>
      <c r="N77" s="89">
        <v>1872</v>
      </c>
      <c r="O77" s="161">
        <v>-1230</v>
      </c>
      <c r="P77" s="259">
        <v>14522020</v>
      </c>
    </row>
    <row r="78" spans="1:16" s="3" customFormat="1" ht="11.25" customHeight="1">
      <c r="A78" s="59">
        <v>14522035</v>
      </c>
      <c r="B78" s="155" t="s">
        <v>145</v>
      </c>
      <c r="C78" s="84">
        <v>8518</v>
      </c>
      <c r="D78" s="84">
        <v>7498</v>
      </c>
      <c r="E78" s="84">
        <v>1394</v>
      </c>
      <c r="F78" s="84">
        <v>656</v>
      </c>
      <c r="G78" s="84">
        <v>783</v>
      </c>
      <c r="H78" s="84">
        <v>212</v>
      </c>
      <c r="I78" s="84">
        <v>7488</v>
      </c>
      <c r="J78" s="84">
        <v>6712</v>
      </c>
      <c r="K78" s="84">
        <v>1298</v>
      </c>
      <c r="L78" s="84">
        <v>1774</v>
      </c>
      <c r="M78" s="84">
        <v>776</v>
      </c>
      <c r="N78" s="89">
        <v>697</v>
      </c>
      <c r="O78" s="161">
        <v>1030</v>
      </c>
      <c r="P78" s="259">
        <v>14522035</v>
      </c>
    </row>
    <row r="79" spans="1:16" s="3" customFormat="1" ht="11.25" customHeight="1">
      <c r="A79" s="59">
        <v>14522050</v>
      </c>
      <c r="B79" s="155" t="s">
        <v>146</v>
      </c>
      <c r="C79" s="84">
        <v>15485</v>
      </c>
      <c r="D79" s="84">
        <v>14619</v>
      </c>
      <c r="E79" s="84">
        <v>2235</v>
      </c>
      <c r="F79" s="84">
        <v>396</v>
      </c>
      <c r="G79" s="84">
        <v>621</v>
      </c>
      <c r="H79" s="84">
        <v>340</v>
      </c>
      <c r="I79" s="84">
        <v>17131</v>
      </c>
      <c r="J79" s="84">
        <v>14123</v>
      </c>
      <c r="K79" s="84">
        <v>3440</v>
      </c>
      <c r="L79" s="84">
        <v>3217</v>
      </c>
      <c r="M79" s="84">
        <v>3412</v>
      </c>
      <c r="N79" s="89">
        <v>2726</v>
      </c>
      <c r="O79" s="161">
        <v>-1646</v>
      </c>
      <c r="P79" s="259">
        <v>14522050</v>
      </c>
    </row>
    <row r="80" spans="1:16" s="3" customFormat="1" ht="11.25" customHeight="1">
      <c r="A80" s="59">
        <v>14522060</v>
      </c>
      <c r="B80" s="155" t="s">
        <v>147</v>
      </c>
      <c r="C80" s="84">
        <v>16429</v>
      </c>
      <c r="D80" s="84">
        <v>14453</v>
      </c>
      <c r="E80" s="84">
        <v>3114</v>
      </c>
      <c r="F80" s="84">
        <v>374</v>
      </c>
      <c r="G80" s="84">
        <v>1974</v>
      </c>
      <c r="H80" s="84">
        <v>474</v>
      </c>
      <c r="I80" s="84">
        <v>16698</v>
      </c>
      <c r="J80" s="84">
        <v>13842</v>
      </c>
      <c r="K80" s="84">
        <v>3040</v>
      </c>
      <c r="L80" s="84">
        <v>3375</v>
      </c>
      <c r="M80" s="84">
        <v>2888</v>
      </c>
      <c r="N80" s="89">
        <v>1433</v>
      </c>
      <c r="O80" s="161">
        <v>-268</v>
      </c>
      <c r="P80" s="259">
        <v>14522060</v>
      </c>
    </row>
    <row r="81" spans="1:16" s="3" customFormat="1" ht="11.25" customHeight="1">
      <c r="A81" s="59">
        <v>14522070</v>
      </c>
      <c r="B81" s="155" t="s">
        <v>148</v>
      </c>
      <c r="C81" s="84">
        <v>5636</v>
      </c>
      <c r="D81" s="84">
        <v>4518</v>
      </c>
      <c r="E81" s="84">
        <v>1094</v>
      </c>
      <c r="F81" s="84">
        <v>188</v>
      </c>
      <c r="G81" s="84">
        <v>1092</v>
      </c>
      <c r="H81" s="84">
        <v>166</v>
      </c>
      <c r="I81" s="84">
        <v>5714</v>
      </c>
      <c r="J81" s="84">
        <v>3795</v>
      </c>
      <c r="K81" s="84">
        <v>2110</v>
      </c>
      <c r="L81" s="84">
        <v>517</v>
      </c>
      <c r="M81" s="84">
        <v>1928</v>
      </c>
      <c r="N81" s="89">
        <v>1629</v>
      </c>
      <c r="O81" s="161">
        <v>-77</v>
      </c>
      <c r="P81" s="259">
        <v>14522070</v>
      </c>
    </row>
    <row r="82" spans="1:16" s="3" customFormat="1" ht="11.25" customHeight="1">
      <c r="A82" s="59">
        <v>14522080</v>
      </c>
      <c r="B82" s="155" t="s">
        <v>149</v>
      </c>
      <c r="C82" s="84">
        <v>42872</v>
      </c>
      <c r="D82" s="84">
        <v>38224</v>
      </c>
      <c r="E82" s="84">
        <v>8936</v>
      </c>
      <c r="F82" s="84">
        <v>1155</v>
      </c>
      <c r="G82" s="84">
        <v>4101</v>
      </c>
      <c r="H82" s="84">
        <v>1359</v>
      </c>
      <c r="I82" s="84">
        <v>41082</v>
      </c>
      <c r="J82" s="84">
        <v>35837</v>
      </c>
      <c r="K82" s="84">
        <v>13132</v>
      </c>
      <c r="L82" s="84">
        <v>7238</v>
      </c>
      <c r="M82" s="84">
        <v>5117</v>
      </c>
      <c r="N82" s="89">
        <v>4816</v>
      </c>
      <c r="O82" s="161">
        <v>1790</v>
      </c>
      <c r="P82" s="259">
        <v>14522080</v>
      </c>
    </row>
    <row r="83" spans="1:16" s="3" customFormat="1" ht="11.25" customHeight="1">
      <c r="A83" s="59">
        <v>14522090</v>
      </c>
      <c r="B83" s="155" t="s">
        <v>150</v>
      </c>
      <c r="C83" s="84">
        <v>2136</v>
      </c>
      <c r="D83" s="84">
        <v>1886</v>
      </c>
      <c r="E83" s="84">
        <v>266</v>
      </c>
      <c r="F83" s="84">
        <v>192</v>
      </c>
      <c r="G83" s="84">
        <v>237</v>
      </c>
      <c r="H83" s="84">
        <v>40</v>
      </c>
      <c r="I83" s="84">
        <v>2089</v>
      </c>
      <c r="J83" s="84">
        <v>1726</v>
      </c>
      <c r="K83" s="84">
        <v>223</v>
      </c>
      <c r="L83" s="84">
        <v>190</v>
      </c>
      <c r="M83" s="84">
        <v>362</v>
      </c>
      <c r="N83" s="89">
        <v>352</v>
      </c>
      <c r="O83" s="161">
        <v>47</v>
      </c>
      <c r="P83" s="259">
        <v>14522090</v>
      </c>
    </row>
    <row r="84" spans="1:16" s="3" customFormat="1" ht="11.25" customHeight="1">
      <c r="A84" s="59">
        <v>14522110</v>
      </c>
      <c r="B84" s="155" t="s">
        <v>151</v>
      </c>
      <c r="C84" s="84">
        <v>6767</v>
      </c>
      <c r="D84" s="84">
        <v>5951</v>
      </c>
      <c r="E84" s="84">
        <v>1891</v>
      </c>
      <c r="F84" s="84">
        <v>150</v>
      </c>
      <c r="G84" s="84">
        <v>779</v>
      </c>
      <c r="H84" s="84">
        <v>287</v>
      </c>
      <c r="I84" s="84">
        <v>5773</v>
      </c>
      <c r="J84" s="84">
        <v>5263</v>
      </c>
      <c r="K84" s="84">
        <v>1646</v>
      </c>
      <c r="L84" s="84">
        <v>1001</v>
      </c>
      <c r="M84" s="84">
        <v>522</v>
      </c>
      <c r="N84" s="89">
        <v>429</v>
      </c>
      <c r="O84" s="161">
        <v>994</v>
      </c>
      <c r="P84" s="259">
        <v>14522110</v>
      </c>
    </row>
    <row r="85" spans="1:16" s="3" customFormat="1" ht="11.25" customHeight="1">
      <c r="A85" s="59">
        <v>14522120</v>
      </c>
      <c r="B85" s="155" t="s">
        <v>152</v>
      </c>
      <c r="C85" s="84">
        <v>4967</v>
      </c>
      <c r="D85" s="84">
        <v>3906</v>
      </c>
      <c r="E85" s="84">
        <v>599</v>
      </c>
      <c r="F85" s="84">
        <v>305</v>
      </c>
      <c r="G85" s="84">
        <v>1055</v>
      </c>
      <c r="H85" s="84">
        <v>91</v>
      </c>
      <c r="I85" s="84">
        <v>4450</v>
      </c>
      <c r="J85" s="84">
        <v>3798</v>
      </c>
      <c r="K85" s="84">
        <v>1865</v>
      </c>
      <c r="L85" s="84">
        <v>855</v>
      </c>
      <c r="M85" s="84">
        <v>672</v>
      </c>
      <c r="N85" s="89">
        <v>599</v>
      </c>
      <c r="O85" s="161">
        <v>518</v>
      </c>
      <c r="P85" s="259">
        <v>14522120</v>
      </c>
    </row>
    <row r="86" spans="1:16" s="3" customFormat="1" ht="11.25" customHeight="1">
      <c r="A86" s="59">
        <v>14522140</v>
      </c>
      <c r="B86" s="155" t="s">
        <v>153</v>
      </c>
      <c r="C86" s="84">
        <v>18485</v>
      </c>
      <c r="D86" s="84">
        <v>16555</v>
      </c>
      <c r="E86" s="84">
        <v>4611</v>
      </c>
      <c r="F86" s="84">
        <v>697</v>
      </c>
      <c r="G86" s="84">
        <v>1339</v>
      </c>
      <c r="H86" s="84">
        <v>701</v>
      </c>
      <c r="I86" s="84">
        <v>18182</v>
      </c>
      <c r="J86" s="84">
        <v>15673</v>
      </c>
      <c r="K86" s="84">
        <v>5888</v>
      </c>
      <c r="L86" s="84">
        <v>2722</v>
      </c>
      <c r="M86" s="84">
        <v>2520</v>
      </c>
      <c r="N86" s="89">
        <v>1944</v>
      </c>
      <c r="O86" s="161">
        <v>302</v>
      </c>
      <c r="P86" s="259">
        <v>14522140</v>
      </c>
    </row>
    <row r="87" spans="1:16" s="3" customFormat="1" ht="11.25" customHeight="1">
      <c r="A87" s="59">
        <v>14522150</v>
      </c>
      <c r="B87" s="155" t="s">
        <v>154</v>
      </c>
      <c r="C87" s="84">
        <v>35055</v>
      </c>
      <c r="D87" s="84">
        <v>18851</v>
      </c>
      <c r="E87" s="84">
        <v>5338</v>
      </c>
      <c r="F87" s="84">
        <v>463</v>
      </c>
      <c r="G87" s="84">
        <v>15349</v>
      </c>
      <c r="H87" s="84">
        <v>812</v>
      </c>
      <c r="I87" s="84">
        <v>40588</v>
      </c>
      <c r="J87" s="84">
        <v>17727</v>
      </c>
      <c r="K87" s="84">
        <v>3266</v>
      </c>
      <c r="L87" s="84">
        <v>1908</v>
      </c>
      <c r="M87" s="84">
        <v>22860</v>
      </c>
      <c r="N87" s="89">
        <v>12370</v>
      </c>
      <c r="O87" s="161">
        <v>-5532</v>
      </c>
      <c r="P87" s="259">
        <v>14522150</v>
      </c>
    </row>
    <row r="88" spans="1:16" s="3" customFormat="1" ht="11.25" customHeight="1">
      <c r="A88" s="59">
        <v>14522170</v>
      </c>
      <c r="B88" s="155" t="s">
        <v>155</v>
      </c>
      <c r="C88" s="84">
        <v>4440</v>
      </c>
      <c r="D88" s="84">
        <v>3825</v>
      </c>
      <c r="E88" s="84">
        <v>531</v>
      </c>
      <c r="F88" s="84">
        <v>229</v>
      </c>
      <c r="G88" s="84">
        <v>577</v>
      </c>
      <c r="H88" s="84">
        <v>81</v>
      </c>
      <c r="I88" s="84">
        <v>3636</v>
      </c>
      <c r="J88" s="84">
        <v>3356</v>
      </c>
      <c r="K88" s="84">
        <v>713</v>
      </c>
      <c r="L88" s="84">
        <v>662</v>
      </c>
      <c r="M88" s="84">
        <v>280</v>
      </c>
      <c r="N88" s="89">
        <v>238</v>
      </c>
      <c r="O88" s="161">
        <v>804</v>
      </c>
      <c r="P88" s="259">
        <v>14522170</v>
      </c>
    </row>
    <row r="89" spans="1:16" s="3" customFormat="1" ht="11.25" customHeight="1">
      <c r="A89" s="59">
        <v>14522180</v>
      </c>
      <c r="B89" s="155" t="s">
        <v>156</v>
      </c>
      <c r="C89" s="84">
        <v>95918</v>
      </c>
      <c r="D89" s="84">
        <v>84913</v>
      </c>
      <c r="E89" s="84">
        <v>15000</v>
      </c>
      <c r="F89" s="84">
        <v>3041</v>
      </c>
      <c r="G89" s="84">
        <v>5765</v>
      </c>
      <c r="H89" s="84">
        <v>2281</v>
      </c>
      <c r="I89" s="84">
        <v>102252</v>
      </c>
      <c r="J89" s="84">
        <v>72198</v>
      </c>
      <c r="K89" s="84">
        <v>23585</v>
      </c>
      <c r="L89" s="84">
        <v>13177</v>
      </c>
      <c r="M89" s="84">
        <v>30089</v>
      </c>
      <c r="N89" s="89">
        <v>13566</v>
      </c>
      <c r="O89" s="161">
        <v>-6335</v>
      </c>
      <c r="P89" s="259">
        <v>14522180</v>
      </c>
    </row>
    <row r="90" spans="1:16" s="3" customFormat="1" ht="11.25" customHeight="1">
      <c r="A90" s="59">
        <v>14522190</v>
      </c>
      <c r="B90" s="155" t="s">
        <v>157</v>
      </c>
      <c r="C90" s="84">
        <v>6174</v>
      </c>
      <c r="D90" s="84">
        <v>5562</v>
      </c>
      <c r="E90" s="84">
        <v>1066</v>
      </c>
      <c r="F90" s="84">
        <v>161</v>
      </c>
      <c r="G90" s="84">
        <v>610</v>
      </c>
      <c r="H90" s="84">
        <v>162</v>
      </c>
      <c r="I90" s="84">
        <v>5785</v>
      </c>
      <c r="J90" s="84">
        <v>4296</v>
      </c>
      <c r="K90" s="84">
        <v>1221</v>
      </c>
      <c r="L90" s="84">
        <v>742</v>
      </c>
      <c r="M90" s="84">
        <v>1488</v>
      </c>
      <c r="N90" s="89">
        <v>1467</v>
      </c>
      <c r="O90" s="161">
        <v>389</v>
      </c>
      <c r="P90" s="259">
        <v>14522190</v>
      </c>
    </row>
    <row r="91" spans="1:16" s="3" customFormat="1" ht="11.25" customHeight="1">
      <c r="A91" s="59">
        <v>14522200</v>
      </c>
      <c r="B91" s="155" t="s">
        <v>158</v>
      </c>
      <c r="C91" s="84">
        <v>3503</v>
      </c>
      <c r="D91" s="84">
        <v>3369</v>
      </c>
      <c r="E91" s="84">
        <v>778</v>
      </c>
      <c r="F91" s="84">
        <v>700</v>
      </c>
      <c r="G91" s="84">
        <v>135</v>
      </c>
      <c r="H91" s="84">
        <v>118</v>
      </c>
      <c r="I91" s="84">
        <v>2766</v>
      </c>
      <c r="J91" s="84">
        <v>2169</v>
      </c>
      <c r="K91" s="84">
        <v>1008</v>
      </c>
      <c r="L91" s="84">
        <v>702</v>
      </c>
      <c r="M91" s="84">
        <v>597</v>
      </c>
      <c r="N91" s="89">
        <v>495</v>
      </c>
      <c r="O91" s="161">
        <v>737</v>
      </c>
      <c r="P91" s="259">
        <v>14522200</v>
      </c>
    </row>
    <row r="92" spans="1:16" s="3" customFormat="1" ht="11.25" customHeight="1">
      <c r="A92" s="59">
        <v>14522210</v>
      </c>
      <c r="B92" s="155" t="s">
        <v>159</v>
      </c>
      <c r="C92" s="84">
        <v>10308</v>
      </c>
      <c r="D92" s="84">
        <v>8285</v>
      </c>
      <c r="E92" s="84">
        <v>765</v>
      </c>
      <c r="F92" s="84">
        <v>849</v>
      </c>
      <c r="G92" s="84">
        <v>923</v>
      </c>
      <c r="H92" s="84">
        <v>116</v>
      </c>
      <c r="I92" s="84">
        <v>10566</v>
      </c>
      <c r="J92" s="84">
        <v>7877</v>
      </c>
      <c r="K92" s="84">
        <v>1563</v>
      </c>
      <c r="L92" s="84">
        <v>1775</v>
      </c>
      <c r="M92" s="84">
        <v>2867</v>
      </c>
      <c r="N92" s="89">
        <v>2227</v>
      </c>
      <c r="O92" s="161">
        <v>-257</v>
      </c>
      <c r="P92" s="259">
        <v>14522210</v>
      </c>
    </row>
    <row r="93" spans="1:16" s="3" customFormat="1" ht="11.25" customHeight="1">
      <c r="A93" s="59">
        <v>14522220</v>
      </c>
      <c r="B93" s="155" t="s">
        <v>160</v>
      </c>
      <c r="C93" s="84">
        <v>5403</v>
      </c>
      <c r="D93" s="84">
        <v>4663</v>
      </c>
      <c r="E93" s="84">
        <v>429</v>
      </c>
      <c r="F93" s="84">
        <v>553</v>
      </c>
      <c r="G93" s="84">
        <v>312</v>
      </c>
      <c r="H93" s="84">
        <v>65</v>
      </c>
      <c r="I93" s="84">
        <v>4447</v>
      </c>
      <c r="J93" s="84">
        <v>3942</v>
      </c>
      <c r="K93" s="84">
        <v>1661</v>
      </c>
      <c r="L93" s="84">
        <v>866</v>
      </c>
      <c r="M93" s="84">
        <v>506</v>
      </c>
      <c r="N93" s="89">
        <v>265</v>
      </c>
      <c r="O93" s="161">
        <v>956</v>
      </c>
      <c r="P93" s="259">
        <v>14522220</v>
      </c>
    </row>
    <row r="94" spans="1:16" s="3" customFormat="1" ht="11.25" customHeight="1">
      <c r="A94" s="59">
        <v>14522230</v>
      </c>
      <c r="B94" s="155" t="s">
        <v>161</v>
      </c>
      <c r="C94" s="84">
        <v>14887</v>
      </c>
      <c r="D94" s="84">
        <v>13864</v>
      </c>
      <c r="E94" s="84">
        <v>2002</v>
      </c>
      <c r="F94" s="84">
        <v>432</v>
      </c>
      <c r="G94" s="84">
        <v>874</v>
      </c>
      <c r="H94" s="84">
        <v>304</v>
      </c>
      <c r="I94" s="84">
        <v>16907</v>
      </c>
      <c r="J94" s="84">
        <v>14563</v>
      </c>
      <c r="K94" s="84">
        <v>2656</v>
      </c>
      <c r="L94" s="84">
        <v>4499</v>
      </c>
      <c r="M94" s="84">
        <v>2879</v>
      </c>
      <c r="N94" s="89">
        <v>2656</v>
      </c>
      <c r="O94" s="161">
        <v>-2020</v>
      </c>
      <c r="P94" s="259">
        <v>14522230</v>
      </c>
    </row>
    <row r="95" spans="1:16" s="3" customFormat="1" ht="11.25" customHeight="1">
      <c r="A95" s="59">
        <v>14522240</v>
      </c>
      <c r="B95" s="155" t="s">
        <v>162</v>
      </c>
      <c r="C95" s="84">
        <v>9793</v>
      </c>
      <c r="D95" s="84">
        <v>8432</v>
      </c>
      <c r="E95" s="84">
        <v>211</v>
      </c>
      <c r="F95" s="84">
        <v>693</v>
      </c>
      <c r="G95" s="84">
        <v>1289</v>
      </c>
      <c r="H95" s="84">
        <v>32</v>
      </c>
      <c r="I95" s="84">
        <v>10619</v>
      </c>
      <c r="J95" s="84">
        <v>7313</v>
      </c>
      <c r="K95" s="84">
        <v>1236</v>
      </c>
      <c r="L95" s="84">
        <v>1421</v>
      </c>
      <c r="M95" s="84">
        <v>3314</v>
      </c>
      <c r="N95" s="89">
        <v>2838</v>
      </c>
      <c r="O95" s="161">
        <v>-826</v>
      </c>
      <c r="P95" s="259">
        <v>14522240</v>
      </c>
    </row>
    <row r="96" spans="1:16" s="3" customFormat="1" ht="11.25" customHeight="1">
      <c r="A96" s="59">
        <v>14522250</v>
      </c>
      <c r="B96" s="155" t="s">
        <v>163</v>
      </c>
      <c r="C96" s="84">
        <v>10501</v>
      </c>
      <c r="D96" s="84">
        <v>8507</v>
      </c>
      <c r="E96" s="84">
        <v>1784</v>
      </c>
      <c r="F96" s="84">
        <v>332</v>
      </c>
      <c r="G96" s="84">
        <v>1921</v>
      </c>
      <c r="H96" s="84">
        <v>271</v>
      </c>
      <c r="I96" s="84">
        <v>9047</v>
      </c>
      <c r="J96" s="84">
        <v>8240</v>
      </c>
      <c r="K96" s="84">
        <v>2727</v>
      </c>
      <c r="L96" s="84">
        <v>1367</v>
      </c>
      <c r="M96" s="84">
        <v>807</v>
      </c>
      <c r="N96" s="89">
        <v>581</v>
      </c>
      <c r="O96" s="161">
        <v>1454</v>
      </c>
      <c r="P96" s="259">
        <v>14522250</v>
      </c>
    </row>
    <row r="97" spans="1:16" s="3" customFormat="1" ht="11.25" customHeight="1">
      <c r="A97" s="59">
        <v>14522260</v>
      </c>
      <c r="B97" s="155" t="s">
        <v>164</v>
      </c>
      <c r="C97" s="84">
        <v>9312</v>
      </c>
      <c r="D97" s="84">
        <v>9198</v>
      </c>
      <c r="E97" s="84" t="s">
        <v>520</v>
      </c>
      <c r="F97" s="84">
        <v>269</v>
      </c>
      <c r="G97" s="84">
        <v>112</v>
      </c>
      <c r="H97" s="84">
        <v>0</v>
      </c>
      <c r="I97" s="84">
        <v>9923</v>
      </c>
      <c r="J97" s="84">
        <v>8196</v>
      </c>
      <c r="K97" s="84">
        <v>1000</v>
      </c>
      <c r="L97" s="84">
        <v>1312</v>
      </c>
      <c r="M97" s="84">
        <v>1740</v>
      </c>
      <c r="N97" s="89">
        <v>1423</v>
      </c>
      <c r="O97" s="161">
        <v>-611</v>
      </c>
      <c r="P97" s="259">
        <v>14522260</v>
      </c>
    </row>
    <row r="98" spans="1:16" s="3" customFormat="1" ht="11.25" customHeight="1">
      <c r="A98" s="59">
        <v>14522280</v>
      </c>
      <c r="B98" s="155" t="s">
        <v>165</v>
      </c>
      <c r="C98" s="84">
        <v>2049</v>
      </c>
      <c r="D98" s="84">
        <v>1754</v>
      </c>
      <c r="E98" s="84">
        <v>188</v>
      </c>
      <c r="F98" s="84">
        <v>205</v>
      </c>
      <c r="G98" s="84">
        <v>294</v>
      </c>
      <c r="H98" s="84">
        <v>29</v>
      </c>
      <c r="I98" s="84">
        <v>2225</v>
      </c>
      <c r="J98" s="84">
        <v>1393</v>
      </c>
      <c r="K98" s="84">
        <v>144</v>
      </c>
      <c r="L98" s="84">
        <v>152</v>
      </c>
      <c r="M98" s="84">
        <v>832</v>
      </c>
      <c r="N98" s="89">
        <v>807</v>
      </c>
      <c r="O98" s="161">
        <v>-176</v>
      </c>
      <c r="P98" s="259">
        <v>14522280</v>
      </c>
    </row>
    <row r="99" spans="1:16" s="3" customFormat="1" ht="11.25" customHeight="1">
      <c r="A99" s="59">
        <v>14522290</v>
      </c>
      <c r="B99" s="155" t="s">
        <v>166</v>
      </c>
      <c r="C99" s="84">
        <v>3340</v>
      </c>
      <c r="D99" s="84">
        <v>3060</v>
      </c>
      <c r="E99" s="84">
        <v>783</v>
      </c>
      <c r="F99" s="84">
        <v>262</v>
      </c>
      <c r="G99" s="84">
        <v>279</v>
      </c>
      <c r="H99" s="84">
        <v>119</v>
      </c>
      <c r="I99" s="84">
        <v>3246</v>
      </c>
      <c r="J99" s="84">
        <v>2893</v>
      </c>
      <c r="K99" s="84">
        <v>598</v>
      </c>
      <c r="L99" s="84">
        <v>435</v>
      </c>
      <c r="M99" s="84">
        <v>354</v>
      </c>
      <c r="N99" s="89">
        <v>322</v>
      </c>
      <c r="O99" s="161">
        <v>93</v>
      </c>
      <c r="P99" s="259">
        <v>14522290</v>
      </c>
    </row>
    <row r="100" spans="1:16" s="3" customFormat="1" ht="11.25" customHeight="1">
      <c r="A100" s="59">
        <v>14522300</v>
      </c>
      <c r="B100" s="155" t="s">
        <v>167</v>
      </c>
      <c r="C100" s="84">
        <v>4540</v>
      </c>
      <c r="D100" s="84">
        <v>4282</v>
      </c>
      <c r="E100" s="84">
        <v>220</v>
      </c>
      <c r="F100" s="84">
        <v>986</v>
      </c>
      <c r="G100" s="84">
        <v>253</v>
      </c>
      <c r="H100" s="84">
        <v>34</v>
      </c>
      <c r="I100" s="84">
        <v>3927</v>
      </c>
      <c r="J100" s="84">
        <v>3518</v>
      </c>
      <c r="K100" s="84">
        <v>1745</v>
      </c>
      <c r="L100" s="84">
        <v>885</v>
      </c>
      <c r="M100" s="84">
        <v>409</v>
      </c>
      <c r="N100" s="89">
        <v>361</v>
      </c>
      <c r="O100" s="161">
        <v>614</v>
      </c>
      <c r="P100" s="259">
        <v>14522300</v>
      </c>
    </row>
    <row r="101" spans="1:16" s="3" customFormat="1" ht="11.25" customHeight="1">
      <c r="A101" s="59">
        <v>14522310</v>
      </c>
      <c r="B101" s="155" t="s">
        <v>168</v>
      </c>
      <c r="C101" s="84">
        <v>15277</v>
      </c>
      <c r="D101" s="84">
        <v>14235</v>
      </c>
      <c r="E101" s="84">
        <v>1915</v>
      </c>
      <c r="F101" s="84">
        <v>515</v>
      </c>
      <c r="G101" s="84">
        <v>673</v>
      </c>
      <c r="H101" s="84">
        <v>291</v>
      </c>
      <c r="I101" s="84">
        <v>13731</v>
      </c>
      <c r="J101" s="84">
        <v>13285</v>
      </c>
      <c r="K101" s="84">
        <v>4215</v>
      </c>
      <c r="L101" s="84">
        <v>2331</v>
      </c>
      <c r="M101" s="84">
        <v>472</v>
      </c>
      <c r="N101" s="89">
        <v>327</v>
      </c>
      <c r="O101" s="161">
        <v>1546</v>
      </c>
      <c r="P101" s="259">
        <v>14522310</v>
      </c>
    </row>
    <row r="102" spans="1:16" s="3" customFormat="1" ht="11.25" customHeight="1">
      <c r="A102" s="59">
        <v>14522320</v>
      </c>
      <c r="B102" s="155" t="s">
        <v>169</v>
      </c>
      <c r="C102" s="84">
        <v>5040</v>
      </c>
      <c r="D102" s="84">
        <v>4789</v>
      </c>
      <c r="E102" s="84">
        <v>1005</v>
      </c>
      <c r="F102" s="84">
        <v>423</v>
      </c>
      <c r="G102" s="84">
        <v>239</v>
      </c>
      <c r="H102" s="84">
        <v>153</v>
      </c>
      <c r="I102" s="84">
        <v>4135</v>
      </c>
      <c r="J102" s="84">
        <v>3945</v>
      </c>
      <c r="K102" s="84">
        <v>556</v>
      </c>
      <c r="L102" s="84">
        <v>768</v>
      </c>
      <c r="M102" s="84">
        <v>201</v>
      </c>
      <c r="N102" s="89">
        <v>185</v>
      </c>
      <c r="O102" s="161">
        <v>905</v>
      </c>
      <c r="P102" s="259">
        <v>14522320</v>
      </c>
    </row>
    <row r="103" spans="1:16" s="3" customFormat="1" ht="11.25" customHeight="1">
      <c r="A103" s="59">
        <v>14522330</v>
      </c>
      <c r="B103" s="155" t="s">
        <v>170</v>
      </c>
      <c r="C103" s="84">
        <v>12515</v>
      </c>
      <c r="D103" s="84">
        <v>11039</v>
      </c>
      <c r="E103" s="84" t="s">
        <v>520</v>
      </c>
      <c r="F103" s="84">
        <v>579</v>
      </c>
      <c r="G103" s="84">
        <v>1407</v>
      </c>
      <c r="H103" s="84" t="s">
        <v>520</v>
      </c>
      <c r="I103" s="84">
        <v>12048</v>
      </c>
      <c r="J103" s="84">
        <v>10912</v>
      </c>
      <c r="K103" s="84">
        <v>4093</v>
      </c>
      <c r="L103" s="84">
        <v>2706</v>
      </c>
      <c r="M103" s="84">
        <v>1136</v>
      </c>
      <c r="N103" s="89">
        <v>977</v>
      </c>
      <c r="O103" s="161">
        <v>466</v>
      </c>
      <c r="P103" s="259">
        <v>14522330</v>
      </c>
    </row>
    <row r="104" spans="1:16" s="66" customFormat="1" ht="11.25" customHeight="1">
      <c r="A104" s="59">
        <v>14522340</v>
      </c>
      <c r="B104" s="155" t="s">
        <v>171</v>
      </c>
      <c r="C104" s="84">
        <v>4490</v>
      </c>
      <c r="D104" s="84">
        <v>3999</v>
      </c>
      <c r="E104" s="84">
        <v>500</v>
      </c>
      <c r="F104" s="84">
        <v>199</v>
      </c>
      <c r="G104" s="84">
        <v>491</v>
      </c>
      <c r="H104" s="84">
        <v>76</v>
      </c>
      <c r="I104" s="84">
        <v>4298</v>
      </c>
      <c r="J104" s="84">
        <v>3565</v>
      </c>
      <c r="K104" s="84">
        <v>975</v>
      </c>
      <c r="L104" s="84">
        <v>1023</v>
      </c>
      <c r="M104" s="84">
        <v>741</v>
      </c>
      <c r="N104" s="89">
        <v>671</v>
      </c>
      <c r="O104" s="161">
        <v>192</v>
      </c>
      <c r="P104" s="259">
        <v>14522340</v>
      </c>
    </row>
    <row r="105" spans="1:16" s="3" customFormat="1" ht="11.25" customHeight="1">
      <c r="A105" s="59">
        <v>14522350</v>
      </c>
      <c r="B105" s="155" t="s">
        <v>172</v>
      </c>
      <c r="C105" s="84">
        <v>6298</v>
      </c>
      <c r="D105" s="84">
        <v>5391</v>
      </c>
      <c r="E105" s="84">
        <v>1468</v>
      </c>
      <c r="F105" s="84">
        <v>792</v>
      </c>
      <c r="G105" s="84">
        <v>628</v>
      </c>
      <c r="H105" s="84">
        <v>223</v>
      </c>
      <c r="I105" s="84">
        <v>5448</v>
      </c>
      <c r="J105" s="84">
        <v>4883</v>
      </c>
      <c r="K105" s="84">
        <v>1006</v>
      </c>
      <c r="L105" s="84">
        <v>1055</v>
      </c>
      <c r="M105" s="84">
        <v>564</v>
      </c>
      <c r="N105" s="89">
        <v>466</v>
      </c>
      <c r="O105" s="161">
        <v>850</v>
      </c>
      <c r="P105" s="259">
        <v>14522350</v>
      </c>
    </row>
    <row r="106" spans="1:16" s="3" customFormat="1" ht="11.25" customHeight="1">
      <c r="A106" s="59">
        <v>14522360</v>
      </c>
      <c r="B106" s="155" t="s">
        <v>173</v>
      </c>
      <c r="C106" s="84">
        <v>27878</v>
      </c>
      <c r="D106" s="84">
        <v>23740</v>
      </c>
      <c r="E106" s="84">
        <v>4656</v>
      </c>
      <c r="F106" s="84">
        <v>635</v>
      </c>
      <c r="G106" s="84">
        <v>3832</v>
      </c>
      <c r="H106" s="84">
        <v>708</v>
      </c>
      <c r="I106" s="84">
        <v>27276</v>
      </c>
      <c r="J106" s="84">
        <v>20095</v>
      </c>
      <c r="K106" s="84">
        <v>8127</v>
      </c>
      <c r="L106" s="84">
        <v>3737</v>
      </c>
      <c r="M106" s="84">
        <v>7404</v>
      </c>
      <c r="N106" s="89">
        <v>5655</v>
      </c>
      <c r="O106" s="161">
        <v>602</v>
      </c>
      <c r="P106" s="259">
        <v>14522360</v>
      </c>
    </row>
    <row r="107" spans="1:16" s="3" customFormat="1" ht="11.25" customHeight="1">
      <c r="A107" s="59">
        <v>14522380</v>
      </c>
      <c r="B107" s="155" t="s">
        <v>174</v>
      </c>
      <c r="C107" s="84">
        <v>4004</v>
      </c>
      <c r="D107" s="84">
        <v>3744</v>
      </c>
      <c r="E107" s="84" t="s">
        <v>520</v>
      </c>
      <c r="F107" s="84">
        <v>86</v>
      </c>
      <c r="G107" s="84">
        <v>240</v>
      </c>
      <c r="H107" s="84" t="s">
        <v>520</v>
      </c>
      <c r="I107" s="84">
        <v>4581</v>
      </c>
      <c r="J107" s="84">
        <v>3251</v>
      </c>
      <c r="K107" s="84">
        <v>1059</v>
      </c>
      <c r="L107" s="84">
        <v>810</v>
      </c>
      <c r="M107" s="84">
        <v>1330</v>
      </c>
      <c r="N107" s="89">
        <v>1326</v>
      </c>
      <c r="O107" s="161">
        <v>-577</v>
      </c>
      <c r="P107" s="259">
        <v>14522380</v>
      </c>
    </row>
    <row r="108" spans="1:16" s="3" customFormat="1" ht="11.25" customHeight="1">
      <c r="A108" s="59">
        <v>14522390</v>
      </c>
      <c r="B108" s="155" t="s">
        <v>175</v>
      </c>
      <c r="C108" s="84">
        <v>4557</v>
      </c>
      <c r="D108" s="84">
        <v>4254</v>
      </c>
      <c r="E108" s="84">
        <v>250</v>
      </c>
      <c r="F108" s="84">
        <v>407</v>
      </c>
      <c r="G108" s="84">
        <v>292</v>
      </c>
      <c r="H108" s="84">
        <v>38</v>
      </c>
      <c r="I108" s="84">
        <v>4504</v>
      </c>
      <c r="J108" s="84">
        <v>4053</v>
      </c>
      <c r="K108" s="84">
        <v>845</v>
      </c>
      <c r="L108" s="84">
        <v>1125</v>
      </c>
      <c r="M108" s="84">
        <v>451</v>
      </c>
      <c r="N108" s="89">
        <v>438</v>
      </c>
      <c r="O108" s="161">
        <v>53</v>
      </c>
      <c r="P108" s="259">
        <v>14522390</v>
      </c>
    </row>
    <row r="109" spans="1:16" s="3" customFormat="1" ht="11.25" customHeight="1">
      <c r="A109" s="59">
        <v>14522400</v>
      </c>
      <c r="B109" s="155" t="s">
        <v>176</v>
      </c>
      <c r="C109" s="84">
        <v>3809</v>
      </c>
      <c r="D109" s="84">
        <v>3533</v>
      </c>
      <c r="E109" s="84">
        <v>667</v>
      </c>
      <c r="F109" s="84">
        <v>458</v>
      </c>
      <c r="G109" s="84">
        <v>117</v>
      </c>
      <c r="H109" s="84">
        <v>102</v>
      </c>
      <c r="I109" s="84">
        <v>3775</v>
      </c>
      <c r="J109" s="84">
        <v>3381</v>
      </c>
      <c r="K109" s="84">
        <v>859</v>
      </c>
      <c r="L109" s="84">
        <v>865</v>
      </c>
      <c r="M109" s="84">
        <v>434</v>
      </c>
      <c r="N109" s="89">
        <v>370</v>
      </c>
      <c r="O109" s="161">
        <v>34</v>
      </c>
      <c r="P109" s="259">
        <v>14522400</v>
      </c>
    </row>
    <row r="110" spans="1:16" s="3" customFormat="1" ht="11.25" customHeight="1">
      <c r="A110" s="59">
        <v>14522420</v>
      </c>
      <c r="B110" s="155" t="s">
        <v>177</v>
      </c>
      <c r="C110" s="84">
        <v>9878</v>
      </c>
      <c r="D110" s="84">
        <v>7774</v>
      </c>
      <c r="E110" s="84">
        <v>1250</v>
      </c>
      <c r="F110" s="84">
        <v>398</v>
      </c>
      <c r="G110" s="84">
        <v>807</v>
      </c>
      <c r="H110" s="84">
        <v>190</v>
      </c>
      <c r="I110" s="84">
        <v>7793</v>
      </c>
      <c r="J110" s="84">
        <v>7000</v>
      </c>
      <c r="K110" s="84">
        <v>3383</v>
      </c>
      <c r="L110" s="84">
        <v>1426</v>
      </c>
      <c r="M110" s="84">
        <v>794</v>
      </c>
      <c r="N110" s="89">
        <v>741</v>
      </c>
      <c r="O110" s="161">
        <v>2084</v>
      </c>
      <c r="P110" s="259">
        <v>14522420</v>
      </c>
    </row>
    <row r="111" spans="1:16" s="3" customFormat="1" ht="11.25" customHeight="1">
      <c r="A111" s="59">
        <v>14522430</v>
      </c>
      <c r="B111" s="155" t="s">
        <v>178</v>
      </c>
      <c r="C111" s="84">
        <v>5744</v>
      </c>
      <c r="D111" s="84">
        <v>4959</v>
      </c>
      <c r="E111" s="84">
        <v>788</v>
      </c>
      <c r="F111" s="84">
        <v>757</v>
      </c>
      <c r="G111" s="84">
        <v>494</v>
      </c>
      <c r="H111" s="84">
        <v>120</v>
      </c>
      <c r="I111" s="84">
        <v>5712</v>
      </c>
      <c r="J111" s="84">
        <v>4378</v>
      </c>
      <c r="K111" s="84">
        <v>2080</v>
      </c>
      <c r="L111" s="84">
        <v>951</v>
      </c>
      <c r="M111" s="84">
        <v>1334</v>
      </c>
      <c r="N111" s="89">
        <v>1256</v>
      </c>
      <c r="O111" s="161">
        <v>32</v>
      </c>
      <c r="P111" s="259">
        <v>14522430</v>
      </c>
    </row>
    <row r="112" spans="1:16" s="3" customFormat="1" ht="11.25" customHeight="1">
      <c r="A112" s="59">
        <v>14522440</v>
      </c>
      <c r="B112" s="155" t="s">
        <v>179</v>
      </c>
      <c r="C112" s="84">
        <v>14061</v>
      </c>
      <c r="D112" s="84">
        <v>12394</v>
      </c>
      <c r="E112" s="84">
        <v>1166</v>
      </c>
      <c r="F112" s="84">
        <v>968</v>
      </c>
      <c r="G112" s="84">
        <v>1459</v>
      </c>
      <c r="H112" s="84">
        <v>177</v>
      </c>
      <c r="I112" s="84">
        <v>14393</v>
      </c>
      <c r="J112" s="84">
        <v>12731</v>
      </c>
      <c r="K112" s="84">
        <v>5421</v>
      </c>
      <c r="L112" s="84">
        <v>3186</v>
      </c>
      <c r="M112" s="84">
        <v>1765</v>
      </c>
      <c r="N112" s="89">
        <v>1413</v>
      </c>
      <c r="O112" s="161">
        <v>-332</v>
      </c>
      <c r="P112" s="259">
        <v>14522440</v>
      </c>
    </row>
    <row r="113" spans="1:16" s="3" customFormat="1" ht="11.25" customHeight="1">
      <c r="A113" s="59">
        <v>14522450</v>
      </c>
      <c r="B113" s="155" t="s">
        <v>180</v>
      </c>
      <c r="C113" s="84">
        <v>5221</v>
      </c>
      <c r="D113" s="84">
        <v>4950</v>
      </c>
      <c r="E113" s="84">
        <v>385</v>
      </c>
      <c r="F113" s="84">
        <v>202</v>
      </c>
      <c r="G113" s="84">
        <v>134</v>
      </c>
      <c r="H113" s="84">
        <v>59</v>
      </c>
      <c r="I113" s="84">
        <v>5842</v>
      </c>
      <c r="J113" s="84">
        <v>5112</v>
      </c>
      <c r="K113" s="84">
        <v>2394</v>
      </c>
      <c r="L113" s="84">
        <v>1328</v>
      </c>
      <c r="M113" s="84">
        <v>730</v>
      </c>
      <c r="N113" s="89">
        <v>399</v>
      </c>
      <c r="O113" s="161">
        <v>-621</v>
      </c>
      <c r="P113" s="259">
        <v>14522450</v>
      </c>
    </row>
    <row r="114" spans="1:16" s="3" customFormat="1" ht="11.25" customHeight="1">
      <c r="A114" s="59">
        <v>14522460</v>
      </c>
      <c r="B114" s="155" t="s">
        <v>181</v>
      </c>
      <c r="C114" s="84">
        <v>15210</v>
      </c>
      <c r="D114" s="84">
        <v>14036</v>
      </c>
      <c r="E114" s="84">
        <v>1853</v>
      </c>
      <c r="F114" s="84">
        <v>420</v>
      </c>
      <c r="G114" s="84">
        <v>1144</v>
      </c>
      <c r="H114" s="84">
        <v>282</v>
      </c>
      <c r="I114" s="84">
        <v>15434</v>
      </c>
      <c r="J114" s="84">
        <v>12324</v>
      </c>
      <c r="K114" s="84">
        <v>4737</v>
      </c>
      <c r="L114" s="84">
        <v>2926</v>
      </c>
      <c r="M114" s="84">
        <v>3110</v>
      </c>
      <c r="N114" s="89">
        <v>2929</v>
      </c>
      <c r="O114" s="161">
        <v>-224</v>
      </c>
      <c r="P114" s="259">
        <v>14522460</v>
      </c>
    </row>
    <row r="115" spans="1:16" s="3" customFormat="1" ht="11.25" customHeight="1">
      <c r="A115" s="59">
        <v>14522470</v>
      </c>
      <c r="B115" s="155" t="s">
        <v>182</v>
      </c>
      <c r="C115" s="84">
        <v>3295</v>
      </c>
      <c r="D115" s="84">
        <v>3122</v>
      </c>
      <c r="E115" s="84">
        <v>711</v>
      </c>
      <c r="F115" s="84">
        <v>114</v>
      </c>
      <c r="G115" s="84">
        <v>172</v>
      </c>
      <c r="H115" s="84">
        <v>108</v>
      </c>
      <c r="I115" s="84">
        <v>3067</v>
      </c>
      <c r="J115" s="84">
        <v>2876</v>
      </c>
      <c r="K115" s="84">
        <v>636</v>
      </c>
      <c r="L115" s="84">
        <v>1089</v>
      </c>
      <c r="M115" s="84">
        <v>196</v>
      </c>
      <c r="N115" s="89">
        <v>156</v>
      </c>
      <c r="O115" s="161">
        <v>228</v>
      </c>
      <c r="P115" s="259">
        <v>14522470</v>
      </c>
    </row>
    <row r="116" spans="1:16" s="3" customFormat="1" ht="11.25" customHeight="1">
      <c r="A116" s="59">
        <v>14522480</v>
      </c>
      <c r="B116" s="155" t="s">
        <v>183</v>
      </c>
      <c r="C116" s="84">
        <v>4366</v>
      </c>
      <c r="D116" s="84">
        <v>3810</v>
      </c>
      <c r="E116" s="84">
        <v>696</v>
      </c>
      <c r="F116" s="84">
        <v>151</v>
      </c>
      <c r="G116" s="84">
        <v>553</v>
      </c>
      <c r="H116" s="84">
        <v>106</v>
      </c>
      <c r="I116" s="84">
        <v>4431</v>
      </c>
      <c r="J116" s="84">
        <v>3442</v>
      </c>
      <c r="K116" s="84">
        <v>970</v>
      </c>
      <c r="L116" s="84">
        <v>617</v>
      </c>
      <c r="M116" s="84">
        <v>998</v>
      </c>
      <c r="N116" s="89">
        <v>962</v>
      </c>
      <c r="O116" s="161">
        <v>-65</v>
      </c>
      <c r="P116" s="259">
        <v>14522480</v>
      </c>
    </row>
    <row r="117" spans="1:16" s="3" customFormat="1" ht="11.25" customHeight="1">
      <c r="A117" s="59">
        <v>14522490</v>
      </c>
      <c r="B117" s="155" t="s">
        <v>184</v>
      </c>
      <c r="C117" s="84">
        <v>12534</v>
      </c>
      <c r="D117" s="84">
        <v>10454</v>
      </c>
      <c r="E117" s="84">
        <v>1644</v>
      </c>
      <c r="F117" s="84">
        <v>621</v>
      </c>
      <c r="G117" s="84">
        <v>1573</v>
      </c>
      <c r="H117" s="84">
        <v>250</v>
      </c>
      <c r="I117" s="84">
        <v>11397</v>
      </c>
      <c r="J117" s="84">
        <v>9155</v>
      </c>
      <c r="K117" s="84">
        <v>2528</v>
      </c>
      <c r="L117" s="84">
        <v>2195</v>
      </c>
      <c r="M117" s="84">
        <v>2243</v>
      </c>
      <c r="N117" s="89">
        <v>1484</v>
      </c>
      <c r="O117" s="161">
        <v>1137</v>
      </c>
      <c r="P117" s="259">
        <v>14522490</v>
      </c>
    </row>
    <row r="118" spans="1:16" s="3" customFormat="1" ht="11.25" customHeight="1">
      <c r="A118" s="59">
        <v>14522500</v>
      </c>
      <c r="B118" s="155" t="s">
        <v>185</v>
      </c>
      <c r="C118" s="84">
        <v>5473</v>
      </c>
      <c r="D118" s="84">
        <v>4628</v>
      </c>
      <c r="E118" s="84">
        <v>503</v>
      </c>
      <c r="F118" s="84">
        <v>376</v>
      </c>
      <c r="G118" s="84">
        <v>836</v>
      </c>
      <c r="H118" s="84">
        <v>77</v>
      </c>
      <c r="I118" s="84">
        <v>6510</v>
      </c>
      <c r="J118" s="84">
        <v>4697</v>
      </c>
      <c r="K118" s="84">
        <v>1649</v>
      </c>
      <c r="L118" s="84">
        <v>816</v>
      </c>
      <c r="M118" s="84">
        <v>1813</v>
      </c>
      <c r="N118" s="89">
        <v>1696</v>
      </c>
      <c r="O118" s="161">
        <v>-1037</v>
      </c>
      <c r="P118" s="259">
        <v>14522500</v>
      </c>
    </row>
    <row r="119" spans="1:16" s="3" customFormat="1" ht="11.25" customHeight="1">
      <c r="A119" s="59">
        <v>14522510</v>
      </c>
      <c r="B119" s="155" t="s">
        <v>186</v>
      </c>
      <c r="C119" s="84">
        <v>11283</v>
      </c>
      <c r="D119" s="84">
        <v>10879</v>
      </c>
      <c r="E119" s="84">
        <v>2495</v>
      </c>
      <c r="F119" s="84">
        <v>215</v>
      </c>
      <c r="G119" s="84">
        <v>352</v>
      </c>
      <c r="H119" s="84">
        <v>379</v>
      </c>
      <c r="I119" s="84">
        <v>13451</v>
      </c>
      <c r="J119" s="84">
        <v>10532</v>
      </c>
      <c r="K119" s="84">
        <v>4534</v>
      </c>
      <c r="L119" s="84">
        <v>2801</v>
      </c>
      <c r="M119" s="84">
        <v>2919</v>
      </c>
      <c r="N119" s="89">
        <v>2897</v>
      </c>
      <c r="O119" s="161">
        <v>-2168</v>
      </c>
      <c r="P119" s="259">
        <v>14522510</v>
      </c>
    </row>
    <row r="120" spans="1:16" s="3" customFormat="1" ht="11.25" customHeight="1">
      <c r="A120" s="59">
        <v>14522520</v>
      </c>
      <c r="B120" s="155" t="s">
        <v>187</v>
      </c>
      <c r="C120" s="84">
        <v>4098</v>
      </c>
      <c r="D120" s="84">
        <v>3350</v>
      </c>
      <c r="E120" s="84">
        <v>994</v>
      </c>
      <c r="F120" s="84">
        <v>514</v>
      </c>
      <c r="G120" s="84">
        <v>551</v>
      </c>
      <c r="H120" s="84">
        <v>151</v>
      </c>
      <c r="I120" s="84">
        <v>3162</v>
      </c>
      <c r="J120" s="84">
        <v>2896</v>
      </c>
      <c r="K120" s="84">
        <v>952</v>
      </c>
      <c r="L120" s="84">
        <v>835</v>
      </c>
      <c r="M120" s="84">
        <v>268</v>
      </c>
      <c r="N120" s="89">
        <v>211</v>
      </c>
      <c r="O120" s="161">
        <v>936</v>
      </c>
      <c r="P120" s="259">
        <v>14522520</v>
      </c>
    </row>
    <row r="121" spans="1:16" s="3" customFormat="1" ht="11.25" customHeight="1">
      <c r="A121" s="59">
        <v>14522530</v>
      </c>
      <c r="B121" s="155" t="s">
        <v>188</v>
      </c>
      <c r="C121" s="84">
        <v>2381</v>
      </c>
      <c r="D121" s="84">
        <v>2087</v>
      </c>
      <c r="E121" s="84">
        <v>358</v>
      </c>
      <c r="F121" s="84">
        <v>230</v>
      </c>
      <c r="G121" s="84">
        <v>291</v>
      </c>
      <c r="H121" s="84">
        <v>54</v>
      </c>
      <c r="I121" s="84">
        <v>2419</v>
      </c>
      <c r="J121" s="84">
        <v>1912</v>
      </c>
      <c r="K121" s="84">
        <v>171</v>
      </c>
      <c r="L121" s="84">
        <v>371</v>
      </c>
      <c r="M121" s="84">
        <v>507</v>
      </c>
      <c r="N121" s="89">
        <v>429</v>
      </c>
      <c r="O121" s="161">
        <v>-39</v>
      </c>
      <c r="P121" s="259">
        <v>14522530</v>
      </c>
    </row>
    <row r="122" spans="1:16" s="3" customFormat="1" ht="11.25" customHeight="1">
      <c r="A122" s="59">
        <v>14522540</v>
      </c>
      <c r="B122" s="155" t="s">
        <v>189</v>
      </c>
      <c r="C122" s="84">
        <v>9813</v>
      </c>
      <c r="D122" s="84">
        <v>8804</v>
      </c>
      <c r="E122" s="84">
        <v>1452</v>
      </c>
      <c r="F122" s="84">
        <v>924</v>
      </c>
      <c r="G122" s="84">
        <v>732</v>
      </c>
      <c r="H122" s="84">
        <v>221</v>
      </c>
      <c r="I122" s="84">
        <v>8899</v>
      </c>
      <c r="J122" s="84">
        <v>7863</v>
      </c>
      <c r="K122" s="84">
        <v>2827</v>
      </c>
      <c r="L122" s="84">
        <v>4395</v>
      </c>
      <c r="M122" s="84">
        <v>1036</v>
      </c>
      <c r="N122" s="89">
        <v>820</v>
      </c>
      <c r="O122" s="161">
        <v>914</v>
      </c>
      <c r="P122" s="259">
        <v>14522540</v>
      </c>
    </row>
    <row r="123" spans="1:16" s="3" customFormat="1" ht="11.25" customHeight="1">
      <c r="A123" s="59">
        <v>14522550</v>
      </c>
      <c r="B123" s="155" t="s">
        <v>190</v>
      </c>
      <c r="C123" s="84">
        <v>2480</v>
      </c>
      <c r="D123" s="84">
        <v>2382</v>
      </c>
      <c r="E123" s="84">
        <v>546</v>
      </c>
      <c r="F123" s="84">
        <v>142</v>
      </c>
      <c r="G123" s="84">
        <v>98</v>
      </c>
      <c r="H123" s="84">
        <v>83</v>
      </c>
      <c r="I123" s="84">
        <v>2431</v>
      </c>
      <c r="J123" s="84">
        <v>2326</v>
      </c>
      <c r="K123" s="84">
        <v>164</v>
      </c>
      <c r="L123" s="84">
        <v>338</v>
      </c>
      <c r="M123" s="84">
        <v>112</v>
      </c>
      <c r="N123" s="89">
        <v>77</v>
      </c>
      <c r="O123" s="161">
        <v>49</v>
      </c>
      <c r="P123" s="259">
        <v>14522550</v>
      </c>
    </row>
    <row r="124" spans="1:16" s="66" customFormat="1" ht="11.25" customHeight="1">
      <c r="A124" s="59">
        <v>14522570</v>
      </c>
      <c r="B124" s="155" t="s">
        <v>191</v>
      </c>
      <c r="C124" s="84">
        <v>14895</v>
      </c>
      <c r="D124" s="84">
        <v>13320</v>
      </c>
      <c r="E124" s="84">
        <v>1375</v>
      </c>
      <c r="F124" s="84">
        <v>475</v>
      </c>
      <c r="G124" s="84">
        <v>1034</v>
      </c>
      <c r="H124" s="84">
        <v>209</v>
      </c>
      <c r="I124" s="84">
        <v>14952</v>
      </c>
      <c r="J124" s="84">
        <v>12840</v>
      </c>
      <c r="K124" s="84">
        <v>2960</v>
      </c>
      <c r="L124" s="84">
        <v>2766</v>
      </c>
      <c r="M124" s="84">
        <v>2140</v>
      </c>
      <c r="N124" s="89">
        <v>1857</v>
      </c>
      <c r="O124" s="161">
        <v>-57</v>
      </c>
      <c r="P124" s="259">
        <v>14522570</v>
      </c>
    </row>
    <row r="125" spans="1:16" s="3" customFormat="1" ht="11.25" customHeight="1">
      <c r="A125" s="59">
        <v>14522580</v>
      </c>
      <c r="B125" s="155" t="s">
        <v>192</v>
      </c>
      <c r="C125" s="84">
        <v>2953</v>
      </c>
      <c r="D125" s="84">
        <v>2909</v>
      </c>
      <c r="E125" s="84">
        <v>257</v>
      </c>
      <c r="F125" s="84">
        <v>74</v>
      </c>
      <c r="G125" s="84">
        <v>45</v>
      </c>
      <c r="H125" s="84">
        <v>39</v>
      </c>
      <c r="I125" s="84">
        <v>2624</v>
      </c>
      <c r="J125" s="84">
        <v>2447</v>
      </c>
      <c r="K125" s="84">
        <v>363</v>
      </c>
      <c r="L125" s="84">
        <v>665</v>
      </c>
      <c r="M125" s="84">
        <v>177</v>
      </c>
      <c r="N125" s="89">
        <v>85</v>
      </c>
      <c r="O125" s="161">
        <v>330</v>
      </c>
      <c r="P125" s="259">
        <v>14522580</v>
      </c>
    </row>
    <row r="126" spans="1:16" s="3" customFormat="1" ht="11.25" customHeight="1">
      <c r="A126" s="59">
        <v>14522590</v>
      </c>
      <c r="B126" s="155" t="s">
        <v>193</v>
      </c>
      <c r="C126" s="84">
        <v>6251</v>
      </c>
      <c r="D126" s="84">
        <v>6022</v>
      </c>
      <c r="E126" s="84" t="s">
        <v>520</v>
      </c>
      <c r="F126" s="84">
        <v>539</v>
      </c>
      <c r="G126" s="84">
        <v>142</v>
      </c>
      <c r="H126" s="84" t="s">
        <v>520</v>
      </c>
      <c r="I126" s="84">
        <v>5199</v>
      </c>
      <c r="J126" s="84">
        <v>4422</v>
      </c>
      <c r="K126" s="84">
        <v>436</v>
      </c>
      <c r="L126" s="84">
        <v>862</v>
      </c>
      <c r="M126" s="84">
        <v>778</v>
      </c>
      <c r="N126" s="89">
        <v>559</v>
      </c>
      <c r="O126" s="161">
        <v>1052</v>
      </c>
      <c r="P126" s="259">
        <v>14522590</v>
      </c>
    </row>
    <row r="127" spans="1:16" s="3" customFormat="1" ht="11.25" customHeight="1">
      <c r="A127" s="59">
        <v>14522600</v>
      </c>
      <c r="B127" s="155" t="s">
        <v>194</v>
      </c>
      <c r="C127" s="84">
        <v>1727</v>
      </c>
      <c r="D127" s="84">
        <v>1635</v>
      </c>
      <c r="E127" s="84">
        <v>7</v>
      </c>
      <c r="F127" s="84">
        <v>162</v>
      </c>
      <c r="G127" s="84">
        <v>91</v>
      </c>
      <c r="H127" s="84">
        <v>1</v>
      </c>
      <c r="I127" s="84">
        <v>1319</v>
      </c>
      <c r="J127" s="84">
        <v>966</v>
      </c>
      <c r="K127" s="84">
        <v>71</v>
      </c>
      <c r="L127" s="84">
        <v>198</v>
      </c>
      <c r="M127" s="84">
        <v>353</v>
      </c>
      <c r="N127" s="89">
        <v>326</v>
      </c>
      <c r="O127" s="161">
        <v>408</v>
      </c>
      <c r="P127" s="259">
        <v>14522600</v>
      </c>
    </row>
    <row r="128" spans="1:16" s="3" customFormat="1" ht="11.25" customHeight="1">
      <c r="A128" s="59">
        <v>14522620</v>
      </c>
      <c r="B128" s="155" t="s">
        <v>195</v>
      </c>
      <c r="C128" s="84">
        <v>1582</v>
      </c>
      <c r="D128" s="84">
        <v>1518</v>
      </c>
      <c r="E128" s="84">
        <v>234</v>
      </c>
      <c r="F128" s="84">
        <v>74</v>
      </c>
      <c r="G128" s="84">
        <v>64</v>
      </c>
      <c r="H128" s="84">
        <v>36</v>
      </c>
      <c r="I128" s="84">
        <v>1634</v>
      </c>
      <c r="J128" s="84">
        <v>1630</v>
      </c>
      <c r="K128" s="84">
        <v>620</v>
      </c>
      <c r="L128" s="84">
        <v>620</v>
      </c>
      <c r="M128" s="84">
        <v>4</v>
      </c>
      <c r="N128" s="89" t="s">
        <v>520</v>
      </c>
      <c r="O128" s="161">
        <v>-51</v>
      </c>
      <c r="P128" s="259">
        <v>14522620</v>
      </c>
    </row>
    <row r="129" spans="1:16" s="54" customFormat="1" ht="22.5" customHeight="1">
      <c r="A129" s="65">
        <v>14523</v>
      </c>
      <c r="B129" s="156" t="s">
        <v>196</v>
      </c>
      <c r="C129" s="81">
        <v>594223</v>
      </c>
      <c r="D129" s="81">
        <v>534901</v>
      </c>
      <c r="E129" s="81">
        <v>129038</v>
      </c>
      <c r="F129" s="81">
        <v>57735</v>
      </c>
      <c r="G129" s="81">
        <v>51818</v>
      </c>
      <c r="H129" s="81">
        <v>15081</v>
      </c>
      <c r="I129" s="81">
        <v>568587</v>
      </c>
      <c r="J129" s="81">
        <v>491507</v>
      </c>
      <c r="K129" s="81">
        <v>170337</v>
      </c>
      <c r="L129" s="81">
        <v>97614</v>
      </c>
      <c r="M129" s="81">
        <v>78535</v>
      </c>
      <c r="N129" s="111">
        <v>60113</v>
      </c>
      <c r="O129" s="157">
        <v>25637</v>
      </c>
      <c r="P129" s="287">
        <v>14523</v>
      </c>
    </row>
    <row r="130" spans="1:16" s="3" customFormat="1" ht="11.25" customHeight="1">
      <c r="A130" s="59">
        <v>14523010</v>
      </c>
      <c r="B130" s="155" t="s">
        <v>197</v>
      </c>
      <c r="C130" s="84">
        <v>9704</v>
      </c>
      <c r="D130" s="84">
        <v>7455</v>
      </c>
      <c r="E130" s="84">
        <v>1275</v>
      </c>
      <c r="F130" s="84">
        <v>670</v>
      </c>
      <c r="G130" s="84">
        <v>2155</v>
      </c>
      <c r="H130" s="84">
        <v>194</v>
      </c>
      <c r="I130" s="84">
        <v>9755</v>
      </c>
      <c r="J130" s="84">
        <v>6462</v>
      </c>
      <c r="K130" s="84">
        <v>2667</v>
      </c>
      <c r="L130" s="84">
        <v>1113</v>
      </c>
      <c r="M130" s="84">
        <v>3308</v>
      </c>
      <c r="N130" s="89">
        <v>1924</v>
      </c>
      <c r="O130" s="161">
        <v>-51</v>
      </c>
      <c r="P130" s="259">
        <v>14523010</v>
      </c>
    </row>
    <row r="131" spans="1:16" s="3" customFormat="1" ht="11.25" customHeight="1">
      <c r="A131" s="59">
        <v>14523020</v>
      </c>
      <c r="B131" s="155" t="s">
        <v>198</v>
      </c>
      <c r="C131" s="84">
        <v>33257</v>
      </c>
      <c r="D131" s="84">
        <v>28932</v>
      </c>
      <c r="E131" s="84">
        <v>9030</v>
      </c>
      <c r="F131" s="84">
        <v>1436</v>
      </c>
      <c r="G131" s="84">
        <v>3894</v>
      </c>
      <c r="H131" s="84">
        <v>1373</v>
      </c>
      <c r="I131" s="84">
        <v>30656</v>
      </c>
      <c r="J131" s="84">
        <v>23725</v>
      </c>
      <c r="K131" s="84">
        <v>7529</v>
      </c>
      <c r="L131" s="84">
        <v>4737</v>
      </c>
      <c r="M131" s="84">
        <v>6973</v>
      </c>
      <c r="N131" s="89">
        <v>6107</v>
      </c>
      <c r="O131" s="161">
        <v>2601</v>
      </c>
      <c r="P131" s="259">
        <v>14523020</v>
      </c>
    </row>
    <row r="132" spans="1:16" s="3" customFormat="1" ht="11.25" customHeight="1">
      <c r="A132" s="59">
        <v>14523030</v>
      </c>
      <c r="B132" s="155" t="s">
        <v>199</v>
      </c>
      <c r="C132" s="84">
        <v>2830</v>
      </c>
      <c r="D132" s="84">
        <v>2694</v>
      </c>
      <c r="E132" s="84">
        <v>278</v>
      </c>
      <c r="F132" s="84">
        <v>394</v>
      </c>
      <c r="G132" s="84">
        <v>135</v>
      </c>
      <c r="H132" s="84">
        <v>42</v>
      </c>
      <c r="I132" s="84">
        <v>3079</v>
      </c>
      <c r="J132" s="84">
        <v>2671</v>
      </c>
      <c r="K132" s="84">
        <v>1296</v>
      </c>
      <c r="L132" s="84">
        <v>678</v>
      </c>
      <c r="M132" s="84">
        <v>490</v>
      </c>
      <c r="N132" s="89">
        <v>363</v>
      </c>
      <c r="O132" s="161">
        <v>-249</v>
      </c>
      <c r="P132" s="259">
        <v>14523030</v>
      </c>
    </row>
    <row r="133" spans="1:16" s="3" customFormat="1" ht="11.25" customHeight="1">
      <c r="A133" s="59">
        <v>14523040</v>
      </c>
      <c r="B133" s="155" t="s">
        <v>200</v>
      </c>
      <c r="C133" s="84">
        <v>6620</v>
      </c>
      <c r="D133" s="84">
        <v>6294</v>
      </c>
      <c r="E133" s="84">
        <v>674</v>
      </c>
      <c r="F133" s="84">
        <v>381</v>
      </c>
      <c r="G133" s="84">
        <v>287</v>
      </c>
      <c r="H133" s="84">
        <v>103</v>
      </c>
      <c r="I133" s="84">
        <v>6076</v>
      </c>
      <c r="J133" s="84">
        <v>5021</v>
      </c>
      <c r="K133" s="84">
        <v>2289</v>
      </c>
      <c r="L133" s="84">
        <v>1024</v>
      </c>
      <c r="M133" s="84">
        <v>1056</v>
      </c>
      <c r="N133" s="89">
        <v>768</v>
      </c>
      <c r="O133" s="161">
        <v>544</v>
      </c>
      <c r="P133" s="259">
        <v>14523040</v>
      </c>
    </row>
    <row r="134" spans="1:16" s="3" customFormat="1" ht="11.25" customHeight="1">
      <c r="A134" s="59">
        <v>14523050</v>
      </c>
      <c r="B134" s="155" t="s">
        <v>201</v>
      </c>
      <c r="C134" s="84">
        <v>984</v>
      </c>
      <c r="D134" s="84">
        <v>924</v>
      </c>
      <c r="E134" s="84">
        <v>191</v>
      </c>
      <c r="F134" s="84">
        <v>4</v>
      </c>
      <c r="G134" s="84">
        <v>39</v>
      </c>
      <c r="H134" s="84">
        <v>29</v>
      </c>
      <c r="I134" s="84">
        <v>1308</v>
      </c>
      <c r="J134" s="84">
        <v>875</v>
      </c>
      <c r="K134" s="84">
        <v>341</v>
      </c>
      <c r="L134" s="84">
        <v>135</v>
      </c>
      <c r="M134" s="84">
        <v>433</v>
      </c>
      <c r="N134" s="89">
        <v>420</v>
      </c>
      <c r="O134" s="161">
        <v>-324</v>
      </c>
      <c r="P134" s="259">
        <v>14523050</v>
      </c>
    </row>
    <row r="135" spans="1:16" s="3" customFormat="1" ht="11.25" customHeight="1">
      <c r="A135" s="59">
        <v>14523060</v>
      </c>
      <c r="B135" s="155" t="s">
        <v>202</v>
      </c>
      <c r="C135" s="84">
        <v>1773</v>
      </c>
      <c r="D135" s="84">
        <v>1541</v>
      </c>
      <c r="E135" s="84">
        <v>407</v>
      </c>
      <c r="F135" s="84">
        <v>142</v>
      </c>
      <c r="G135" s="84">
        <v>226</v>
      </c>
      <c r="H135" s="84">
        <v>62</v>
      </c>
      <c r="I135" s="84">
        <v>1482</v>
      </c>
      <c r="J135" s="84">
        <v>1296</v>
      </c>
      <c r="K135" s="84">
        <v>557</v>
      </c>
      <c r="L135" s="84">
        <v>270</v>
      </c>
      <c r="M135" s="84">
        <v>186</v>
      </c>
      <c r="N135" s="89">
        <v>160</v>
      </c>
      <c r="O135" s="161">
        <v>290</v>
      </c>
      <c r="P135" s="259">
        <v>14523060</v>
      </c>
    </row>
    <row r="136" spans="1:16" s="3" customFormat="1" ht="11.25" customHeight="1">
      <c r="A136" s="59">
        <v>14523080</v>
      </c>
      <c r="B136" s="155" t="s">
        <v>203</v>
      </c>
      <c r="C136" s="84">
        <v>2855</v>
      </c>
      <c r="D136" s="84">
        <v>2263</v>
      </c>
      <c r="E136" s="84">
        <v>395</v>
      </c>
      <c r="F136" s="84">
        <v>210</v>
      </c>
      <c r="G136" s="84">
        <v>137</v>
      </c>
      <c r="H136" s="84">
        <v>60</v>
      </c>
      <c r="I136" s="84">
        <v>2402</v>
      </c>
      <c r="J136" s="84">
        <v>1652</v>
      </c>
      <c r="K136" s="84">
        <v>582</v>
      </c>
      <c r="L136" s="84">
        <v>451</v>
      </c>
      <c r="M136" s="84">
        <v>750</v>
      </c>
      <c r="N136" s="89">
        <v>718</v>
      </c>
      <c r="O136" s="161">
        <v>452</v>
      </c>
      <c r="P136" s="259">
        <v>14523080</v>
      </c>
    </row>
    <row r="137" spans="1:16" s="3" customFormat="1" ht="11.25" customHeight="1">
      <c r="A137" s="59">
        <v>14523090</v>
      </c>
      <c r="B137" s="155" t="s">
        <v>204</v>
      </c>
      <c r="C137" s="84">
        <v>3327</v>
      </c>
      <c r="D137" s="84">
        <v>2902</v>
      </c>
      <c r="E137" s="84">
        <v>351</v>
      </c>
      <c r="F137" s="84">
        <v>225</v>
      </c>
      <c r="G137" s="84">
        <v>407</v>
      </c>
      <c r="H137" s="84">
        <v>53</v>
      </c>
      <c r="I137" s="84">
        <v>3566</v>
      </c>
      <c r="J137" s="84">
        <v>2856</v>
      </c>
      <c r="K137" s="84">
        <v>1564</v>
      </c>
      <c r="L137" s="84">
        <v>396</v>
      </c>
      <c r="M137" s="84">
        <v>710</v>
      </c>
      <c r="N137" s="89">
        <v>650</v>
      </c>
      <c r="O137" s="161">
        <v>-239</v>
      </c>
      <c r="P137" s="259">
        <v>14523090</v>
      </c>
    </row>
    <row r="138" spans="1:16" s="3" customFormat="1" ht="11.25" customHeight="1">
      <c r="A138" s="59">
        <v>14523100</v>
      </c>
      <c r="B138" s="155" t="s">
        <v>205</v>
      </c>
      <c r="C138" s="84">
        <v>6161</v>
      </c>
      <c r="D138" s="84">
        <v>5855</v>
      </c>
      <c r="E138" s="84">
        <v>1264</v>
      </c>
      <c r="F138" s="84">
        <v>1049</v>
      </c>
      <c r="G138" s="84">
        <v>239</v>
      </c>
      <c r="H138" s="84">
        <v>192</v>
      </c>
      <c r="I138" s="84">
        <v>5633</v>
      </c>
      <c r="J138" s="84">
        <v>5481</v>
      </c>
      <c r="K138" s="84">
        <v>1749</v>
      </c>
      <c r="L138" s="84">
        <v>1503</v>
      </c>
      <c r="M138" s="84">
        <v>152</v>
      </c>
      <c r="N138" s="89">
        <v>31</v>
      </c>
      <c r="O138" s="161">
        <v>528</v>
      </c>
      <c r="P138" s="259">
        <v>14523100</v>
      </c>
    </row>
    <row r="139" spans="1:16" s="3" customFormat="1" ht="11.25" customHeight="1">
      <c r="A139" s="59">
        <v>14523120</v>
      </c>
      <c r="B139" s="155" t="s">
        <v>206</v>
      </c>
      <c r="C139" s="84">
        <v>13094</v>
      </c>
      <c r="D139" s="84">
        <v>13031</v>
      </c>
      <c r="E139" s="84" t="s">
        <v>520</v>
      </c>
      <c r="F139" s="84">
        <v>129</v>
      </c>
      <c r="G139" s="84">
        <v>25</v>
      </c>
      <c r="H139" s="84" t="s">
        <v>520</v>
      </c>
      <c r="I139" s="84">
        <v>16188</v>
      </c>
      <c r="J139" s="84">
        <v>13397</v>
      </c>
      <c r="K139" s="84">
        <v>5746</v>
      </c>
      <c r="L139" s="84">
        <v>2372</v>
      </c>
      <c r="M139" s="84">
        <v>2792</v>
      </c>
      <c r="N139" s="89">
        <v>2388</v>
      </c>
      <c r="O139" s="161">
        <v>-3094</v>
      </c>
      <c r="P139" s="259">
        <v>14523120</v>
      </c>
    </row>
    <row r="140" spans="1:16" s="3" customFormat="1" ht="11.25" customHeight="1">
      <c r="A140" s="59">
        <v>14523130</v>
      </c>
      <c r="B140" s="155" t="s">
        <v>207</v>
      </c>
      <c r="C140" s="84">
        <v>1996</v>
      </c>
      <c r="D140" s="84">
        <v>1932</v>
      </c>
      <c r="E140" s="84">
        <v>388</v>
      </c>
      <c r="F140" s="84">
        <v>49</v>
      </c>
      <c r="G140" s="84">
        <v>64</v>
      </c>
      <c r="H140" s="84">
        <v>59</v>
      </c>
      <c r="I140" s="84">
        <v>1723</v>
      </c>
      <c r="J140" s="84">
        <v>1598</v>
      </c>
      <c r="K140" s="84">
        <v>600</v>
      </c>
      <c r="L140" s="84">
        <v>316</v>
      </c>
      <c r="M140" s="84">
        <v>125</v>
      </c>
      <c r="N140" s="89">
        <v>59</v>
      </c>
      <c r="O140" s="161">
        <v>273</v>
      </c>
      <c r="P140" s="259">
        <v>14523130</v>
      </c>
    </row>
    <row r="141" spans="1:16" s="3" customFormat="1" ht="11.25" customHeight="1">
      <c r="A141" s="59">
        <v>14523150</v>
      </c>
      <c r="B141" s="155" t="s">
        <v>208</v>
      </c>
      <c r="C141" s="84">
        <v>4131</v>
      </c>
      <c r="D141" s="84">
        <v>4117</v>
      </c>
      <c r="E141" s="84" t="s">
        <v>520</v>
      </c>
      <c r="F141" s="84">
        <v>233</v>
      </c>
      <c r="G141" s="84">
        <v>6</v>
      </c>
      <c r="H141" s="84" t="s">
        <v>520</v>
      </c>
      <c r="I141" s="84">
        <v>3467</v>
      </c>
      <c r="J141" s="84">
        <v>2822</v>
      </c>
      <c r="K141" s="84">
        <v>231</v>
      </c>
      <c r="L141" s="84">
        <v>467</v>
      </c>
      <c r="M141" s="84">
        <v>645</v>
      </c>
      <c r="N141" s="89">
        <v>613</v>
      </c>
      <c r="O141" s="161">
        <v>664</v>
      </c>
      <c r="P141" s="259">
        <v>14523150</v>
      </c>
    </row>
    <row r="142" spans="1:16" s="3" customFormat="1" ht="11.25" customHeight="1">
      <c r="A142" s="59">
        <v>14523160</v>
      </c>
      <c r="B142" s="155" t="s">
        <v>209</v>
      </c>
      <c r="C142" s="84">
        <v>14475</v>
      </c>
      <c r="D142" s="84">
        <v>12630</v>
      </c>
      <c r="E142" s="84">
        <v>2178</v>
      </c>
      <c r="F142" s="84">
        <v>418</v>
      </c>
      <c r="G142" s="84">
        <v>1755</v>
      </c>
      <c r="H142" s="84">
        <v>331</v>
      </c>
      <c r="I142" s="84">
        <v>13133</v>
      </c>
      <c r="J142" s="84">
        <v>11287</v>
      </c>
      <c r="K142" s="84">
        <v>3850</v>
      </c>
      <c r="L142" s="84">
        <v>3667</v>
      </c>
      <c r="M142" s="84">
        <v>1846</v>
      </c>
      <c r="N142" s="89">
        <v>1650</v>
      </c>
      <c r="O142" s="161">
        <v>1342</v>
      </c>
      <c r="P142" s="259">
        <v>14523160</v>
      </c>
    </row>
    <row r="143" spans="1:16" s="3" customFormat="1" ht="11.25" customHeight="1">
      <c r="A143" s="59">
        <v>14523170</v>
      </c>
      <c r="B143" s="155" t="s">
        <v>210</v>
      </c>
      <c r="C143" s="84">
        <v>11775</v>
      </c>
      <c r="D143" s="84">
        <v>10699</v>
      </c>
      <c r="E143" s="84">
        <v>1478</v>
      </c>
      <c r="F143" s="84">
        <v>253</v>
      </c>
      <c r="G143" s="84">
        <v>761</v>
      </c>
      <c r="H143" s="84">
        <v>225</v>
      </c>
      <c r="I143" s="84">
        <v>11886</v>
      </c>
      <c r="J143" s="84">
        <v>9671</v>
      </c>
      <c r="K143" s="84">
        <v>2846</v>
      </c>
      <c r="L143" s="84">
        <v>1648</v>
      </c>
      <c r="M143" s="84">
        <v>2226</v>
      </c>
      <c r="N143" s="89">
        <v>1156</v>
      </c>
      <c r="O143" s="161">
        <v>-110</v>
      </c>
      <c r="P143" s="259">
        <v>14523170</v>
      </c>
    </row>
    <row r="144" spans="1:16" s="3" customFormat="1" ht="11.25" customHeight="1">
      <c r="A144" s="59">
        <v>14523190</v>
      </c>
      <c r="B144" s="155" t="s">
        <v>211</v>
      </c>
      <c r="C144" s="84">
        <v>1900</v>
      </c>
      <c r="D144" s="84">
        <v>1734</v>
      </c>
      <c r="E144" s="84">
        <v>346</v>
      </c>
      <c r="F144" s="84">
        <v>61</v>
      </c>
      <c r="G144" s="84">
        <v>166</v>
      </c>
      <c r="H144" s="84">
        <v>53</v>
      </c>
      <c r="I144" s="84">
        <v>1668</v>
      </c>
      <c r="J144" s="84">
        <v>1634</v>
      </c>
      <c r="K144" s="84">
        <v>109</v>
      </c>
      <c r="L144" s="84">
        <v>232</v>
      </c>
      <c r="M144" s="84">
        <v>41</v>
      </c>
      <c r="N144" s="89">
        <v>25</v>
      </c>
      <c r="O144" s="161">
        <v>232</v>
      </c>
      <c r="P144" s="259">
        <v>14523190</v>
      </c>
    </row>
    <row r="145" spans="1:16" s="3" customFormat="1" ht="11.25" customHeight="1">
      <c r="A145" s="59">
        <v>14523200</v>
      </c>
      <c r="B145" s="155" t="s">
        <v>212</v>
      </c>
      <c r="C145" s="84">
        <v>11506</v>
      </c>
      <c r="D145" s="84">
        <v>10966</v>
      </c>
      <c r="E145" s="84">
        <v>2265</v>
      </c>
      <c r="F145" s="84">
        <v>604</v>
      </c>
      <c r="G145" s="84">
        <v>466</v>
      </c>
      <c r="H145" s="84">
        <v>344</v>
      </c>
      <c r="I145" s="84">
        <v>10052</v>
      </c>
      <c r="J145" s="84">
        <v>9974</v>
      </c>
      <c r="K145" s="84">
        <v>1985</v>
      </c>
      <c r="L145" s="84">
        <v>2534</v>
      </c>
      <c r="M145" s="84">
        <v>78</v>
      </c>
      <c r="N145" s="89">
        <v>66</v>
      </c>
      <c r="O145" s="161">
        <v>1454</v>
      </c>
      <c r="P145" s="259">
        <v>14523200</v>
      </c>
    </row>
    <row r="146" spans="1:16" s="3" customFormat="1" ht="11.25" customHeight="1">
      <c r="A146" s="59">
        <v>14523230</v>
      </c>
      <c r="B146" s="155" t="s">
        <v>213</v>
      </c>
      <c r="C146" s="84">
        <v>1345</v>
      </c>
      <c r="D146" s="84">
        <v>1293</v>
      </c>
      <c r="E146" s="84">
        <v>266</v>
      </c>
      <c r="F146" s="84">
        <v>46</v>
      </c>
      <c r="G146" s="84">
        <v>52</v>
      </c>
      <c r="H146" s="84">
        <v>40</v>
      </c>
      <c r="I146" s="84">
        <v>1219</v>
      </c>
      <c r="J146" s="84">
        <v>1207</v>
      </c>
      <c r="K146" s="84">
        <v>361</v>
      </c>
      <c r="L146" s="84">
        <v>261</v>
      </c>
      <c r="M146" s="84">
        <v>12</v>
      </c>
      <c r="N146" s="89">
        <v>7</v>
      </c>
      <c r="O146" s="161">
        <v>126</v>
      </c>
      <c r="P146" s="259">
        <v>14523230</v>
      </c>
    </row>
    <row r="147" spans="1:16" s="3" customFormat="1" ht="11.25" customHeight="1">
      <c r="A147" s="59">
        <v>14523245</v>
      </c>
      <c r="B147" s="155" t="s">
        <v>214</v>
      </c>
      <c r="C147" s="84">
        <v>5032</v>
      </c>
      <c r="D147" s="84">
        <v>4386</v>
      </c>
      <c r="E147" s="84">
        <v>767</v>
      </c>
      <c r="F147" s="84">
        <v>828</v>
      </c>
      <c r="G147" s="84">
        <v>603</v>
      </c>
      <c r="H147" s="84">
        <v>117</v>
      </c>
      <c r="I147" s="84">
        <v>4402</v>
      </c>
      <c r="J147" s="84">
        <v>3943</v>
      </c>
      <c r="K147" s="84">
        <v>1778</v>
      </c>
      <c r="L147" s="84">
        <v>982</v>
      </c>
      <c r="M147" s="84">
        <v>464</v>
      </c>
      <c r="N147" s="89">
        <v>98</v>
      </c>
      <c r="O147" s="161">
        <v>630</v>
      </c>
      <c r="P147" s="259">
        <v>14523245</v>
      </c>
    </row>
    <row r="148" spans="1:16" s="3" customFormat="1" ht="11.25" customHeight="1">
      <c r="A148" s="59">
        <v>14523260</v>
      </c>
      <c r="B148" s="155" t="s">
        <v>215</v>
      </c>
      <c r="C148" s="84">
        <v>6032</v>
      </c>
      <c r="D148" s="84">
        <v>5626</v>
      </c>
      <c r="E148" s="84">
        <v>1478</v>
      </c>
      <c r="F148" s="84">
        <v>524</v>
      </c>
      <c r="G148" s="84">
        <v>361</v>
      </c>
      <c r="H148" s="84">
        <v>225</v>
      </c>
      <c r="I148" s="84">
        <v>5677</v>
      </c>
      <c r="J148" s="84">
        <v>5018</v>
      </c>
      <c r="K148" s="84">
        <v>1415</v>
      </c>
      <c r="L148" s="84">
        <v>930</v>
      </c>
      <c r="M148" s="84">
        <v>659</v>
      </c>
      <c r="N148" s="89">
        <v>517</v>
      </c>
      <c r="O148" s="161">
        <v>355</v>
      </c>
      <c r="P148" s="259">
        <v>14523260</v>
      </c>
    </row>
    <row r="149" spans="1:16" s="3" customFormat="1" ht="11.25" customHeight="1">
      <c r="A149" s="59">
        <v>14523270</v>
      </c>
      <c r="B149" s="155" t="s">
        <v>216</v>
      </c>
      <c r="C149" s="84">
        <v>3228</v>
      </c>
      <c r="D149" s="84">
        <v>2978</v>
      </c>
      <c r="E149" s="84">
        <v>57</v>
      </c>
      <c r="F149" s="84">
        <v>263</v>
      </c>
      <c r="G149" s="84">
        <v>179</v>
      </c>
      <c r="H149" s="84">
        <v>9</v>
      </c>
      <c r="I149" s="84">
        <v>3146</v>
      </c>
      <c r="J149" s="84">
        <v>2664</v>
      </c>
      <c r="K149" s="84">
        <v>706</v>
      </c>
      <c r="L149" s="84">
        <v>359</v>
      </c>
      <c r="M149" s="84">
        <v>482</v>
      </c>
      <c r="N149" s="89">
        <v>234</v>
      </c>
      <c r="O149" s="161">
        <v>82</v>
      </c>
      <c r="P149" s="259">
        <v>14523270</v>
      </c>
    </row>
    <row r="150" spans="1:16" s="3" customFormat="1" ht="11.25" customHeight="1">
      <c r="A150" s="59">
        <v>14523280</v>
      </c>
      <c r="B150" s="155" t="s">
        <v>217</v>
      </c>
      <c r="C150" s="84">
        <v>6203</v>
      </c>
      <c r="D150" s="84">
        <v>6057</v>
      </c>
      <c r="E150" s="84">
        <v>595</v>
      </c>
      <c r="F150" s="84">
        <v>580</v>
      </c>
      <c r="G150" s="84">
        <v>113</v>
      </c>
      <c r="H150" s="84">
        <v>90</v>
      </c>
      <c r="I150" s="84">
        <v>5815</v>
      </c>
      <c r="J150" s="84">
        <v>5376</v>
      </c>
      <c r="K150" s="84">
        <v>2601</v>
      </c>
      <c r="L150" s="84">
        <v>1151</v>
      </c>
      <c r="M150" s="84">
        <v>447</v>
      </c>
      <c r="N150" s="89">
        <v>259</v>
      </c>
      <c r="O150" s="161">
        <v>388</v>
      </c>
      <c r="P150" s="259">
        <v>14523280</v>
      </c>
    </row>
    <row r="151" spans="1:16" s="3" customFormat="1" ht="11.25" customHeight="1">
      <c r="A151" s="59">
        <v>14523290</v>
      </c>
      <c r="B151" s="155" t="s">
        <v>218</v>
      </c>
      <c r="C151" s="84">
        <v>1261</v>
      </c>
      <c r="D151" s="84">
        <v>1213</v>
      </c>
      <c r="E151" s="84">
        <v>212</v>
      </c>
      <c r="F151" s="84">
        <v>246</v>
      </c>
      <c r="G151" s="84">
        <v>35</v>
      </c>
      <c r="H151" s="84">
        <v>32</v>
      </c>
      <c r="I151" s="84">
        <v>1252</v>
      </c>
      <c r="J151" s="84">
        <v>1139</v>
      </c>
      <c r="K151" s="84">
        <v>267</v>
      </c>
      <c r="L151" s="84">
        <v>404</v>
      </c>
      <c r="M151" s="84">
        <v>112</v>
      </c>
      <c r="N151" s="89">
        <v>33</v>
      </c>
      <c r="O151" s="161">
        <v>10</v>
      </c>
      <c r="P151" s="259">
        <v>14523290</v>
      </c>
    </row>
    <row r="152" spans="1:16" s="3" customFormat="1" ht="11.25" customHeight="1">
      <c r="A152" s="59">
        <v>14523300</v>
      </c>
      <c r="B152" s="155" t="s">
        <v>219</v>
      </c>
      <c r="C152" s="84">
        <v>20227</v>
      </c>
      <c r="D152" s="84">
        <v>18042</v>
      </c>
      <c r="E152" s="84">
        <v>2222</v>
      </c>
      <c r="F152" s="84">
        <v>970</v>
      </c>
      <c r="G152" s="84">
        <v>811</v>
      </c>
      <c r="H152" s="84">
        <v>338</v>
      </c>
      <c r="I152" s="84">
        <v>18299</v>
      </c>
      <c r="J152" s="84">
        <v>16752</v>
      </c>
      <c r="K152" s="84">
        <v>5536</v>
      </c>
      <c r="L152" s="84">
        <v>4250</v>
      </c>
      <c r="M152" s="84">
        <v>1937</v>
      </c>
      <c r="N152" s="89">
        <v>1446</v>
      </c>
      <c r="O152" s="161">
        <v>1928</v>
      </c>
      <c r="P152" s="259">
        <v>14523300</v>
      </c>
    </row>
    <row r="153" spans="1:16" s="3" customFormat="1" ht="11.25" customHeight="1">
      <c r="A153" s="59">
        <v>14523310</v>
      </c>
      <c r="B153" s="155" t="s">
        <v>220</v>
      </c>
      <c r="C153" s="84">
        <v>8807</v>
      </c>
      <c r="D153" s="84">
        <v>7621</v>
      </c>
      <c r="E153" s="84">
        <v>70</v>
      </c>
      <c r="F153" s="84">
        <v>369</v>
      </c>
      <c r="G153" s="84">
        <v>1061</v>
      </c>
      <c r="H153" s="84">
        <v>11</v>
      </c>
      <c r="I153" s="84">
        <v>9736</v>
      </c>
      <c r="J153" s="84">
        <v>6788</v>
      </c>
      <c r="K153" s="84">
        <v>1385</v>
      </c>
      <c r="L153" s="84">
        <v>985</v>
      </c>
      <c r="M153" s="84">
        <v>2948</v>
      </c>
      <c r="N153" s="89">
        <v>2822</v>
      </c>
      <c r="O153" s="161">
        <v>-928</v>
      </c>
      <c r="P153" s="259">
        <v>14523310</v>
      </c>
    </row>
    <row r="154" spans="1:16" s="3" customFormat="1" ht="11.25" customHeight="1">
      <c r="A154" s="59">
        <v>14523320</v>
      </c>
      <c r="B154" s="155" t="s">
        <v>221</v>
      </c>
      <c r="C154" s="84">
        <v>122446</v>
      </c>
      <c r="D154" s="84">
        <v>108734</v>
      </c>
      <c r="E154" s="84">
        <v>35631</v>
      </c>
      <c r="F154" s="84">
        <v>2479</v>
      </c>
      <c r="G154" s="84">
        <v>12590</v>
      </c>
      <c r="H154" s="84">
        <v>5608</v>
      </c>
      <c r="I154" s="84">
        <v>119251</v>
      </c>
      <c r="J154" s="84">
        <v>104026</v>
      </c>
      <c r="K154" s="84">
        <v>31750</v>
      </c>
      <c r="L154" s="84">
        <v>9331</v>
      </c>
      <c r="M154" s="84">
        <v>15224</v>
      </c>
      <c r="N154" s="89">
        <v>11889</v>
      </c>
      <c r="O154" s="161">
        <v>3195</v>
      </c>
      <c r="P154" s="259">
        <v>14523320</v>
      </c>
    </row>
    <row r="155" spans="1:16" s="66" customFormat="1" ht="11.25" customHeight="1">
      <c r="A155" s="59">
        <v>14523330</v>
      </c>
      <c r="B155" s="155" t="s">
        <v>222</v>
      </c>
      <c r="C155" s="84">
        <v>4773</v>
      </c>
      <c r="D155" s="84">
        <v>3687</v>
      </c>
      <c r="E155" s="84">
        <v>659</v>
      </c>
      <c r="F155" s="84">
        <v>452</v>
      </c>
      <c r="G155" s="84">
        <v>1018</v>
      </c>
      <c r="H155" s="84">
        <v>100</v>
      </c>
      <c r="I155" s="84">
        <v>4202</v>
      </c>
      <c r="J155" s="84">
        <v>3213</v>
      </c>
      <c r="K155" s="84">
        <v>1355</v>
      </c>
      <c r="L155" s="84">
        <v>770</v>
      </c>
      <c r="M155" s="84">
        <v>988</v>
      </c>
      <c r="N155" s="89">
        <v>970</v>
      </c>
      <c r="O155" s="161">
        <v>571</v>
      </c>
      <c r="P155" s="259">
        <v>14523330</v>
      </c>
    </row>
    <row r="156" spans="1:16" s="3" customFormat="1" ht="11.25" customHeight="1">
      <c r="A156" s="59">
        <v>14523340</v>
      </c>
      <c r="B156" s="155" t="s">
        <v>223</v>
      </c>
      <c r="C156" s="84">
        <v>35228</v>
      </c>
      <c r="D156" s="84">
        <v>32520</v>
      </c>
      <c r="E156" s="84">
        <v>9237</v>
      </c>
      <c r="F156" s="84">
        <v>1592</v>
      </c>
      <c r="G156" s="84">
        <v>2355</v>
      </c>
      <c r="H156" s="84">
        <v>1405</v>
      </c>
      <c r="I156" s="84">
        <v>34393</v>
      </c>
      <c r="J156" s="84">
        <v>32599</v>
      </c>
      <c r="K156" s="84">
        <v>7902</v>
      </c>
      <c r="L156" s="84">
        <v>8301</v>
      </c>
      <c r="M156" s="84">
        <v>1952</v>
      </c>
      <c r="N156" s="89">
        <v>1338</v>
      </c>
      <c r="O156" s="161">
        <v>835</v>
      </c>
      <c r="P156" s="259">
        <v>14523340</v>
      </c>
    </row>
    <row r="157" spans="1:16" s="3" customFormat="1" ht="11.25" customHeight="1">
      <c r="A157" s="59">
        <v>14523360</v>
      </c>
      <c r="B157" s="155" t="s">
        <v>224</v>
      </c>
      <c r="C157" s="84">
        <v>15190</v>
      </c>
      <c r="D157" s="84">
        <v>10199</v>
      </c>
      <c r="E157" s="84">
        <v>2402</v>
      </c>
      <c r="F157" s="84">
        <v>621</v>
      </c>
      <c r="G157" s="84">
        <v>4790</v>
      </c>
      <c r="H157" s="84">
        <v>365</v>
      </c>
      <c r="I157" s="84">
        <v>14600</v>
      </c>
      <c r="J157" s="84">
        <v>9387</v>
      </c>
      <c r="K157" s="84">
        <v>2679</v>
      </c>
      <c r="L157" s="84">
        <v>1967</v>
      </c>
      <c r="M157" s="84">
        <v>5274</v>
      </c>
      <c r="N157" s="89">
        <v>3686</v>
      </c>
      <c r="O157" s="161">
        <v>590</v>
      </c>
      <c r="P157" s="259">
        <v>14523360</v>
      </c>
    </row>
    <row r="158" spans="1:16" s="3" customFormat="1" ht="11.25" customHeight="1">
      <c r="A158" s="59">
        <v>14523365</v>
      </c>
      <c r="B158" s="155" t="s">
        <v>225</v>
      </c>
      <c r="C158" s="84">
        <v>6540</v>
      </c>
      <c r="D158" s="84">
        <v>5190</v>
      </c>
      <c r="E158" s="84">
        <v>1353</v>
      </c>
      <c r="F158" s="84">
        <v>263</v>
      </c>
      <c r="G158" s="84">
        <v>1263</v>
      </c>
      <c r="H158" s="84">
        <v>206</v>
      </c>
      <c r="I158" s="84">
        <v>7622</v>
      </c>
      <c r="J158" s="84">
        <v>5196</v>
      </c>
      <c r="K158" s="84">
        <v>2479</v>
      </c>
      <c r="L158" s="84">
        <v>1085</v>
      </c>
      <c r="M158" s="84">
        <v>2426</v>
      </c>
      <c r="N158" s="89">
        <v>1835</v>
      </c>
      <c r="O158" s="161">
        <v>-1082</v>
      </c>
      <c r="P158" s="259">
        <v>14523365</v>
      </c>
    </row>
    <row r="159" spans="1:16" s="3" customFormat="1" ht="11.25" customHeight="1">
      <c r="A159" s="59">
        <v>14523370</v>
      </c>
      <c r="B159" s="155" t="s">
        <v>226</v>
      </c>
      <c r="C159" s="84">
        <v>5562</v>
      </c>
      <c r="D159" s="84">
        <v>4696</v>
      </c>
      <c r="E159" s="84">
        <v>464</v>
      </c>
      <c r="F159" s="84">
        <v>623</v>
      </c>
      <c r="G159" s="84">
        <v>712</v>
      </c>
      <c r="H159" s="84">
        <v>71</v>
      </c>
      <c r="I159" s="84">
        <v>4730</v>
      </c>
      <c r="J159" s="84">
        <v>4212</v>
      </c>
      <c r="K159" s="84">
        <v>1787</v>
      </c>
      <c r="L159" s="84">
        <v>1322</v>
      </c>
      <c r="M159" s="84">
        <v>797</v>
      </c>
      <c r="N159" s="89">
        <v>178</v>
      </c>
      <c r="O159" s="161">
        <v>832</v>
      </c>
      <c r="P159" s="259">
        <v>14523370</v>
      </c>
    </row>
    <row r="160" spans="1:16" s="3" customFormat="1" ht="11.25" customHeight="1">
      <c r="A160" s="59">
        <v>14523380</v>
      </c>
      <c r="B160" s="155" t="s">
        <v>227</v>
      </c>
      <c r="C160" s="84">
        <v>5480</v>
      </c>
      <c r="D160" s="84">
        <v>5255</v>
      </c>
      <c r="E160" s="84" t="s">
        <v>520</v>
      </c>
      <c r="F160" s="84">
        <v>733</v>
      </c>
      <c r="G160" s="84">
        <v>213</v>
      </c>
      <c r="H160" s="84" t="s">
        <v>520</v>
      </c>
      <c r="I160" s="84">
        <v>5561</v>
      </c>
      <c r="J160" s="84">
        <v>5084</v>
      </c>
      <c r="K160" s="84">
        <v>1791</v>
      </c>
      <c r="L160" s="84">
        <v>1168</v>
      </c>
      <c r="M160" s="84">
        <v>487</v>
      </c>
      <c r="N160" s="89">
        <v>285</v>
      </c>
      <c r="O160" s="161">
        <v>-81</v>
      </c>
      <c r="P160" s="259">
        <v>14523380</v>
      </c>
    </row>
    <row r="161" spans="1:16" s="3" customFormat="1" ht="11.25" customHeight="1">
      <c r="A161" s="59">
        <v>14523410</v>
      </c>
      <c r="B161" s="155" t="s">
        <v>228</v>
      </c>
      <c r="C161" s="84">
        <v>1560</v>
      </c>
      <c r="D161" s="84">
        <v>1499</v>
      </c>
      <c r="E161" s="84">
        <v>189</v>
      </c>
      <c r="F161" s="84">
        <v>7</v>
      </c>
      <c r="G161" s="84">
        <v>61</v>
      </c>
      <c r="H161" s="84">
        <v>29</v>
      </c>
      <c r="I161" s="84">
        <v>1749</v>
      </c>
      <c r="J161" s="84">
        <v>1292</v>
      </c>
      <c r="K161" s="84">
        <v>567</v>
      </c>
      <c r="L161" s="84">
        <v>192</v>
      </c>
      <c r="M161" s="84">
        <v>457</v>
      </c>
      <c r="N161" s="89">
        <v>450</v>
      </c>
      <c r="O161" s="161">
        <v>-189</v>
      </c>
      <c r="P161" s="259">
        <v>14523410</v>
      </c>
    </row>
    <row r="162" spans="1:16" s="3" customFormat="1" ht="11.25" customHeight="1">
      <c r="A162" s="59">
        <v>14523420</v>
      </c>
      <c r="B162" s="155" t="s">
        <v>229</v>
      </c>
      <c r="C162" s="84">
        <v>1899</v>
      </c>
      <c r="D162" s="84">
        <v>1812</v>
      </c>
      <c r="E162" s="84" t="s">
        <v>520</v>
      </c>
      <c r="F162" s="84">
        <v>31</v>
      </c>
      <c r="G162" s="84">
        <v>62</v>
      </c>
      <c r="H162" s="84" t="s">
        <v>520</v>
      </c>
      <c r="I162" s="84">
        <v>2299</v>
      </c>
      <c r="J162" s="84">
        <v>1892</v>
      </c>
      <c r="K162" s="84">
        <v>607</v>
      </c>
      <c r="L162" s="84">
        <v>213</v>
      </c>
      <c r="M162" s="84">
        <v>407</v>
      </c>
      <c r="N162" s="89">
        <v>396</v>
      </c>
      <c r="O162" s="161">
        <v>-400</v>
      </c>
      <c r="P162" s="259">
        <v>14523420</v>
      </c>
    </row>
    <row r="163" spans="1:16" s="3" customFormat="1" ht="11.25" customHeight="1">
      <c r="A163" s="59">
        <v>14523430</v>
      </c>
      <c r="B163" s="155" t="s">
        <v>230</v>
      </c>
      <c r="C163" s="84">
        <v>15431</v>
      </c>
      <c r="D163" s="84">
        <v>14233</v>
      </c>
      <c r="E163" s="84">
        <v>564</v>
      </c>
      <c r="F163" s="84">
        <v>335</v>
      </c>
      <c r="G163" s="84">
        <v>1140</v>
      </c>
      <c r="H163" s="84">
        <v>86</v>
      </c>
      <c r="I163" s="84">
        <v>15082</v>
      </c>
      <c r="J163" s="84">
        <v>11564</v>
      </c>
      <c r="K163" s="84">
        <v>4628</v>
      </c>
      <c r="L163" s="84">
        <v>1477</v>
      </c>
      <c r="M163" s="84">
        <v>3523</v>
      </c>
      <c r="N163" s="89">
        <v>3195</v>
      </c>
      <c r="O163" s="161">
        <v>350</v>
      </c>
      <c r="P163" s="259">
        <v>14523430</v>
      </c>
    </row>
    <row r="164" spans="1:16" s="3" customFormat="1" ht="11.25" customHeight="1">
      <c r="A164" s="59">
        <v>14523440</v>
      </c>
      <c r="B164" s="155" t="s">
        <v>231</v>
      </c>
      <c r="C164" s="84">
        <v>1498</v>
      </c>
      <c r="D164" s="84">
        <v>1441</v>
      </c>
      <c r="E164" s="84">
        <v>285</v>
      </c>
      <c r="F164" s="84">
        <v>199</v>
      </c>
      <c r="G164" s="84">
        <v>47</v>
      </c>
      <c r="H164" s="84">
        <v>43</v>
      </c>
      <c r="I164" s="84">
        <v>1591</v>
      </c>
      <c r="J164" s="84">
        <v>1442</v>
      </c>
      <c r="K164" s="84">
        <v>493</v>
      </c>
      <c r="L164" s="84">
        <v>393</v>
      </c>
      <c r="M164" s="84">
        <v>149</v>
      </c>
      <c r="N164" s="89">
        <v>54</v>
      </c>
      <c r="O164" s="161">
        <v>-92</v>
      </c>
      <c r="P164" s="259">
        <v>14523440</v>
      </c>
    </row>
    <row r="165" spans="1:16" s="3" customFormat="1" ht="11.25" customHeight="1">
      <c r="A165" s="59">
        <v>14523450</v>
      </c>
      <c r="B165" s="155" t="s">
        <v>232</v>
      </c>
      <c r="C165" s="84">
        <v>10012</v>
      </c>
      <c r="D165" s="84">
        <v>9011</v>
      </c>
      <c r="E165" s="84">
        <v>1445</v>
      </c>
      <c r="F165" s="84">
        <v>524</v>
      </c>
      <c r="G165" s="84">
        <v>808</v>
      </c>
      <c r="H165" s="84">
        <v>220</v>
      </c>
      <c r="I165" s="84">
        <v>10244</v>
      </c>
      <c r="J165" s="84">
        <v>8510</v>
      </c>
      <c r="K165" s="84">
        <v>2648</v>
      </c>
      <c r="L165" s="84">
        <v>2483</v>
      </c>
      <c r="M165" s="84">
        <v>1734</v>
      </c>
      <c r="N165" s="89">
        <v>1011</v>
      </c>
      <c r="O165" s="161">
        <v>-232</v>
      </c>
      <c r="P165" s="259">
        <v>14523450</v>
      </c>
    </row>
    <row r="166" spans="1:16" s="3" customFormat="1" ht="11.25" customHeight="1">
      <c r="A166" s="59">
        <v>14523460</v>
      </c>
      <c r="B166" s="155" t="s">
        <v>233</v>
      </c>
      <c r="C166" s="84">
        <v>2095</v>
      </c>
      <c r="D166" s="84">
        <v>1818</v>
      </c>
      <c r="E166" s="84">
        <v>335</v>
      </c>
      <c r="F166" s="84">
        <v>41</v>
      </c>
      <c r="G166" s="84">
        <v>277</v>
      </c>
      <c r="H166" s="84">
        <v>51</v>
      </c>
      <c r="I166" s="84">
        <v>2240</v>
      </c>
      <c r="J166" s="84">
        <v>1802</v>
      </c>
      <c r="K166" s="84">
        <v>733</v>
      </c>
      <c r="L166" s="84">
        <v>296</v>
      </c>
      <c r="M166" s="84">
        <v>438</v>
      </c>
      <c r="N166" s="89">
        <v>408</v>
      </c>
      <c r="O166" s="161">
        <v>-145</v>
      </c>
      <c r="P166" s="259">
        <v>14523460</v>
      </c>
    </row>
    <row r="167" spans="1:16" s="54" customFormat="1" ht="22.5" customHeight="1">
      <c r="A167" s="65">
        <v>14524</v>
      </c>
      <c r="B167" s="156" t="s">
        <v>234</v>
      </c>
      <c r="C167" s="81">
        <v>875049</v>
      </c>
      <c r="D167" s="81">
        <v>753593</v>
      </c>
      <c r="E167" s="81">
        <v>174589</v>
      </c>
      <c r="F167" s="81">
        <v>81618</v>
      </c>
      <c r="G167" s="81">
        <v>83785</v>
      </c>
      <c r="H167" s="81">
        <v>20004</v>
      </c>
      <c r="I167" s="81">
        <v>848888</v>
      </c>
      <c r="J167" s="81">
        <v>718871</v>
      </c>
      <c r="K167" s="81">
        <v>229443</v>
      </c>
      <c r="L167" s="81">
        <v>136168</v>
      </c>
      <c r="M167" s="81">
        <v>130871</v>
      </c>
      <c r="N167" s="111">
        <v>98943</v>
      </c>
      <c r="O167" s="157">
        <v>26160</v>
      </c>
      <c r="P167" s="287">
        <v>14524</v>
      </c>
    </row>
    <row r="168" spans="1:16" s="3" customFormat="1" ht="11.25" customHeight="1">
      <c r="A168" s="59">
        <v>14524010</v>
      </c>
      <c r="B168" s="155" t="s">
        <v>235</v>
      </c>
      <c r="C168" s="84">
        <v>3730</v>
      </c>
      <c r="D168" s="84">
        <v>2821</v>
      </c>
      <c r="E168" s="84" t="s">
        <v>520</v>
      </c>
      <c r="F168" s="84">
        <v>111</v>
      </c>
      <c r="G168" s="84">
        <v>539</v>
      </c>
      <c r="H168" s="84" t="s">
        <v>520</v>
      </c>
      <c r="I168" s="84">
        <v>3941</v>
      </c>
      <c r="J168" s="84">
        <v>3055</v>
      </c>
      <c r="K168" s="84">
        <v>968</v>
      </c>
      <c r="L168" s="84">
        <v>720</v>
      </c>
      <c r="M168" s="84">
        <v>886</v>
      </c>
      <c r="N168" s="89">
        <v>877</v>
      </c>
      <c r="O168" s="161">
        <v>-211</v>
      </c>
      <c r="P168" s="259">
        <v>14524010</v>
      </c>
    </row>
    <row r="169" spans="1:16" s="3" customFormat="1" ht="11.25" customHeight="1">
      <c r="A169" s="59">
        <v>14524020</v>
      </c>
      <c r="B169" s="155" t="s">
        <v>236</v>
      </c>
      <c r="C169" s="84">
        <v>7915</v>
      </c>
      <c r="D169" s="84">
        <v>7093</v>
      </c>
      <c r="E169" s="84">
        <v>1496</v>
      </c>
      <c r="F169" s="84">
        <v>588</v>
      </c>
      <c r="G169" s="84">
        <v>784</v>
      </c>
      <c r="H169" s="84">
        <v>227</v>
      </c>
      <c r="I169" s="84">
        <v>7116</v>
      </c>
      <c r="J169" s="84">
        <v>5632</v>
      </c>
      <c r="K169" s="84">
        <v>1079</v>
      </c>
      <c r="L169" s="84">
        <v>1336</v>
      </c>
      <c r="M169" s="84">
        <v>1483</v>
      </c>
      <c r="N169" s="89">
        <v>1268</v>
      </c>
      <c r="O169" s="161">
        <v>800</v>
      </c>
      <c r="P169" s="259">
        <v>14524020</v>
      </c>
    </row>
    <row r="170" spans="1:16" s="3" customFormat="1" ht="11.25" customHeight="1">
      <c r="A170" s="59">
        <v>14524030</v>
      </c>
      <c r="B170" s="155" t="s">
        <v>237</v>
      </c>
      <c r="C170" s="84">
        <v>36609</v>
      </c>
      <c r="D170" s="84">
        <v>31669</v>
      </c>
      <c r="E170" s="84">
        <v>8344</v>
      </c>
      <c r="F170" s="84">
        <v>897</v>
      </c>
      <c r="G170" s="84">
        <v>2682</v>
      </c>
      <c r="H170" s="84">
        <v>1269</v>
      </c>
      <c r="I170" s="84">
        <v>38147</v>
      </c>
      <c r="J170" s="84">
        <v>27533</v>
      </c>
      <c r="K170" s="84">
        <v>6499</v>
      </c>
      <c r="L170" s="84">
        <v>6089</v>
      </c>
      <c r="M170" s="84">
        <v>10615</v>
      </c>
      <c r="N170" s="89">
        <v>3578</v>
      </c>
      <c r="O170" s="161">
        <v>-1538</v>
      </c>
      <c r="P170" s="259">
        <v>14524030</v>
      </c>
    </row>
    <row r="171" spans="1:16" s="3" customFormat="1" ht="11.25" customHeight="1">
      <c r="A171" s="59">
        <v>14524040</v>
      </c>
      <c r="B171" s="155" t="s">
        <v>238</v>
      </c>
      <c r="C171" s="84">
        <v>3035</v>
      </c>
      <c r="D171" s="84">
        <v>2766</v>
      </c>
      <c r="E171" s="84">
        <v>415</v>
      </c>
      <c r="F171" s="84">
        <v>235</v>
      </c>
      <c r="G171" s="84">
        <v>154</v>
      </c>
      <c r="H171" s="84">
        <v>63</v>
      </c>
      <c r="I171" s="84">
        <v>3166</v>
      </c>
      <c r="J171" s="84">
        <v>2915</v>
      </c>
      <c r="K171" s="84">
        <v>87</v>
      </c>
      <c r="L171" s="84">
        <v>1064</v>
      </c>
      <c r="M171" s="84">
        <v>251</v>
      </c>
      <c r="N171" s="89">
        <v>136</v>
      </c>
      <c r="O171" s="161">
        <v>-131</v>
      </c>
      <c r="P171" s="259">
        <v>14524040</v>
      </c>
    </row>
    <row r="172" spans="1:16" s="3" customFormat="1" ht="11.25" customHeight="1">
      <c r="A172" s="59">
        <v>14524050</v>
      </c>
      <c r="B172" s="155" t="s">
        <v>239</v>
      </c>
      <c r="C172" s="84">
        <v>2796</v>
      </c>
      <c r="D172" s="84">
        <v>2279</v>
      </c>
      <c r="E172" s="84" t="s">
        <v>520</v>
      </c>
      <c r="F172" s="84">
        <v>147</v>
      </c>
      <c r="G172" s="84">
        <v>513</v>
      </c>
      <c r="H172" s="84" t="s">
        <v>520</v>
      </c>
      <c r="I172" s="84">
        <v>2551</v>
      </c>
      <c r="J172" s="84">
        <v>1831</v>
      </c>
      <c r="K172" s="84">
        <v>638</v>
      </c>
      <c r="L172" s="84">
        <v>210</v>
      </c>
      <c r="M172" s="84">
        <v>721</v>
      </c>
      <c r="N172" s="89">
        <v>667</v>
      </c>
      <c r="O172" s="161">
        <v>245</v>
      </c>
      <c r="P172" s="259">
        <v>14524050</v>
      </c>
    </row>
    <row r="173" spans="1:16" s="3" customFormat="1" ht="11.25" customHeight="1">
      <c r="A173" s="59">
        <v>14524060</v>
      </c>
      <c r="B173" s="155" t="s">
        <v>240</v>
      </c>
      <c r="C173" s="84">
        <v>8364</v>
      </c>
      <c r="D173" s="84">
        <v>7716</v>
      </c>
      <c r="E173" s="84">
        <v>963</v>
      </c>
      <c r="F173" s="84">
        <v>792</v>
      </c>
      <c r="G173" s="84">
        <v>146</v>
      </c>
      <c r="H173" s="84">
        <v>146</v>
      </c>
      <c r="I173" s="84">
        <v>7807</v>
      </c>
      <c r="J173" s="84">
        <v>7020</v>
      </c>
      <c r="K173" s="84">
        <v>3355</v>
      </c>
      <c r="L173" s="84">
        <v>1711</v>
      </c>
      <c r="M173" s="84">
        <v>787</v>
      </c>
      <c r="N173" s="89">
        <v>715</v>
      </c>
      <c r="O173" s="161">
        <v>557</v>
      </c>
      <c r="P173" s="259">
        <v>14524060</v>
      </c>
    </row>
    <row r="174" spans="1:16" s="3" customFormat="1" ht="11.25" customHeight="1">
      <c r="A174" s="59">
        <v>14524070</v>
      </c>
      <c r="B174" s="155" t="s">
        <v>241</v>
      </c>
      <c r="C174" s="84">
        <v>7627</v>
      </c>
      <c r="D174" s="84">
        <v>5528</v>
      </c>
      <c r="E174" s="84">
        <v>983</v>
      </c>
      <c r="F174" s="84">
        <v>649</v>
      </c>
      <c r="G174" s="84">
        <v>1464</v>
      </c>
      <c r="H174" s="84">
        <v>150</v>
      </c>
      <c r="I174" s="84">
        <v>7991</v>
      </c>
      <c r="J174" s="84">
        <v>5247</v>
      </c>
      <c r="K174" s="84">
        <v>2474</v>
      </c>
      <c r="L174" s="84">
        <v>1202</v>
      </c>
      <c r="M174" s="84">
        <v>2743</v>
      </c>
      <c r="N174" s="89">
        <v>2670</v>
      </c>
      <c r="O174" s="161">
        <v>-364</v>
      </c>
      <c r="P174" s="259">
        <v>14524070</v>
      </c>
    </row>
    <row r="175" spans="1:16" s="3" customFormat="1" ht="11.25" customHeight="1">
      <c r="A175" s="59">
        <v>14524080</v>
      </c>
      <c r="B175" s="155" t="s">
        <v>242</v>
      </c>
      <c r="C175" s="84">
        <v>38154</v>
      </c>
      <c r="D175" s="84">
        <v>32857</v>
      </c>
      <c r="E175" s="84">
        <v>8631</v>
      </c>
      <c r="F175" s="84">
        <v>1654</v>
      </c>
      <c r="G175" s="84">
        <v>3229</v>
      </c>
      <c r="H175" s="84">
        <v>1313</v>
      </c>
      <c r="I175" s="84">
        <v>39152</v>
      </c>
      <c r="J175" s="84">
        <v>32388</v>
      </c>
      <c r="K175" s="84">
        <v>12341</v>
      </c>
      <c r="L175" s="84">
        <v>7847</v>
      </c>
      <c r="M175" s="84">
        <v>6764</v>
      </c>
      <c r="N175" s="89">
        <v>6264</v>
      </c>
      <c r="O175" s="161">
        <v>-998</v>
      </c>
      <c r="P175" s="259">
        <v>14524080</v>
      </c>
    </row>
    <row r="176" spans="1:16" s="3" customFormat="1" ht="11.25" customHeight="1">
      <c r="A176" s="59">
        <v>14524090</v>
      </c>
      <c r="B176" s="155" t="s">
        <v>243</v>
      </c>
      <c r="C176" s="84">
        <v>7936</v>
      </c>
      <c r="D176" s="84">
        <v>7349</v>
      </c>
      <c r="E176" s="84">
        <v>1298</v>
      </c>
      <c r="F176" s="84">
        <v>309</v>
      </c>
      <c r="G176" s="84">
        <v>525</v>
      </c>
      <c r="H176" s="84">
        <v>197</v>
      </c>
      <c r="I176" s="84">
        <v>7869</v>
      </c>
      <c r="J176" s="84">
        <v>5553</v>
      </c>
      <c r="K176" s="84">
        <v>1231</v>
      </c>
      <c r="L176" s="84">
        <v>788</v>
      </c>
      <c r="M176" s="84">
        <v>2514</v>
      </c>
      <c r="N176" s="89">
        <v>983</v>
      </c>
      <c r="O176" s="161">
        <v>67</v>
      </c>
      <c r="P176" s="259">
        <v>14524090</v>
      </c>
    </row>
    <row r="177" spans="1:16" s="3" customFormat="1" ht="11.25" customHeight="1">
      <c r="A177" s="59">
        <v>14524100</v>
      </c>
      <c r="B177" s="155" t="s">
        <v>244</v>
      </c>
      <c r="C177" s="84">
        <v>3208</v>
      </c>
      <c r="D177" s="84">
        <v>2785</v>
      </c>
      <c r="E177" s="84">
        <v>427</v>
      </c>
      <c r="F177" s="84">
        <v>293</v>
      </c>
      <c r="G177" s="84">
        <v>400</v>
      </c>
      <c r="H177" s="84">
        <v>65</v>
      </c>
      <c r="I177" s="84">
        <v>3208</v>
      </c>
      <c r="J177" s="84">
        <v>3082</v>
      </c>
      <c r="K177" s="84">
        <v>887</v>
      </c>
      <c r="L177" s="84">
        <v>1326</v>
      </c>
      <c r="M177" s="84">
        <v>127</v>
      </c>
      <c r="N177" s="89">
        <v>72</v>
      </c>
      <c r="O177" s="161">
        <v>0</v>
      </c>
      <c r="P177" s="259">
        <v>14524100</v>
      </c>
    </row>
    <row r="178" spans="1:16" s="3" customFormat="1" ht="11.25" customHeight="1">
      <c r="A178" s="59">
        <v>14524110</v>
      </c>
      <c r="B178" s="155" t="s">
        <v>245</v>
      </c>
      <c r="C178" s="84">
        <v>3342</v>
      </c>
      <c r="D178" s="84">
        <v>2940</v>
      </c>
      <c r="E178" s="84">
        <v>142</v>
      </c>
      <c r="F178" s="84">
        <v>331</v>
      </c>
      <c r="G178" s="84">
        <v>362</v>
      </c>
      <c r="H178" s="84">
        <v>22</v>
      </c>
      <c r="I178" s="84">
        <v>3626</v>
      </c>
      <c r="J178" s="84">
        <v>2876</v>
      </c>
      <c r="K178" s="84">
        <v>1492</v>
      </c>
      <c r="L178" s="84">
        <v>705</v>
      </c>
      <c r="M178" s="84">
        <v>750</v>
      </c>
      <c r="N178" s="89">
        <v>726</v>
      </c>
      <c r="O178" s="161">
        <v>-283</v>
      </c>
      <c r="P178" s="259">
        <v>14524110</v>
      </c>
    </row>
    <row r="179" spans="1:16" s="3" customFormat="1" ht="11.25" customHeight="1">
      <c r="A179" s="59">
        <v>14524120</v>
      </c>
      <c r="B179" s="155" t="s">
        <v>246</v>
      </c>
      <c r="C179" s="84">
        <v>26230</v>
      </c>
      <c r="D179" s="84">
        <v>22946</v>
      </c>
      <c r="E179" s="84">
        <v>6369</v>
      </c>
      <c r="F179" s="84">
        <v>1067</v>
      </c>
      <c r="G179" s="84">
        <v>1337</v>
      </c>
      <c r="H179" s="84">
        <v>969</v>
      </c>
      <c r="I179" s="84">
        <v>23003</v>
      </c>
      <c r="J179" s="84">
        <v>22113</v>
      </c>
      <c r="K179" s="84">
        <v>5515</v>
      </c>
      <c r="L179" s="84">
        <v>5245</v>
      </c>
      <c r="M179" s="84">
        <v>936</v>
      </c>
      <c r="N179" s="89">
        <v>547</v>
      </c>
      <c r="O179" s="161">
        <v>3227</v>
      </c>
      <c r="P179" s="259">
        <v>14524120</v>
      </c>
    </row>
    <row r="180" spans="1:16" s="3" customFormat="1" ht="11.25" customHeight="1">
      <c r="A180" s="59">
        <v>14524130</v>
      </c>
      <c r="B180" s="155" t="s">
        <v>247</v>
      </c>
      <c r="C180" s="84">
        <v>14290</v>
      </c>
      <c r="D180" s="84">
        <v>12136</v>
      </c>
      <c r="E180" s="84">
        <v>3054</v>
      </c>
      <c r="F180" s="84">
        <v>355</v>
      </c>
      <c r="G180" s="84">
        <v>2118</v>
      </c>
      <c r="H180" s="84">
        <v>464</v>
      </c>
      <c r="I180" s="84">
        <v>14587</v>
      </c>
      <c r="J180" s="84">
        <v>11313</v>
      </c>
      <c r="K180" s="84">
        <v>3010</v>
      </c>
      <c r="L180" s="84">
        <v>3748</v>
      </c>
      <c r="M180" s="84">
        <v>3273</v>
      </c>
      <c r="N180" s="89">
        <v>2819</v>
      </c>
      <c r="O180" s="161">
        <v>-297</v>
      </c>
      <c r="P180" s="259">
        <v>14524130</v>
      </c>
    </row>
    <row r="181" spans="1:16" s="3" customFormat="1" ht="11.25" customHeight="1">
      <c r="A181" s="59">
        <v>14524140</v>
      </c>
      <c r="B181" s="155" t="s">
        <v>248</v>
      </c>
      <c r="C181" s="84">
        <v>5026</v>
      </c>
      <c r="D181" s="84">
        <v>4664</v>
      </c>
      <c r="E181" s="84">
        <v>942</v>
      </c>
      <c r="F181" s="84">
        <v>544</v>
      </c>
      <c r="G181" s="84">
        <v>335</v>
      </c>
      <c r="H181" s="84">
        <v>143</v>
      </c>
      <c r="I181" s="84">
        <v>5207</v>
      </c>
      <c r="J181" s="84">
        <v>4270</v>
      </c>
      <c r="K181" s="84">
        <v>818</v>
      </c>
      <c r="L181" s="84">
        <v>602</v>
      </c>
      <c r="M181" s="84">
        <v>937</v>
      </c>
      <c r="N181" s="89">
        <v>782</v>
      </c>
      <c r="O181" s="161">
        <v>-181</v>
      </c>
      <c r="P181" s="259">
        <v>14524140</v>
      </c>
    </row>
    <row r="182" spans="1:16" s="3" customFormat="1" ht="11.25" customHeight="1">
      <c r="A182" s="59">
        <v>14524150</v>
      </c>
      <c r="B182" s="155" t="s">
        <v>249</v>
      </c>
      <c r="C182" s="84">
        <v>3633</v>
      </c>
      <c r="D182" s="84">
        <v>3461</v>
      </c>
      <c r="E182" s="84">
        <v>773</v>
      </c>
      <c r="F182" s="84">
        <v>214</v>
      </c>
      <c r="G182" s="84">
        <v>142</v>
      </c>
      <c r="H182" s="84">
        <v>118</v>
      </c>
      <c r="I182" s="84">
        <v>3166</v>
      </c>
      <c r="J182" s="84">
        <v>3089</v>
      </c>
      <c r="K182" s="84">
        <v>1541</v>
      </c>
      <c r="L182" s="84">
        <v>674</v>
      </c>
      <c r="M182" s="84">
        <v>77</v>
      </c>
      <c r="N182" s="89">
        <v>10</v>
      </c>
      <c r="O182" s="161">
        <v>467</v>
      </c>
      <c r="P182" s="259">
        <v>14524150</v>
      </c>
    </row>
    <row r="183" spans="1:16" s="3" customFormat="1" ht="11.25" customHeight="1">
      <c r="A183" s="59">
        <v>14524160</v>
      </c>
      <c r="B183" s="155" t="s">
        <v>250</v>
      </c>
      <c r="C183" s="84">
        <v>20611</v>
      </c>
      <c r="D183" s="84">
        <v>18636</v>
      </c>
      <c r="E183" s="84">
        <v>2643</v>
      </c>
      <c r="F183" s="84">
        <v>2956</v>
      </c>
      <c r="G183" s="84">
        <v>1662</v>
      </c>
      <c r="H183" s="84">
        <v>402</v>
      </c>
      <c r="I183" s="84">
        <v>21099</v>
      </c>
      <c r="J183" s="84">
        <v>19521</v>
      </c>
      <c r="K183" s="84">
        <v>5737</v>
      </c>
      <c r="L183" s="84">
        <v>4834</v>
      </c>
      <c r="M183" s="84">
        <v>1579</v>
      </c>
      <c r="N183" s="89">
        <v>1220</v>
      </c>
      <c r="O183" s="161">
        <v>-488</v>
      </c>
      <c r="P183" s="259">
        <v>14524160</v>
      </c>
    </row>
    <row r="184" spans="1:16" s="3" customFormat="1" ht="11.25" customHeight="1">
      <c r="A184" s="59">
        <v>14524170</v>
      </c>
      <c r="B184" s="155" t="s">
        <v>251</v>
      </c>
      <c r="C184" s="84">
        <v>11036</v>
      </c>
      <c r="D184" s="84">
        <v>9857</v>
      </c>
      <c r="E184" s="84">
        <v>1957</v>
      </c>
      <c r="F184" s="84">
        <v>1159</v>
      </c>
      <c r="G184" s="84">
        <v>1160</v>
      </c>
      <c r="H184" s="84">
        <v>298</v>
      </c>
      <c r="I184" s="84">
        <v>10593</v>
      </c>
      <c r="J184" s="84">
        <v>9109</v>
      </c>
      <c r="K184" s="84">
        <v>4309</v>
      </c>
      <c r="L184" s="84">
        <v>2178</v>
      </c>
      <c r="M184" s="84">
        <v>1484</v>
      </c>
      <c r="N184" s="89">
        <v>1259</v>
      </c>
      <c r="O184" s="161">
        <v>443</v>
      </c>
      <c r="P184" s="259">
        <v>14524170</v>
      </c>
    </row>
    <row r="185" spans="1:16" s="3" customFormat="1" ht="11.25" customHeight="1">
      <c r="A185" s="59">
        <v>14524180</v>
      </c>
      <c r="B185" s="155" t="s">
        <v>252</v>
      </c>
      <c r="C185" s="84">
        <v>47955</v>
      </c>
      <c r="D185" s="84">
        <v>42343</v>
      </c>
      <c r="E185" s="84">
        <v>9145</v>
      </c>
      <c r="F185" s="84">
        <v>1096</v>
      </c>
      <c r="G185" s="84">
        <v>4691</v>
      </c>
      <c r="H185" s="84">
        <v>1391</v>
      </c>
      <c r="I185" s="84">
        <v>45808</v>
      </c>
      <c r="J185" s="84">
        <v>35909</v>
      </c>
      <c r="K185" s="84">
        <v>9048</v>
      </c>
      <c r="L185" s="84">
        <v>5423</v>
      </c>
      <c r="M185" s="84">
        <v>10261</v>
      </c>
      <c r="N185" s="89">
        <v>9023</v>
      </c>
      <c r="O185" s="161">
        <v>2147</v>
      </c>
      <c r="P185" s="259">
        <v>14524180</v>
      </c>
    </row>
    <row r="186" spans="1:16" s="66" customFormat="1" ht="11.25" customHeight="1">
      <c r="A186" s="59">
        <v>14524190</v>
      </c>
      <c r="B186" s="155" t="s">
        <v>253</v>
      </c>
      <c r="C186" s="84">
        <v>28291</v>
      </c>
      <c r="D186" s="84">
        <v>26241</v>
      </c>
      <c r="E186" s="84">
        <v>2316</v>
      </c>
      <c r="F186" s="84">
        <v>1471</v>
      </c>
      <c r="G186" s="84">
        <v>1813</v>
      </c>
      <c r="H186" s="84">
        <v>352</v>
      </c>
      <c r="I186" s="84">
        <v>24255</v>
      </c>
      <c r="J186" s="84">
        <v>22203</v>
      </c>
      <c r="K186" s="84">
        <v>4458</v>
      </c>
      <c r="L186" s="84">
        <v>4893</v>
      </c>
      <c r="M186" s="84">
        <v>2051</v>
      </c>
      <c r="N186" s="89">
        <v>1333</v>
      </c>
      <c r="O186" s="161">
        <v>4036</v>
      </c>
      <c r="P186" s="259">
        <v>14524190</v>
      </c>
    </row>
    <row r="187" spans="1:16" s="3" customFormat="1" ht="11.25" customHeight="1">
      <c r="A187" s="59">
        <v>14524200</v>
      </c>
      <c r="B187" s="155" t="s">
        <v>254</v>
      </c>
      <c r="C187" s="84">
        <v>21133</v>
      </c>
      <c r="D187" s="84">
        <v>18469</v>
      </c>
      <c r="E187" s="84">
        <v>3942</v>
      </c>
      <c r="F187" s="84">
        <v>1563</v>
      </c>
      <c r="G187" s="84">
        <v>2614</v>
      </c>
      <c r="H187" s="84">
        <v>599</v>
      </c>
      <c r="I187" s="84">
        <v>19072</v>
      </c>
      <c r="J187" s="84">
        <v>14738</v>
      </c>
      <c r="K187" s="84">
        <v>3051</v>
      </c>
      <c r="L187" s="84">
        <v>3895</v>
      </c>
      <c r="M187" s="84">
        <v>4334</v>
      </c>
      <c r="N187" s="89">
        <v>3166</v>
      </c>
      <c r="O187" s="161">
        <v>2061</v>
      </c>
      <c r="P187" s="259">
        <v>14524200</v>
      </c>
    </row>
    <row r="188" spans="1:16" s="3" customFormat="1" ht="11.25" customHeight="1">
      <c r="A188" s="59">
        <v>14524210</v>
      </c>
      <c r="B188" s="155" t="s">
        <v>255</v>
      </c>
      <c r="C188" s="84">
        <v>6523</v>
      </c>
      <c r="D188" s="84">
        <v>5748</v>
      </c>
      <c r="E188" s="84">
        <v>986</v>
      </c>
      <c r="F188" s="84">
        <v>419</v>
      </c>
      <c r="G188" s="84">
        <v>734</v>
      </c>
      <c r="H188" s="84">
        <v>150</v>
      </c>
      <c r="I188" s="84">
        <v>6702</v>
      </c>
      <c r="J188" s="84">
        <v>5354</v>
      </c>
      <c r="K188" s="84">
        <v>2658</v>
      </c>
      <c r="L188" s="84">
        <v>1262</v>
      </c>
      <c r="M188" s="84">
        <v>1349</v>
      </c>
      <c r="N188" s="89">
        <v>1152</v>
      </c>
      <c r="O188" s="161">
        <v>-179</v>
      </c>
      <c r="P188" s="259">
        <v>14524210</v>
      </c>
    </row>
    <row r="189" spans="1:16" s="3" customFormat="1" ht="11.25" customHeight="1">
      <c r="A189" s="59">
        <v>14524220</v>
      </c>
      <c r="B189" s="155" t="s">
        <v>256</v>
      </c>
      <c r="C189" s="84">
        <v>3279</v>
      </c>
      <c r="D189" s="84">
        <v>2926</v>
      </c>
      <c r="E189" s="84">
        <v>583</v>
      </c>
      <c r="F189" s="84">
        <v>386</v>
      </c>
      <c r="G189" s="84">
        <v>325</v>
      </c>
      <c r="H189" s="84">
        <v>89</v>
      </c>
      <c r="I189" s="84">
        <v>3799</v>
      </c>
      <c r="J189" s="84">
        <v>2388</v>
      </c>
      <c r="K189" s="84">
        <v>1195</v>
      </c>
      <c r="L189" s="84">
        <v>388</v>
      </c>
      <c r="M189" s="84">
        <v>1424</v>
      </c>
      <c r="N189" s="89">
        <v>1404</v>
      </c>
      <c r="O189" s="161">
        <v>-520</v>
      </c>
      <c r="P189" s="259">
        <v>14524220</v>
      </c>
    </row>
    <row r="190" spans="1:16" s="3" customFormat="1" ht="11.25" customHeight="1">
      <c r="A190" s="59">
        <v>14524230</v>
      </c>
      <c r="B190" s="155" t="s">
        <v>257</v>
      </c>
      <c r="C190" s="84">
        <v>8980</v>
      </c>
      <c r="D190" s="84">
        <v>8180</v>
      </c>
      <c r="E190" s="84">
        <v>1190</v>
      </c>
      <c r="F190" s="84">
        <v>365</v>
      </c>
      <c r="G190" s="84">
        <v>594</v>
      </c>
      <c r="H190" s="84">
        <v>181</v>
      </c>
      <c r="I190" s="84">
        <v>8791</v>
      </c>
      <c r="J190" s="84">
        <v>7125</v>
      </c>
      <c r="K190" s="84">
        <v>2060</v>
      </c>
      <c r="L190" s="84">
        <v>1301</v>
      </c>
      <c r="M190" s="84">
        <v>1667</v>
      </c>
      <c r="N190" s="89">
        <v>1292</v>
      </c>
      <c r="O190" s="161">
        <v>189</v>
      </c>
      <c r="P190" s="259">
        <v>14524230</v>
      </c>
    </row>
    <row r="191" spans="1:16" s="3" customFormat="1" ht="11.25" customHeight="1">
      <c r="A191" s="59">
        <v>14524240</v>
      </c>
      <c r="B191" s="155" t="s">
        <v>258</v>
      </c>
      <c r="C191" s="84">
        <v>2003</v>
      </c>
      <c r="D191" s="84">
        <v>1924</v>
      </c>
      <c r="E191" s="84">
        <v>67</v>
      </c>
      <c r="F191" s="84">
        <v>286</v>
      </c>
      <c r="G191" s="84">
        <v>79</v>
      </c>
      <c r="H191" s="84">
        <v>10</v>
      </c>
      <c r="I191" s="84">
        <v>1870</v>
      </c>
      <c r="J191" s="84">
        <v>1790</v>
      </c>
      <c r="K191" s="84">
        <v>157</v>
      </c>
      <c r="L191" s="84">
        <v>746</v>
      </c>
      <c r="M191" s="84">
        <v>80</v>
      </c>
      <c r="N191" s="89">
        <v>69</v>
      </c>
      <c r="O191" s="161">
        <v>133</v>
      </c>
      <c r="P191" s="259">
        <v>14524240</v>
      </c>
    </row>
    <row r="192" spans="1:16" s="3" customFormat="1" ht="11.25" customHeight="1">
      <c r="A192" s="59">
        <v>14524250</v>
      </c>
      <c r="B192" s="155" t="s">
        <v>259</v>
      </c>
      <c r="C192" s="84">
        <v>10725</v>
      </c>
      <c r="D192" s="84">
        <v>8994</v>
      </c>
      <c r="E192" s="84">
        <v>1276</v>
      </c>
      <c r="F192" s="84">
        <v>729</v>
      </c>
      <c r="G192" s="84">
        <v>1173</v>
      </c>
      <c r="H192" s="84">
        <v>194</v>
      </c>
      <c r="I192" s="84">
        <v>9852</v>
      </c>
      <c r="J192" s="84">
        <v>7284</v>
      </c>
      <c r="K192" s="84">
        <v>1668</v>
      </c>
      <c r="L192" s="84">
        <v>1340</v>
      </c>
      <c r="M192" s="84">
        <v>2568</v>
      </c>
      <c r="N192" s="89">
        <v>1717</v>
      </c>
      <c r="O192" s="161">
        <v>873</v>
      </c>
      <c r="P192" s="259">
        <v>14524250</v>
      </c>
    </row>
    <row r="193" spans="1:16" s="3" customFormat="1" ht="11.25" customHeight="1">
      <c r="A193" s="59">
        <v>14524260</v>
      </c>
      <c r="B193" s="155" t="s">
        <v>260</v>
      </c>
      <c r="C193" s="84">
        <v>2675</v>
      </c>
      <c r="D193" s="84">
        <v>2444</v>
      </c>
      <c r="E193" s="84" t="s">
        <v>520</v>
      </c>
      <c r="F193" s="84">
        <v>189</v>
      </c>
      <c r="G193" s="84">
        <v>140</v>
      </c>
      <c r="H193" s="84">
        <v>0</v>
      </c>
      <c r="I193" s="84">
        <v>3234</v>
      </c>
      <c r="J193" s="84">
        <v>2963</v>
      </c>
      <c r="K193" s="84">
        <v>978</v>
      </c>
      <c r="L193" s="84">
        <v>418</v>
      </c>
      <c r="M193" s="84">
        <v>270</v>
      </c>
      <c r="N193" s="89">
        <v>256</v>
      </c>
      <c r="O193" s="161">
        <v>-559</v>
      </c>
      <c r="P193" s="259">
        <v>14524260</v>
      </c>
    </row>
    <row r="194" spans="1:16" s="3" customFormat="1" ht="11.25" customHeight="1">
      <c r="A194" s="59">
        <v>14524270</v>
      </c>
      <c r="B194" s="155" t="s">
        <v>261</v>
      </c>
      <c r="C194" s="84">
        <v>1233</v>
      </c>
      <c r="D194" s="84">
        <v>1194</v>
      </c>
      <c r="E194" s="84">
        <v>91</v>
      </c>
      <c r="F194" s="84">
        <v>110</v>
      </c>
      <c r="G194" s="84">
        <v>39</v>
      </c>
      <c r="H194" s="84">
        <v>14</v>
      </c>
      <c r="I194" s="84">
        <v>1128</v>
      </c>
      <c r="J194" s="84">
        <v>1046</v>
      </c>
      <c r="K194" s="84">
        <v>462</v>
      </c>
      <c r="L194" s="84">
        <v>182</v>
      </c>
      <c r="M194" s="84">
        <v>82</v>
      </c>
      <c r="N194" s="89">
        <v>51</v>
      </c>
      <c r="O194" s="161">
        <v>105</v>
      </c>
      <c r="P194" s="259">
        <v>14524270</v>
      </c>
    </row>
    <row r="195" spans="1:16" s="3" customFormat="1" ht="11.25" customHeight="1">
      <c r="A195" s="59">
        <v>14524280</v>
      </c>
      <c r="B195" s="155" t="s">
        <v>262</v>
      </c>
      <c r="C195" s="84">
        <v>6614</v>
      </c>
      <c r="D195" s="84">
        <v>6167</v>
      </c>
      <c r="E195" s="84">
        <v>1425</v>
      </c>
      <c r="F195" s="84">
        <v>190</v>
      </c>
      <c r="G195" s="84">
        <v>433</v>
      </c>
      <c r="H195" s="84">
        <v>217</v>
      </c>
      <c r="I195" s="84">
        <v>5322</v>
      </c>
      <c r="J195" s="84">
        <v>4709</v>
      </c>
      <c r="K195" s="84">
        <v>1446</v>
      </c>
      <c r="L195" s="84">
        <v>1475</v>
      </c>
      <c r="M195" s="84">
        <v>614</v>
      </c>
      <c r="N195" s="89">
        <v>577</v>
      </c>
      <c r="O195" s="161">
        <v>1291</v>
      </c>
      <c r="P195" s="259">
        <v>14524280</v>
      </c>
    </row>
    <row r="196" spans="1:16" s="3" customFormat="1" ht="11.25" customHeight="1">
      <c r="A196" s="59">
        <v>14524290</v>
      </c>
      <c r="B196" s="155" t="s">
        <v>263</v>
      </c>
      <c r="C196" s="84">
        <v>6830</v>
      </c>
      <c r="D196" s="84">
        <v>5115</v>
      </c>
      <c r="E196" s="84">
        <v>1181</v>
      </c>
      <c r="F196" s="84">
        <v>463</v>
      </c>
      <c r="G196" s="84">
        <v>1665</v>
      </c>
      <c r="H196" s="84">
        <v>180</v>
      </c>
      <c r="I196" s="84">
        <v>7235</v>
      </c>
      <c r="J196" s="84">
        <v>4764</v>
      </c>
      <c r="K196" s="84">
        <v>1798</v>
      </c>
      <c r="L196" s="84">
        <v>834</v>
      </c>
      <c r="M196" s="84">
        <v>2471</v>
      </c>
      <c r="N196" s="89">
        <v>2025</v>
      </c>
      <c r="O196" s="161">
        <v>-406</v>
      </c>
      <c r="P196" s="259">
        <v>14524290</v>
      </c>
    </row>
    <row r="197" spans="1:16" s="3" customFormat="1" ht="11.25" customHeight="1">
      <c r="A197" s="59">
        <v>14524300</v>
      </c>
      <c r="B197" s="155" t="s">
        <v>264</v>
      </c>
      <c r="C197" s="84">
        <v>38146</v>
      </c>
      <c r="D197" s="84">
        <v>30500</v>
      </c>
      <c r="E197" s="84">
        <v>9795</v>
      </c>
      <c r="F197" s="84">
        <v>685</v>
      </c>
      <c r="G197" s="84">
        <v>5530</v>
      </c>
      <c r="H197" s="84">
        <v>1490</v>
      </c>
      <c r="I197" s="84">
        <v>38800</v>
      </c>
      <c r="J197" s="84">
        <v>28611</v>
      </c>
      <c r="K197" s="84">
        <v>9939</v>
      </c>
      <c r="L197" s="84">
        <v>6037</v>
      </c>
      <c r="M197" s="84">
        <v>10190</v>
      </c>
      <c r="N197" s="89">
        <v>6657</v>
      </c>
      <c r="O197" s="161">
        <v>-654</v>
      </c>
      <c r="P197" s="259">
        <v>14524300</v>
      </c>
    </row>
    <row r="198" spans="1:16" s="3" customFormat="1" ht="11.25" customHeight="1">
      <c r="A198" s="59">
        <v>14524310</v>
      </c>
      <c r="B198" s="155" t="s">
        <v>265</v>
      </c>
      <c r="C198" s="84">
        <v>6628</v>
      </c>
      <c r="D198" s="84">
        <v>3779</v>
      </c>
      <c r="E198" s="84">
        <v>1013</v>
      </c>
      <c r="F198" s="84">
        <v>313</v>
      </c>
      <c r="G198" s="84">
        <v>2719</v>
      </c>
      <c r="H198" s="84">
        <v>154</v>
      </c>
      <c r="I198" s="84">
        <v>6693</v>
      </c>
      <c r="J198" s="84">
        <v>3307</v>
      </c>
      <c r="K198" s="84">
        <v>927</v>
      </c>
      <c r="L198" s="84">
        <v>441</v>
      </c>
      <c r="M198" s="84">
        <v>3386</v>
      </c>
      <c r="N198" s="89">
        <v>3333</v>
      </c>
      <c r="O198" s="161">
        <v>-65</v>
      </c>
      <c r="P198" s="259">
        <v>14524310</v>
      </c>
    </row>
    <row r="199" spans="1:16" s="3" customFormat="1" ht="11.25" customHeight="1">
      <c r="A199" s="59">
        <v>14524320</v>
      </c>
      <c r="B199" s="155" t="s">
        <v>266</v>
      </c>
      <c r="C199" s="84">
        <v>16460</v>
      </c>
      <c r="D199" s="84">
        <v>14411</v>
      </c>
      <c r="E199" s="84">
        <v>3060</v>
      </c>
      <c r="F199" s="84">
        <v>384</v>
      </c>
      <c r="G199" s="84">
        <v>1826</v>
      </c>
      <c r="H199" s="84">
        <v>465</v>
      </c>
      <c r="I199" s="84">
        <v>16376</v>
      </c>
      <c r="J199" s="84">
        <v>14014</v>
      </c>
      <c r="K199" s="84">
        <v>6208</v>
      </c>
      <c r="L199" s="84">
        <v>2093</v>
      </c>
      <c r="M199" s="84">
        <v>2393</v>
      </c>
      <c r="N199" s="89">
        <v>2343</v>
      </c>
      <c r="O199" s="161">
        <v>84</v>
      </c>
      <c r="P199" s="259">
        <v>14524320</v>
      </c>
    </row>
    <row r="200" spans="1:16" s="3" customFormat="1" ht="11.25" customHeight="1">
      <c r="A200" s="59">
        <v>14524330</v>
      </c>
      <c r="B200" s="155" t="s">
        <v>267</v>
      </c>
      <c r="C200" s="84">
        <v>216293</v>
      </c>
      <c r="D200" s="84">
        <v>176711</v>
      </c>
      <c r="E200" s="84">
        <v>30506</v>
      </c>
      <c r="F200" s="84">
        <v>14593</v>
      </c>
      <c r="G200" s="84">
        <v>15634</v>
      </c>
      <c r="H200" s="84">
        <v>4639</v>
      </c>
      <c r="I200" s="84">
        <v>206703</v>
      </c>
      <c r="J200" s="84">
        <v>179446</v>
      </c>
      <c r="K200" s="84">
        <v>60794</v>
      </c>
      <c r="L200" s="84">
        <v>30313</v>
      </c>
      <c r="M200" s="84">
        <v>27299</v>
      </c>
      <c r="N200" s="89">
        <v>20812</v>
      </c>
      <c r="O200" s="161">
        <v>9590</v>
      </c>
      <c r="P200" s="259">
        <v>14524330</v>
      </c>
    </row>
    <row r="201" spans="1:16" s="54" customFormat="1" ht="22.5" customHeight="1">
      <c r="A201" s="65">
        <v>14625</v>
      </c>
      <c r="B201" s="156" t="s">
        <v>268</v>
      </c>
      <c r="C201" s="81">
        <v>936892</v>
      </c>
      <c r="D201" s="81">
        <v>835135</v>
      </c>
      <c r="E201" s="81">
        <v>155014</v>
      </c>
      <c r="F201" s="81">
        <v>106531</v>
      </c>
      <c r="G201" s="81">
        <v>64513</v>
      </c>
      <c r="H201" s="81">
        <v>16547</v>
      </c>
      <c r="I201" s="81">
        <v>898105</v>
      </c>
      <c r="J201" s="81">
        <v>776048</v>
      </c>
      <c r="K201" s="81">
        <v>233050</v>
      </c>
      <c r="L201" s="81">
        <v>119747</v>
      </c>
      <c r="M201" s="81">
        <v>124773</v>
      </c>
      <c r="N201" s="111">
        <v>83811</v>
      </c>
      <c r="O201" s="157">
        <v>38787</v>
      </c>
      <c r="P201" s="287">
        <v>14625</v>
      </c>
    </row>
    <row r="202" spans="1:16" s="3" customFormat="1" ht="11.25" customHeight="1">
      <c r="A202" s="59">
        <v>14625010</v>
      </c>
      <c r="B202" s="155" t="s">
        <v>269</v>
      </c>
      <c r="C202" s="84">
        <v>7354</v>
      </c>
      <c r="D202" s="84">
        <v>6362</v>
      </c>
      <c r="E202" s="84">
        <v>1000</v>
      </c>
      <c r="F202" s="84">
        <v>398</v>
      </c>
      <c r="G202" s="84">
        <v>905</v>
      </c>
      <c r="H202" s="84">
        <v>152</v>
      </c>
      <c r="I202" s="84">
        <v>8580</v>
      </c>
      <c r="J202" s="84">
        <v>6260</v>
      </c>
      <c r="K202" s="84">
        <v>1411</v>
      </c>
      <c r="L202" s="84">
        <v>1214</v>
      </c>
      <c r="M202" s="84">
        <v>2320</v>
      </c>
      <c r="N202" s="89">
        <v>2220</v>
      </c>
      <c r="O202" s="161">
        <v>-1226</v>
      </c>
      <c r="P202" s="259">
        <v>14625010</v>
      </c>
    </row>
    <row r="203" spans="1:16" s="66" customFormat="1" ht="11.25" customHeight="1">
      <c r="A203" s="59">
        <v>14625020</v>
      </c>
      <c r="B203" s="155" t="s">
        <v>270</v>
      </c>
      <c r="C203" s="84">
        <v>100353</v>
      </c>
      <c r="D203" s="84">
        <v>70886</v>
      </c>
      <c r="E203" s="84">
        <v>15879</v>
      </c>
      <c r="F203" s="84">
        <v>3085</v>
      </c>
      <c r="G203" s="84">
        <v>3839</v>
      </c>
      <c r="H203" s="84">
        <v>2415</v>
      </c>
      <c r="I203" s="84">
        <v>94526</v>
      </c>
      <c r="J203" s="84">
        <v>66765</v>
      </c>
      <c r="K203" s="84">
        <v>22538</v>
      </c>
      <c r="L203" s="84">
        <v>11651</v>
      </c>
      <c r="M203" s="84">
        <v>27761</v>
      </c>
      <c r="N203" s="89">
        <v>5759</v>
      </c>
      <c r="O203" s="161">
        <v>5827</v>
      </c>
      <c r="P203" s="259">
        <v>14625020</v>
      </c>
    </row>
    <row r="204" spans="1:16" s="3" customFormat="1" ht="11.25" customHeight="1">
      <c r="A204" s="59">
        <v>14625030</v>
      </c>
      <c r="B204" s="155" t="s">
        <v>271</v>
      </c>
      <c r="C204" s="84">
        <v>12906</v>
      </c>
      <c r="D204" s="84">
        <v>12367</v>
      </c>
      <c r="E204" s="84">
        <v>168</v>
      </c>
      <c r="F204" s="84">
        <v>164</v>
      </c>
      <c r="G204" s="84">
        <v>284</v>
      </c>
      <c r="H204" s="84">
        <v>25</v>
      </c>
      <c r="I204" s="84">
        <v>8716</v>
      </c>
      <c r="J204" s="84">
        <v>7995</v>
      </c>
      <c r="K204" s="84">
        <v>1652</v>
      </c>
      <c r="L204" s="84">
        <v>1587</v>
      </c>
      <c r="M204" s="84">
        <v>841</v>
      </c>
      <c r="N204" s="89">
        <v>709</v>
      </c>
      <c r="O204" s="161">
        <v>4190</v>
      </c>
      <c r="P204" s="259">
        <v>14625030</v>
      </c>
    </row>
    <row r="205" spans="1:16" s="3" customFormat="1" ht="11.25" customHeight="1">
      <c r="A205" s="59">
        <v>14625040</v>
      </c>
      <c r="B205" s="155" t="s">
        <v>272</v>
      </c>
      <c r="C205" s="84">
        <v>20469</v>
      </c>
      <c r="D205" s="84">
        <v>17792</v>
      </c>
      <c r="E205" s="84">
        <v>4505</v>
      </c>
      <c r="F205" s="84">
        <v>1274</v>
      </c>
      <c r="G205" s="84">
        <v>2338</v>
      </c>
      <c r="H205" s="84">
        <v>685</v>
      </c>
      <c r="I205" s="84">
        <v>18937</v>
      </c>
      <c r="J205" s="84">
        <v>16116</v>
      </c>
      <c r="K205" s="84">
        <v>7351</v>
      </c>
      <c r="L205" s="84">
        <v>3455</v>
      </c>
      <c r="M205" s="84">
        <v>2822</v>
      </c>
      <c r="N205" s="89">
        <v>2203</v>
      </c>
      <c r="O205" s="161">
        <v>1531</v>
      </c>
      <c r="P205" s="259">
        <v>14625040</v>
      </c>
    </row>
    <row r="206" spans="1:16" s="3" customFormat="1" ht="11.25" customHeight="1">
      <c r="A206" s="59">
        <v>14625060</v>
      </c>
      <c r="B206" s="155" t="s">
        <v>273</v>
      </c>
      <c r="C206" s="84">
        <v>4540</v>
      </c>
      <c r="D206" s="84">
        <v>3830</v>
      </c>
      <c r="E206" s="84">
        <v>330</v>
      </c>
      <c r="F206" s="84">
        <v>282</v>
      </c>
      <c r="G206" s="84">
        <v>222</v>
      </c>
      <c r="H206" s="84">
        <v>50</v>
      </c>
      <c r="I206" s="84">
        <v>4552</v>
      </c>
      <c r="J206" s="84">
        <v>3724</v>
      </c>
      <c r="K206" s="84">
        <v>774</v>
      </c>
      <c r="L206" s="84">
        <v>1031</v>
      </c>
      <c r="M206" s="84">
        <v>828</v>
      </c>
      <c r="N206" s="89">
        <v>556</v>
      </c>
      <c r="O206" s="161">
        <v>-11</v>
      </c>
      <c r="P206" s="259">
        <v>14625060</v>
      </c>
    </row>
    <row r="207" spans="1:16" s="3" customFormat="1" ht="11.25" customHeight="1">
      <c r="A207" s="59">
        <v>14625080</v>
      </c>
      <c r="B207" s="155" t="s">
        <v>274</v>
      </c>
      <c r="C207" s="84">
        <v>1507</v>
      </c>
      <c r="D207" s="84">
        <v>1439</v>
      </c>
      <c r="E207" s="84">
        <v>295</v>
      </c>
      <c r="F207" s="84">
        <v>37</v>
      </c>
      <c r="G207" s="84">
        <v>59</v>
      </c>
      <c r="H207" s="84">
        <v>46</v>
      </c>
      <c r="I207" s="84">
        <v>1566</v>
      </c>
      <c r="J207" s="84">
        <v>1409</v>
      </c>
      <c r="K207" s="84">
        <v>96</v>
      </c>
      <c r="L207" s="84">
        <v>237</v>
      </c>
      <c r="M207" s="84">
        <v>157</v>
      </c>
      <c r="N207" s="89">
        <v>133</v>
      </c>
      <c r="O207" s="161">
        <v>-59</v>
      </c>
      <c r="P207" s="259">
        <v>14625080</v>
      </c>
    </row>
    <row r="208" spans="1:16" s="3" customFormat="1" ht="11.25" customHeight="1">
      <c r="A208" s="59">
        <v>14625090</v>
      </c>
      <c r="B208" s="155" t="s">
        <v>275</v>
      </c>
      <c r="C208" s="84">
        <v>11604</v>
      </c>
      <c r="D208" s="84">
        <v>10823</v>
      </c>
      <c r="E208" s="84">
        <v>1031</v>
      </c>
      <c r="F208" s="84">
        <v>779</v>
      </c>
      <c r="G208" s="84">
        <v>394</v>
      </c>
      <c r="H208" s="84">
        <v>157</v>
      </c>
      <c r="I208" s="84">
        <v>11038</v>
      </c>
      <c r="J208" s="84">
        <v>10643</v>
      </c>
      <c r="K208" s="84">
        <v>1687</v>
      </c>
      <c r="L208" s="84">
        <v>5265</v>
      </c>
      <c r="M208" s="84">
        <v>395</v>
      </c>
      <c r="N208" s="89">
        <v>279</v>
      </c>
      <c r="O208" s="161">
        <v>566</v>
      </c>
      <c r="P208" s="259">
        <v>14625090</v>
      </c>
    </row>
    <row r="209" spans="1:16" s="3" customFormat="1" ht="11.25" customHeight="1">
      <c r="A209" s="59">
        <v>14625100</v>
      </c>
      <c r="B209" s="155" t="s">
        <v>276</v>
      </c>
      <c r="C209" s="84">
        <v>3734</v>
      </c>
      <c r="D209" s="84">
        <v>3233</v>
      </c>
      <c r="E209" s="84">
        <v>693</v>
      </c>
      <c r="F209" s="84">
        <v>169</v>
      </c>
      <c r="G209" s="84">
        <v>495</v>
      </c>
      <c r="H209" s="84">
        <v>105</v>
      </c>
      <c r="I209" s="84">
        <v>3616</v>
      </c>
      <c r="J209" s="84">
        <v>3151</v>
      </c>
      <c r="K209" s="84">
        <v>1300</v>
      </c>
      <c r="L209" s="84">
        <v>522</v>
      </c>
      <c r="M209" s="84">
        <v>465</v>
      </c>
      <c r="N209" s="89">
        <v>403</v>
      </c>
      <c r="O209" s="161">
        <v>118</v>
      </c>
      <c r="P209" s="259">
        <v>14625100</v>
      </c>
    </row>
    <row r="210" spans="1:16" s="3" customFormat="1" ht="11.25" customHeight="1">
      <c r="A210" s="59">
        <v>14625110</v>
      </c>
      <c r="B210" s="155" t="s">
        <v>277</v>
      </c>
      <c r="C210" s="84">
        <v>5806</v>
      </c>
      <c r="D210" s="84">
        <v>5336</v>
      </c>
      <c r="E210" s="84">
        <v>622</v>
      </c>
      <c r="F210" s="84">
        <v>614</v>
      </c>
      <c r="G210" s="84">
        <v>376</v>
      </c>
      <c r="H210" s="84">
        <v>95</v>
      </c>
      <c r="I210" s="84">
        <v>6522</v>
      </c>
      <c r="J210" s="84">
        <v>4974</v>
      </c>
      <c r="K210" s="84">
        <v>1813</v>
      </c>
      <c r="L210" s="84">
        <v>660</v>
      </c>
      <c r="M210" s="84">
        <v>1585</v>
      </c>
      <c r="N210" s="89">
        <v>548</v>
      </c>
      <c r="O210" s="161">
        <v>-716</v>
      </c>
      <c r="P210" s="259">
        <v>14625110</v>
      </c>
    </row>
    <row r="211" spans="1:16" s="3" customFormat="1" ht="11.25" customHeight="1">
      <c r="A211" s="59">
        <v>14625120</v>
      </c>
      <c r="B211" s="155" t="s">
        <v>278</v>
      </c>
      <c r="C211" s="84">
        <v>6016</v>
      </c>
      <c r="D211" s="84">
        <v>5610</v>
      </c>
      <c r="E211" s="84" t="s">
        <v>520</v>
      </c>
      <c r="F211" s="84">
        <v>270</v>
      </c>
      <c r="G211" s="84">
        <v>115</v>
      </c>
      <c r="H211" s="84" t="s">
        <v>520</v>
      </c>
      <c r="I211" s="84">
        <v>4522</v>
      </c>
      <c r="J211" s="84">
        <v>4227</v>
      </c>
      <c r="K211" s="84">
        <v>2066</v>
      </c>
      <c r="L211" s="84">
        <v>676</v>
      </c>
      <c r="M211" s="84">
        <v>295</v>
      </c>
      <c r="N211" s="89">
        <v>106</v>
      </c>
      <c r="O211" s="161">
        <v>1494</v>
      </c>
      <c r="P211" s="259">
        <v>14625120</v>
      </c>
    </row>
    <row r="212" spans="1:16" s="3" customFormat="1" ht="11.25" customHeight="1">
      <c r="A212" s="59">
        <v>14625130</v>
      </c>
      <c r="B212" s="155" t="s">
        <v>279</v>
      </c>
      <c r="C212" s="84">
        <v>4565</v>
      </c>
      <c r="D212" s="84">
        <v>4223</v>
      </c>
      <c r="E212" s="84">
        <v>1001</v>
      </c>
      <c r="F212" s="84">
        <v>243</v>
      </c>
      <c r="G212" s="84">
        <v>279</v>
      </c>
      <c r="H212" s="84">
        <v>152</v>
      </c>
      <c r="I212" s="84">
        <v>4913</v>
      </c>
      <c r="J212" s="84">
        <v>3739</v>
      </c>
      <c r="K212" s="84">
        <v>2007</v>
      </c>
      <c r="L212" s="84">
        <v>767</v>
      </c>
      <c r="M212" s="84">
        <v>1173</v>
      </c>
      <c r="N212" s="89">
        <v>371</v>
      </c>
      <c r="O212" s="161">
        <v>-348</v>
      </c>
      <c r="P212" s="259">
        <v>14625130</v>
      </c>
    </row>
    <row r="213" spans="1:16" s="3" customFormat="1" ht="11.25" customHeight="1">
      <c r="A213" s="59">
        <v>14625140</v>
      </c>
      <c r="B213" s="155" t="s">
        <v>280</v>
      </c>
      <c r="C213" s="84">
        <v>1072</v>
      </c>
      <c r="D213" s="84">
        <v>989</v>
      </c>
      <c r="E213" s="84">
        <v>217</v>
      </c>
      <c r="F213" s="84">
        <v>88</v>
      </c>
      <c r="G213" s="84">
        <v>70</v>
      </c>
      <c r="H213" s="84">
        <v>33</v>
      </c>
      <c r="I213" s="84">
        <v>997</v>
      </c>
      <c r="J213" s="84">
        <v>900</v>
      </c>
      <c r="K213" s="84">
        <v>77</v>
      </c>
      <c r="L213" s="84">
        <v>105</v>
      </c>
      <c r="M213" s="84">
        <v>98</v>
      </c>
      <c r="N213" s="89">
        <v>61</v>
      </c>
      <c r="O213" s="161">
        <v>75</v>
      </c>
      <c r="P213" s="259">
        <v>14625140</v>
      </c>
    </row>
    <row r="214" spans="1:16" s="3" customFormat="1" ht="11.25" customHeight="1">
      <c r="A214" s="59">
        <v>14625150</v>
      </c>
      <c r="B214" s="155" t="s">
        <v>281</v>
      </c>
      <c r="C214" s="84">
        <v>6215</v>
      </c>
      <c r="D214" s="84">
        <v>5315</v>
      </c>
      <c r="E214" s="84">
        <v>373</v>
      </c>
      <c r="F214" s="84">
        <v>205</v>
      </c>
      <c r="G214" s="84">
        <v>138</v>
      </c>
      <c r="H214" s="84">
        <v>57</v>
      </c>
      <c r="I214" s="84">
        <v>4797</v>
      </c>
      <c r="J214" s="84">
        <v>4614</v>
      </c>
      <c r="K214" s="84">
        <v>2385</v>
      </c>
      <c r="L214" s="84">
        <v>856</v>
      </c>
      <c r="M214" s="84">
        <v>223</v>
      </c>
      <c r="N214" s="89">
        <v>187</v>
      </c>
      <c r="O214" s="161">
        <v>1418</v>
      </c>
      <c r="P214" s="259">
        <v>14625150</v>
      </c>
    </row>
    <row r="215" spans="1:16" s="3" customFormat="1" ht="11.25" customHeight="1">
      <c r="A215" s="59">
        <v>14625160</v>
      </c>
      <c r="B215" s="155" t="s">
        <v>282</v>
      </c>
      <c r="C215" s="84">
        <v>5597</v>
      </c>
      <c r="D215" s="84">
        <v>5380</v>
      </c>
      <c r="E215" s="84">
        <v>973</v>
      </c>
      <c r="F215" s="84">
        <v>155</v>
      </c>
      <c r="G215" s="84">
        <v>153</v>
      </c>
      <c r="H215" s="84">
        <v>148</v>
      </c>
      <c r="I215" s="84">
        <v>6070</v>
      </c>
      <c r="J215" s="84">
        <v>5020</v>
      </c>
      <c r="K215" s="84">
        <v>751</v>
      </c>
      <c r="L215" s="84">
        <v>1224</v>
      </c>
      <c r="M215" s="84">
        <v>1198</v>
      </c>
      <c r="N215" s="89">
        <v>317</v>
      </c>
      <c r="O215" s="161">
        <v>-473</v>
      </c>
      <c r="P215" s="259">
        <v>14625160</v>
      </c>
    </row>
    <row r="216" spans="1:16" s="3" customFormat="1" ht="11.25" customHeight="1">
      <c r="A216" s="59">
        <v>14625170</v>
      </c>
      <c r="B216" s="155" t="s">
        <v>283</v>
      </c>
      <c r="C216" s="84">
        <v>4401</v>
      </c>
      <c r="D216" s="84">
        <v>3323</v>
      </c>
      <c r="E216" s="84">
        <v>717</v>
      </c>
      <c r="F216" s="84">
        <v>306</v>
      </c>
      <c r="G216" s="84">
        <v>482</v>
      </c>
      <c r="H216" s="84">
        <v>109</v>
      </c>
      <c r="I216" s="84">
        <v>4100</v>
      </c>
      <c r="J216" s="84">
        <v>3252</v>
      </c>
      <c r="K216" s="84">
        <v>1018</v>
      </c>
      <c r="L216" s="84">
        <v>606</v>
      </c>
      <c r="M216" s="84">
        <v>848</v>
      </c>
      <c r="N216" s="89">
        <v>554</v>
      </c>
      <c r="O216" s="161">
        <v>302</v>
      </c>
      <c r="P216" s="259">
        <v>14625170</v>
      </c>
    </row>
    <row r="217" spans="1:16" s="3" customFormat="1" ht="11.25" customHeight="1">
      <c r="A217" s="59">
        <v>14625180</v>
      </c>
      <c r="B217" s="155" t="s">
        <v>284</v>
      </c>
      <c r="C217" s="84">
        <v>1233</v>
      </c>
      <c r="D217" s="84">
        <v>1196</v>
      </c>
      <c r="E217" s="84">
        <v>221</v>
      </c>
      <c r="F217" s="84">
        <v>110</v>
      </c>
      <c r="G217" s="84">
        <v>34</v>
      </c>
      <c r="H217" s="84">
        <v>34</v>
      </c>
      <c r="I217" s="84">
        <v>1118</v>
      </c>
      <c r="J217" s="84">
        <v>1102</v>
      </c>
      <c r="K217" s="84">
        <v>146</v>
      </c>
      <c r="L217" s="84">
        <v>172</v>
      </c>
      <c r="M217" s="84">
        <v>17</v>
      </c>
      <c r="N217" s="89">
        <v>17</v>
      </c>
      <c r="O217" s="161">
        <v>115</v>
      </c>
      <c r="P217" s="259">
        <v>14625180</v>
      </c>
    </row>
    <row r="218" spans="1:16" s="3" customFormat="1" ht="11.25" customHeight="1">
      <c r="A218" s="59">
        <v>14625190</v>
      </c>
      <c r="B218" s="155" t="s">
        <v>285</v>
      </c>
      <c r="C218" s="84">
        <v>5356</v>
      </c>
      <c r="D218" s="84">
        <v>4936</v>
      </c>
      <c r="E218" s="84" t="s">
        <v>520</v>
      </c>
      <c r="F218" s="84">
        <v>420</v>
      </c>
      <c r="G218" s="84">
        <v>231</v>
      </c>
      <c r="H218" s="84" t="s">
        <v>520</v>
      </c>
      <c r="I218" s="84">
        <v>4574</v>
      </c>
      <c r="J218" s="84">
        <v>3869</v>
      </c>
      <c r="K218" s="84">
        <v>1248</v>
      </c>
      <c r="L218" s="84">
        <v>486</v>
      </c>
      <c r="M218" s="84">
        <v>705</v>
      </c>
      <c r="N218" s="89">
        <v>558</v>
      </c>
      <c r="O218" s="161">
        <v>783</v>
      </c>
      <c r="P218" s="259">
        <v>14625190</v>
      </c>
    </row>
    <row r="219" spans="1:16" s="3" customFormat="1" ht="11.25" customHeight="1">
      <c r="A219" s="59">
        <v>14625200</v>
      </c>
      <c r="B219" s="155" t="s">
        <v>286</v>
      </c>
      <c r="C219" s="84">
        <v>16911</v>
      </c>
      <c r="D219" s="84">
        <v>15248</v>
      </c>
      <c r="E219" s="84">
        <v>1035</v>
      </c>
      <c r="F219" s="84">
        <v>980</v>
      </c>
      <c r="G219" s="84">
        <v>1095</v>
      </c>
      <c r="H219" s="84">
        <v>157</v>
      </c>
      <c r="I219" s="84">
        <v>15738</v>
      </c>
      <c r="J219" s="84">
        <v>13280</v>
      </c>
      <c r="K219" s="84">
        <v>3939</v>
      </c>
      <c r="L219" s="84">
        <v>2473</v>
      </c>
      <c r="M219" s="84">
        <v>2459</v>
      </c>
      <c r="N219" s="89">
        <v>2245</v>
      </c>
      <c r="O219" s="161">
        <v>1172</v>
      </c>
      <c r="P219" s="259">
        <v>14625200</v>
      </c>
    </row>
    <row r="220" spans="1:16" s="3" customFormat="1" ht="11.25" customHeight="1">
      <c r="A220" s="59">
        <v>14625220</v>
      </c>
      <c r="B220" s="155" t="s">
        <v>287</v>
      </c>
      <c r="C220" s="84">
        <v>6182</v>
      </c>
      <c r="D220" s="84">
        <v>5775</v>
      </c>
      <c r="E220" s="84">
        <v>1180</v>
      </c>
      <c r="F220" s="84">
        <v>397</v>
      </c>
      <c r="G220" s="84">
        <v>384</v>
      </c>
      <c r="H220" s="84">
        <v>179</v>
      </c>
      <c r="I220" s="84">
        <v>6660</v>
      </c>
      <c r="J220" s="84">
        <v>5249</v>
      </c>
      <c r="K220" s="84">
        <v>2503</v>
      </c>
      <c r="L220" s="84">
        <v>1555</v>
      </c>
      <c r="M220" s="84">
        <v>1410</v>
      </c>
      <c r="N220" s="89">
        <v>985</v>
      </c>
      <c r="O220" s="161">
        <v>-478</v>
      </c>
      <c r="P220" s="259">
        <v>14625220</v>
      </c>
    </row>
    <row r="221" spans="1:16" s="3" customFormat="1" ht="11.25" customHeight="1">
      <c r="A221" s="59">
        <v>14625230</v>
      </c>
      <c r="B221" s="155" t="s">
        <v>288</v>
      </c>
      <c r="C221" s="84">
        <v>3917</v>
      </c>
      <c r="D221" s="84">
        <v>3036</v>
      </c>
      <c r="E221" s="84">
        <v>626</v>
      </c>
      <c r="F221" s="84">
        <v>114</v>
      </c>
      <c r="G221" s="84">
        <v>853</v>
      </c>
      <c r="H221" s="84">
        <v>95</v>
      </c>
      <c r="I221" s="84">
        <v>3805</v>
      </c>
      <c r="J221" s="84">
        <v>2634</v>
      </c>
      <c r="K221" s="84">
        <v>682</v>
      </c>
      <c r="L221" s="84">
        <v>812</v>
      </c>
      <c r="M221" s="84">
        <v>1171</v>
      </c>
      <c r="N221" s="89">
        <v>1076</v>
      </c>
      <c r="O221" s="161">
        <v>112</v>
      </c>
      <c r="P221" s="259">
        <v>14625230</v>
      </c>
    </row>
    <row r="222" spans="1:16" s="3" customFormat="1" ht="11.25" customHeight="1">
      <c r="A222" s="59">
        <v>14625240</v>
      </c>
      <c r="B222" s="155" t="s">
        <v>289</v>
      </c>
      <c r="C222" s="84">
        <v>54104</v>
      </c>
      <c r="D222" s="84">
        <v>46925</v>
      </c>
      <c r="E222" s="84">
        <v>18057</v>
      </c>
      <c r="F222" s="84">
        <v>7739</v>
      </c>
      <c r="G222" s="84">
        <v>5666</v>
      </c>
      <c r="H222" s="84">
        <v>2746</v>
      </c>
      <c r="I222" s="84">
        <v>49019</v>
      </c>
      <c r="J222" s="84">
        <v>43274</v>
      </c>
      <c r="K222" s="84">
        <v>17865</v>
      </c>
      <c r="L222" s="84">
        <v>7497</v>
      </c>
      <c r="M222" s="84">
        <v>6048</v>
      </c>
      <c r="N222" s="89">
        <v>4724</v>
      </c>
      <c r="O222" s="161">
        <v>5084</v>
      </c>
      <c r="P222" s="259">
        <v>14625240</v>
      </c>
    </row>
    <row r="223" spans="1:16" s="3" customFormat="1" ht="11.25" customHeight="1">
      <c r="A223" s="59">
        <v>14625250</v>
      </c>
      <c r="B223" s="155" t="s">
        <v>290</v>
      </c>
      <c r="C223" s="84">
        <v>24103</v>
      </c>
      <c r="D223" s="84">
        <v>21850</v>
      </c>
      <c r="E223" s="84">
        <v>1606</v>
      </c>
      <c r="F223" s="84">
        <v>1666</v>
      </c>
      <c r="G223" s="84">
        <v>2075</v>
      </c>
      <c r="H223" s="84">
        <v>244</v>
      </c>
      <c r="I223" s="84">
        <v>27001</v>
      </c>
      <c r="J223" s="84">
        <v>22928</v>
      </c>
      <c r="K223" s="84">
        <v>9485</v>
      </c>
      <c r="L223" s="84">
        <v>5163</v>
      </c>
      <c r="M223" s="84">
        <v>4720</v>
      </c>
      <c r="N223" s="89">
        <v>3161</v>
      </c>
      <c r="O223" s="161">
        <v>-2898</v>
      </c>
      <c r="P223" s="259">
        <v>14625250</v>
      </c>
    </row>
    <row r="224" spans="1:16" s="3" customFormat="1" ht="11.25" customHeight="1">
      <c r="A224" s="59">
        <v>14625270</v>
      </c>
      <c r="B224" s="155" t="s">
        <v>291</v>
      </c>
      <c r="C224" s="84">
        <v>6795</v>
      </c>
      <c r="D224" s="84">
        <v>6433</v>
      </c>
      <c r="E224" s="84">
        <v>1302</v>
      </c>
      <c r="F224" s="84">
        <v>697</v>
      </c>
      <c r="G224" s="84">
        <v>303</v>
      </c>
      <c r="H224" s="84">
        <v>198</v>
      </c>
      <c r="I224" s="84">
        <v>6250</v>
      </c>
      <c r="J224" s="84">
        <v>6092</v>
      </c>
      <c r="K224" s="84">
        <v>4051</v>
      </c>
      <c r="L224" s="84">
        <v>1226</v>
      </c>
      <c r="M224" s="84">
        <v>171</v>
      </c>
      <c r="N224" s="89">
        <v>80</v>
      </c>
      <c r="O224" s="161">
        <v>544</v>
      </c>
      <c r="P224" s="259">
        <v>14625270</v>
      </c>
    </row>
    <row r="225" spans="1:16" s="3" customFormat="1" ht="11.25" customHeight="1">
      <c r="A225" s="59">
        <v>14625280</v>
      </c>
      <c r="B225" s="155" t="s">
        <v>292</v>
      </c>
      <c r="C225" s="84">
        <v>4440</v>
      </c>
      <c r="D225" s="84">
        <v>4210</v>
      </c>
      <c r="E225" s="84">
        <v>888</v>
      </c>
      <c r="F225" s="84">
        <v>50</v>
      </c>
      <c r="G225" s="84">
        <v>146</v>
      </c>
      <c r="H225" s="84">
        <v>135</v>
      </c>
      <c r="I225" s="84">
        <v>3814</v>
      </c>
      <c r="J225" s="84">
        <v>3591</v>
      </c>
      <c r="K225" s="84">
        <v>715</v>
      </c>
      <c r="L225" s="84">
        <v>690</v>
      </c>
      <c r="M225" s="84">
        <v>223</v>
      </c>
      <c r="N225" s="89">
        <v>223</v>
      </c>
      <c r="O225" s="161">
        <v>626</v>
      </c>
      <c r="P225" s="259">
        <v>14625280</v>
      </c>
    </row>
    <row r="226" spans="1:16" s="3" customFormat="1" ht="11.25" customHeight="1">
      <c r="A226" s="59">
        <v>14625290</v>
      </c>
      <c r="B226" s="155" t="s">
        <v>293</v>
      </c>
      <c r="C226" s="84">
        <v>3627</v>
      </c>
      <c r="D226" s="84">
        <v>3502</v>
      </c>
      <c r="E226" s="84">
        <v>461</v>
      </c>
      <c r="F226" s="84">
        <v>306</v>
      </c>
      <c r="G226" s="84">
        <v>70</v>
      </c>
      <c r="H226" s="84">
        <v>70</v>
      </c>
      <c r="I226" s="84">
        <v>3436</v>
      </c>
      <c r="J226" s="84">
        <v>3271</v>
      </c>
      <c r="K226" s="84">
        <v>1635</v>
      </c>
      <c r="L226" s="84">
        <v>579</v>
      </c>
      <c r="M226" s="84">
        <v>165</v>
      </c>
      <c r="N226" s="89">
        <v>154</v>
      </c>
      <c r="O226" s="161">
        <v>191</v>
      </c>
      <c r="P226" s="259">
        <v>14625290</v>
      </c>
    </row>
    <row r="227" spans="1:16" s="3" customFormat="1" ht="11.25" customHeight="1">
      <c r="A227" s="59">
        <v>14625300</v>
      </c>
      <c r="B227" s="155" t="s">
        <v>294</v>
      </c>
      <c r="C227" s="84">
        <v>2840</v>
      </c>
      <c r="D227" s="84">
        <v>2739</v>
      </c>
      <c r="E227" s="84" t="s">
        <v>520</v>
      </c>
      <c r="F227" s="84">
        <v>225</v>
      </c>
      <c r="G227" s="84">
        <v>89</v>
      </c>
      <c r="H227" s="84" t="s">
        <v>520</v>
      </c>
      <c r="I227" s="84">
        <v>3291</v>
      </c>
      <c r="J227" s="84">
        <v>2778</v>
      </c>
      <c r="K227" s="84">
        <v>28</v>
      </c>
      <c r="L227" s="84">
        <v>827</v>
      </c>
      <c r="M227" s="84">
        <v>541</v>
      </c>
      <c r="N227" s="89">
        <v>376</v>
      </c>
      <c r="O227" s="161">
        <v>-451</v>
      </c>
      <c r="P227" s="259">
        <v>14625300</v>
      </c>
    </row>
    <row r="228" spans="1:16" s="3" customFormat="1" ht="11.25" customHeight="1">
      <c r="A228" s="59">
        <v>14625310</v>
      </c>
      <c r="B228" s="155" t="s">
        <v>295</v>
      </c>
      <c r="C228" s="84">
        <v>15096</v>
      </c>
      <c r="D228" s="84">
        <v>14129</v>
      </c>
      <c r="E228" s="84">
        <v>2447</v>
      </c>
      <c r="F228" s="84">
        <v>420</v>
      </c>
      <c r="G228" s="84">
        <v>631</v>
      </c>
      <c r="H228" s="84">
        <v>372</v>
      </c>
      <c r="I228" s="84">
        <v>12737</v>
      </c>
      <c r="J228" s="84">
        <v>12094</v>
      </c>
      <c r="K228" s="84">
        <v>1986</v>
      </c>
      <c r="L228" s="84">
        <v>1405</v>
      </c>
      <c r="M228" s="84">
        <v>643</v>
      </c>
      <c r="N228" s="89">
        <v>510</v>
      </c>
      <c r="O228" s="161">
        <v>2359</v>
      </c>
      <c r="P228" s="259">
        <v>14625310</v>
      </c>
    </row>
    <row r="229" spans="1:16" s="66" customFormat="1" ht="11.25" customHeight="1">
      <c r="A229" s="59">
        <v>14625320</v>
      </c>
      <c r="B229" s="155" t="s">
        <v>296</v>
      </c>
      <c r="C229" s="84">
        <v>2243</v>
      </c>
      <c r="D229" s="84">
        <v>2108</v>
      </c>
      <c r="E229" s="84">
        <v>293</v>
      </c>
      <c r="F229" s="84">
        <v>246</v>
      </c>
      <c r="G229" s="84">
        <v>57</v>
      </c>
      <c r="H229" s="84">
        <v>45</v>
      </c>
      <c r="I229" s="84">
        <v>1987</v>
      </c>
      <c r="J229" s="84">
        <v>1887</v>
      </c>
      <c r="K229" s="84">
        <v>144</v>
      </c>
      <c r="L229" s="84">
        <v>320</v>
      </c>
      <c r="M229" s="84">
        <v>101</v>
      </c>
      <c r="N229" s="89">
        <v>17</v>
      </c>
      <c r="O229" s="161">
        <v>256</v>
      </c>
      <c r="P229" s="259">
        <v>14625320</v>
      </c>
    </row>
    <row r="230" spans="1:16" s="3" customFormat="1" ht="11.25" customHeight="1">
      <c r="A230" s="59">
        <v>14625330</v>
      </c>
      <c r="B230" s="155" t="s">
        <v>297</v>
      </c>
      <c r="C230" s="84">
        <v>9463</v>
      </c>
      <c r="D230" s="84">
        <v>8295</v>
      </c>
      <c r="E230" s="84">
        <v>1289</v>
      </c>
      <c r="F230" s="84">
        <v>1037</v>
      </c>
      <c r="G230" s="84">
        <v>553</v>
      </c>
      <c r="H230" s="84">
        <v>196</v>
      </c>
      <c r="I230" s="84">
        <v>9194</v>
      </c>
      <c r="J230" s="84">
        <v>7132</v>
      </c>
      <c r="K230" s="84">
        <v>1731</v>
      </c>
      <c r="L230" s="84">
        <v>2162</v>
      </c>
      <c r="M230" s="84">
        <v>2097</v>
      </c>
      <c r="N230" s="89">
        <v>1990</v>
      </c>
      <c r="O230" s="161">
        <v>269</v>
      </c>
      <c r="P230" s="259">
        <v>14625330</v>
      </c>
    </row>
    <row r="231" spans="1:16" s="3" customFormat="1" ht="11.25" customHeight="1">
      <c r="A231" s="59">
        <v>14625340</v>
      </c>
      <c r="B231" s="155" t="s">
        <v>298</v>
      </c>
      <c r="C231" s="84">
        <v>7415</v>
      </c>
      <c r="D231" s="84">
        <v>6664</v>
      </c>
      <c r="E231" s="84">
        <v>1199</v>
      </c>
      <c r="F231" s="84">
        <v>1133</v>
      </c>
      <c r="G231" s="84">
        <v>469</v>
      </c>
      <c r="H231" s="84">
        <v>182</v>
      </c>
      <c r="I231" s="84">
        <v>7316</v>
      </c>
      <c r="J231" s="84">
        <v>6904</v>
      </c>
      <c r="K231" s="84">
        <v>2249</v>
      </c>
      <c r="L231" s="84">
        <v>2561</v>
      </c>
      <c r="M231" s="84">
        <v>426</v>
      </c>
      <c r="N231" s="89">
        <v>355</v>
      </c>
      <c r="O231" s="161">
        <v>99</v>
      </c>
      <c r="P231" s="259">
        <v>14625340</v>
      </c>
    </row>
    <row r="232" spans="1:16" s="3" customFormat="1" ht="11.25" customHeight="1">
      <c r="A232" s="59">
        <v>14625350</v>
      </c>
      <c r="B232" s="155" t="s">
        <v>299</v>
      </c>
      <c r="C232" s="84">
        <v>1661</v>
      </c>
      <c r="D232" s="84">
        <v>1639</v>
      </c>
      <c r="E232" s="84" t="s">
        <v>520</v>
      </c>
      <c r="F232" s="84">
        <v>92</v>
      </c>
      <c r="G232" s="84">
        <v>18</v>
      </c>
      <c r="H232" s="84" t="s">
        <v>520</v>
      </c>
      <c r="I232" s="84">
        <v>1705</v>
      </c>
      <c r="J232" s="84">
        <v>1606</v>
      </c>
      <c r="K232" s="84">
        <v>110</v>
      </c>
      <c r="L232" s="84">
        <v>236</v>
      </c>
      <c r="M232" s="84">
        <v>100</v>
      </c>
      <c r="N232" s="89">
        <v>63</v>
      </c>
      <c r="O232" s="161">
        <v>-45</v>
      </c>
      <c r="P232" s="259">
        <v>14625350</v>
      </c>
    </row>
    <row r="233" spans="1:16" s="3" customFormat="1" ht="11.25" customHeight="1">
      <c r="A233" s="59">
        <v>14625360</v>
      </c>
      <c r="B233" s="155" t="s">
        <v>300</v>
      </c>
      <c r="C233" s="84">
        <v>3331</v>
      </c>
      <c r="D233" s="84">
        <v>3158</v>
      </c>
      <c r="E233" s="84">
        <v>675</v>
      </c>
      <c r="F233" s="84">
        <v>346</v>
      </c>
      <c r="G233" s="84">
        <v>168</v>
      </c>
      <c r="H233" s="84">
        <v>103</v>
      </c>
      <c r="I233" s="84">
        <v>3199</v>
      </c>
      <c r="J233" s="84">
        <v>3109</v>
      </c>
      <c r="K233" s="84">
        <v>907</v>
      </c>
      <c r="L233" s="84">
        <v>737</v>
      </c>
      <c r="M233" s="84">
        <v>90</v>
      </c>
      <c r="N233" s="89">
        <v>18</v>
      </c>
      <c r="O233" s="161">
        <v>133</v>
      </c>
      <c r="P233" s="259">
        <v>14625360</v>
      </c>
    </row>
    <row r="234" spans="1:16" s="3" customFormat="1" ht="11.25" customHeight="1">
      <c r="A234" s="59">
        <v>14625370</v>
      </c>
      <c r="B234" s="155" t="s">
        <v>301</v>
      </c>
      <c r="C234" s="84">
        <v>1895</v>
      </c>
      <c r="D234" s="84">
        <v>1721</v>
      </c>
      <c r="E234" s="84">
        <v>343</v>
      </c>
      <c r="F234" s="84">
        <v>126</v>
      </c>
      <c r="G234" s="84">
        <v>168</v>
      </c>
      <c r="H234" s="84">
        <v>52</v>
      </c>
      <c r="I234" s="84">
        <v>1626</v>
      </c>
      <c r="J234" s="84">
        <v>1612</v>
      </c>
      <c r="K234" s="84">
        <v>667</v>
      </c>
      <c r="L234" s="84">
        <v>282</v>
      </c>
      <c r="M234" s="84">
        <v>42</v>
      </c>
      <c r="N234" s="89">
        <v>13</v>
      </c>
      <c r="O234" s="161">
        <v>269</v>
      </c>
      <c r="P234" s="259">
        <v>14625370</v>
      </c>
    </row>
    <row r="235" spans="1:16" s="3" customFormat="1" ht="11.25" customHeight="1">
      <c r="A235" s="59">
        <v>14625380</v>
      </c>
      <c r="B235" s="155" t="s">
        <v>302</v>
      </c>
      <c r="C235" s="84">
        <v>9541</v>
      </c>
      <c r="D235" s="84">
        <v>8870</v>
      </c>
      <c r="E235" s="84">
        <v>453</v>
      </c>
      <c r="F235" s="84">
        <v>389</v>
      </c>
      <c r="G235" s="84">
        <v>552</v>
      </c>
      <c r="H235" s="84">
        <v>69</v>
      </c>
      <c r="I235" s="84">
        <v>7549</v>
      </c>
      <c r="J235" s="84">
        <v>6340</v>
      </c>
      <c r="K235" s="84">
        <v>1455</v>
      </c>
      <c r="L235" s="84">
        <v>1127</v>
      </c>
      <c r="M235" s="84">
        <v>1208</v>
      </c>
      <c r="N235" s="89">
        <v>852</v>
      </c>
      <c r="O235" s="161">
        <v>1992</v>
      </c>
      <c r="P235" s="259">
        <v>14625380</v>
      </c>
    </row>
    <row r="236" spans="1:16" s="3" customFormat="1" ht="11.25" customHeight="1">
      <c r="A236" s="59">
        <v>14625390</v>
      </c>
      <c r="B236" s="155" t="s">
        <v>303</v>
      </c>
      <c r="C236" s="84">
        <v>2134</v>
      </c>
      <c r="D236" s="84">
        <v>2030</v>
      </c>
      <c r="E236" s="84" t="s">
        <v>520</v>
      </c>
      <c r="F236" s="84">
        <v>334</v>
      </c>
      <c r="G236" s="84">
        <v>99</v>
      </c>
      <c r="H236" s="84" t="s">
        <v>520</v>
      </c>
      <c r="I236" s="84">
        <v>3429</v>
      </c>
      <c r="J236" s="84">
        <v>3351</v>
      </c>
      <c r="K236" s="84">
        <v>1232</v>
      </c>
      <c r="L236" s="84">
        <v>543</v>
      </c>
      <c r="M236" s="84">
        <v>78</v>
      </c>
      <c r="N236" s="89">
        <v>62</v>
      </c>
      <c r="O236" s="161">
        <v>-1294</v>
      </c>
      <c r="P236" s="259">
        <v>14625390</v>
      </c>
    </row>
    <row r="237" spans="1:16" s="3" customFormat="1" ht="11.25" customHeight="1">
      <c r="A237" s="59">
        <v>14625410</v>
      </c>
      <c r="B237" s="155" t="s">
        <v>304</v>
      </c>
      <c r="C237" s="84">
        <v>3340</v>
      </c>
      <c r="D237" s="84">
        <v>3156</v>
      </c>
      <c r="E237" s="84">
        <v>695</v>
      </c>
      <c r="F237" s="84">
        <v>113</v>
      </c>
      <c r="G237" s="84">
        <v>128</v>
      </c>
      <c r="H237" s="84">
        <v>106</v>
      </c>
      <c r="I237" s="84">
        <v>3197</v>
      </c>
      <c r="J237" s="84">
        <v>2912</v>
      </c>
      <c r="K237" s="84">
        <v>252</v>
      </c>
      <c r="L237" s="84">
        <v>358</v>
      </c>
      <c r="M237" s="84">
        <v>285</v>
      </c>
      <c r="N237" s="89">
        <v>4</v>
      </c>
      <c r="O237" s="161">
        <v>143</v>
      </c>
      <c r="P237" s="259">
        <v>14625410</v>
      </c>
    </row>
    <row r="238" spans="1:16" s="3" customFormat="1" ht="11.25" customHeight="1">
      <c r="A238" s="59">
        <v>14625420</v>
      </c>
      <c r="B238" s="155" t="s">
        <v>305</v>
      </c>
      <c r="C238" s="84">
        <v>3374</v>
      </c>
      <c r="D238" s="84">
        <v>3145</v>
      </c>
      <c r="E238" s="84" t="s">
        <v>520</v>
      </c>
      <c r="F238" s="84">
        <v>668</v>
      </c>
      <c r="G238" s="84">
        <v>110</v>
      </c>
      <c r="H238" s="84" t="s">
        <v>520</v>
      </c>
      <c r="I238" s="84">
        <v>3929</v>
      </c>
      <c r="J238" s="84">
        <v>3545</v>
      </c>
      <c r="K238" s="84">
        <v>1614</v>
      </c>
      <c r="L238" s="84">
        <v>693</v>
      </c>
      <c r="M238" s="84">
        <v>384</v>
      </c>
      <c r="N238" s="89">
        <v>289</v>
      </c>
      <c r="O238" s="161">
        <v>-555</v>
      </c>
      <c r="P238" s="259">
        <v>14625420</v>
      </c>
    </row>
    <row r="239" spans="1:16" s="3" customFormat="1" ht="11.25" customHeight="1">
      <c r="A239" s="59">
        <v>14625430</v>
      </c>
      <c r="B239" s="155" t="s">
        <v>306</v>
      </c>
      <c r="C239" s="84">
        <v>18981</v>
      </c>
      <c r="D239" s="84">
        <v>17137</v>
      </c>
      <c r="E239" s="84">
        <v>491</v>
      </c>
      <c r="F239" s="84">
        <v>662</v>
      </c>
      <c r="G239" s="84">
        <v>1462</v>
      </c>
      <c r="H239" s="84">
        <v>75</v>
      </c>
      <c r="I239" s="84">
        <v>19627</v>
      </c>
      <c r="J239" s="84">
        <v>15469</v>
      </c>
      <c r="K239" s="84">
        <v>6685</v>
      </c>
      <c r="L239" s="84">
        <v>2383</v>
      </c>
      <c r="M239" s="84">
        <v>4159</v>
      </c>
      <c r="N239" s="89">
        <v>3830</v>
      </c>
      <c r="O239" s="161">
        <v>-647</v>
      </c>
      <c r="P239" s="259">
        <v>14625430</v>
      </c>
    </row>
    <row r="240" spans="1:16" s="3" customFormat="1" ht="11.25" customHeight="1">
      <c r="A240" s="59">
        <v>14625440</v>
      </c>
      <c r="B240" s="155" t="s">
        <v>307</v>
      </c>
      <c r="C240" s="84">
        <v>2977</v>
      </c>
      <c r="D240" s="84">
        <v>2682</v>
      </c>
      <c r="E240" s="84">
        <v>451</v>
      </c>
      <c r="F240" s="84">
        <v>268</v>
      </c>
      <c r="G240" s="84">
        <v>292</v>
      </c>
      <c r="H240" s="84">
        <v>69</v>
      </c>
      <c r="I240" s="84">
        <v>3515</v>
      </c>
      <c r="J240" s="84">
        <v>2699</v>
      </c>
      <c r="K240" s="84">
        <v>226</v>
      </c>
      <c r="L240" s="84">
        <v>558</v>
      </c>
      <c r="M240" s="84">
        <v>1016</v>
      </c>
      <c r="N240" s="89">
        <v>993</v>
      </c>
      <c r="O240" s="161">
        <v>-538</v>
      </c>
      <c r="P240" s="259">
        <v>14625440</v>
      </c>
    </row>
    <row r="241" spans="1:16" s="3" customFormat="1" ht="11.25" customHeight="1">
      <c r="A241" s="59">
        <v>14625450</v>
      </c>
      <c r="B241" s="155" t="s">
        <v>308</v>
      </c>
      <c r="C241" s="84">
        <v>11848</v>
      </c>
      <c r="D241" s="84">
        <v>11039</v>
      </c>
      <c r="E241" s="84">
        <v>1681</v>
      </c>
      <c r="F241" s="84">
        <v>549</v>
      </c>
      <c r="G241" s="84">
        <v>470</v>
      </c>
      <c r="H241" s="84">
        <v>256</v>
      </c>
      <c r="I241" s="84">
        <v>10740</v>
      </c>
      <c r="J241" s="84">
        <v>9546</v>
      </c>
      <c r="K241" s="84">
        <v>3634</v>
      </c>
      <c r="L241" s="84">
        <v>1786</v>
      </c>
      <c r="M241" s="84">
        <v>1196</v>
      </c>
      <c r="N241" s="89">
        <v>291</v>
      </c>
      <c r="O241" s="161">
        <v>1108</v>
      </c>
      <c r="P241" s="259">
        <v>14625450</v>
      </c>
    </row>
    <row r="242" spans="1:16" s="3" customFormat="1" ht="11.25" customHeight="1">
      <c r="A242" s="59">
        <v>14625460</v>
      </c>
      <c r="B242" s="155" t="s">
        <v>309</v>
      </c>
      <c r="C242" s="84">
        <v>1548</v>
      </c>
      <c r="D242" s="84">
        <v>1306</v>
      </c>
      <c r="E242" s="84">
        <v>6</v>
      </c>
      <c r="F242" s="84">
        <v>370</v>
      </c>
      <c r="G242" s="84">
        <v>223</v>
      </c>
      <c r="H242" s="84">
        <v>1</v>
      </c>
      <c r="I242" s="84">
        <v>1080</v>
      </c>
      <c r="J242" s="84">
        <v>1019</v>
      </c>
      <c r="K242" s="84">
        <v>21</v>
      </c>
      <c r="L242" s="84">
        <v>363</v>
      </c>
      <c r="M242" s="84">
        <v>61</v>
      </c>
      <c r="N242" s="89">
        <v>60</v>
      </c>
      <c r="O242" s="161">
        <v>468</v>
      </c>
      <c r="P242" s="259">
        <v>14625460</v>
      </c>
    </row>
    <row r="243" spans="1:16" s="66" customFormat="1" ht="11.25" customHeight="1">
      <c r="A243" s="59">
        <v>14625470</v>
      </c>
      <c r="B243" s="155" t="s">
        <v>310</v>
      </c>
      <c r="C243" s="84">
        <v>3601</v>
      </c>
      <c r="D243" s="84">
        <v>3516</v>
      </c>
      <c r="E243" s="84">
        <v>531</v>
      </c>
      <c r="F243" s="84">
        <v>124</v>
      </c>
      <c r="G243" s="84">
        <v>84</v>
      </c>
      <c r="H243" s="84">
        <v>81</v>
      </c>
      <c r="I243" s="84">
        <v>3413</v>
      </c>
      <c r="J243" s="84">
        <v>3302</v>
      </c>
      <c r="K243" s="84">
        <v>959</v>
      </c>
      <c r="L243" s="84">
        <v>337</v>
      </c>
      <c r="M243" s="84">
        <v>112</v>
      </c>
      <c r="N243" s="89">
        <v>104</v>
      </c>
      <c r="O243" s="161">
        <v>188</v>
      </c>
      <c r="P243" s="259">
        <v>14625470</v>
      </c>
    </row>
    <row r="244" spans="1:16" s="3" customFormat="1" ht="11.25" customHeight="1">
      <c r="A244" s="59">
        <v>14625480</v>
      </c>
      <c r="B244" s="155" t="s">
        <v>311</v>
      </c>
      <c r="C244" s="84">
        <v>35042</v>
      </c>
      <c r="D244" s="84">
        <v>31043</v>
      </c>
      <c r="E244" s="84">
        <v>3679</v>
      </c>
      <c r="F244" s="84">
        <v>994</v>
      </c>
      <c r="G244" s="84">
        <v>3605</v>
      </c>
      <c r="H244" s="84">
        <v>560</v>
      </c>
      <c r="I244" s="84">
        <v>32015</v>
      </c>
      <c r="J244" s="84">
        <v>24519</v>
      </c>
      <c r="K244" s="84">
        <v>4193</v>
      </c>
      <c r="L244" s="84">
        <v>4893</v>
      </c>
      <c r="M244" s="84">
        <v>7542</v>
      </c>
      <c r="N244" s="89">
        <v>6944</v>
      </c>
      <c r="O244" s="161">
        <v>3027</v>
      </c>
      <c r="P244" s="259">
        <v>14625480</v>
      </c>
    </row>
    <row r="245" spans="1:16" s="3" customFormat="1" ht="11.25" customHeight="1">
      <c r="A245" s="59">
        <v>14625490</v>
      </c>
      <c r="B245" s="155" t="s">
        <v>312</v>
      </c>
      <c r="C245" s="84">
        <v>4767</v>
      </c>
      <c r="D245" s="84">
        <v>4338</v>
      </c>
      <c r="E245" s="84">
        <v>887</v>
      </c>
      <c r="F245" s="84">
        <v>204</v>
      </c>
      <c r="G245" s="84">
        <v>421</v>
      </c>
      <c r="H245" s="84">
        <v>135</v>
      </c>
      <c r="I245" s="84">
        <v>4338</v>
      </c>
      <c r="J245" s="84">
        <v>3755</v>
      </c>
      <c r="K245" s="84">
        <v>722</v>
      </c>
      <c r="L245" s="84">
        <v>607</v>
      </c>
      <c r="M245" s="84">
        <v>602</v>
      </c>
      <c r="N245" s="89">
        <v>504</v>
      </c>
      <c r="O245" s="161">
        <v>430</v>
      </c>
      <c r="P245" s="259">
        <v>14625490</v>
      </c>
    </row>
    <row r="246" spans="1:16" s="3" customFormat="1" ht="11.25" customHeight="1">
      <c r="A246" s="59">
        <v>14625500</v>
      </c>
      <c r="B246" s="155" t="s">
        <v>313</v>
      </c>
      <c r="C246" s="84">
        <v>3366</v>
      </c>
      <c r="D246" s="84">
        <v>2756</v>
      </c>
      <c r="E246" s="84">
        <v>635</v>
      </c>
      <c r="F246" s="84">
        <v>122</v>
      </c>
      <c r="G246" s="84">
        <v>236</v>
      </c>
      <c r="H246" s="84">
        <v>97</v>
      </c>
      <c r="I246" s="84">
        <v>3330</v>
      </c>
      <c r="J246" s="84">
        <v>2466</v>
      </c>
      <c r="K246" s="84">
        <v>142</v>
      </c>
      <c r="L246" s="84">
        <v>427</v>
      </c>
      <c r="M246" s="84">
        <v>735</v>
      </c>
      <c r="N246" s="89">
        <v>394</v>
      </c>
      <c r="O246" s="161">
        <v>36</v>
      </c>
      <c r="P246" s="259">
        <v>14625500</v>
      </c>
    </row>
    <row r="247" spans="1:16" s="3" customFormat="1" ht="11.25" customHeight="1">
      <c r="A247" s="59">
        <v>14625510</v>
      </c>
      <c r="B247" s="155" t="s">
        <v>314</v>
      </c>
      <c r="C247" s="84">
        <v>1752</v>
      </c>
      <c r="D247" s="84">
        <v>1638</v>
      </c>
      <c r="E247" s="84">
        <v>266</v>
      </c>
      <c r="F247" s="84">
        <v>103</v>
      </c>
      <c r="G247" s="84">
        <v>114</v>
      </c>
      <c r="H247" s="84">
        <v>40</v>
      </c>
      <c r="I247" s="84">
        <v>1763</v>
      </c>
      <c r="J247" s="84">
        <v>1422</v>
      </c>
      <c r="K247" s="84">
        <v>670</v>
      </c>
      <c r="L247" s="84">
        <v>280</v>
      </c>
      <c r="M247" s="84">
        <v>342</v>
      </c>
      <c r="N247" s="89">
        <v>336</v>
      </c>
      <c r="O247" s="161">
        <v>-11</v>
      </c>
      <c r="P247" s="259">
        <v>14625510</v>
      </c>
    </row>
    <row r="248" spans="1:16" s="3" customFormat="1" ht="11.25" customHeight="1">
      <c r="A248" s="59">
        <v>14625525</v>
      </c>
      <c r="B248" s="155" t="s">
        <v>315</v>
      </c>
      <c r="C248" s="84">
        <v>13235</v>
      </c>
      <c r="D248" s="84">
        <v>7869</v>
      </c>
      <c r="E248" s="84">
        <v>1808</v>
      </c>
      <c r="F248" s="84">
        <v>469</v>
      </c>
      <c r="G248" s="84">
        <v>5305</v>
      </c>
      <c r="H248" s="84">
        <v>275</v>
      </c>
      <c r="I248" s="84">
        <v>12690</v>
      </c>
      <c r="J248" s="84">
        <v>7070</v>
      </c>
      <c r="K248" s="84">
        <v>2396</v>
      </c>
      <c r="L248" s="84">
        <v>1104</v>
      </c>
      <c r="M248" s="84">
        <v>5621</v>
      </c>
      <c r="N248" s="89">
        <v>5481</v>
      </c>
      <c r="O248" s="161">
        <v>544</v>
      </c>
      <c r="P248" s="259">
        <v>14625525</v>
      </c>
    </row>
    <row r="249" spans="1:16" s="3" customFormat="1" ht="11.25" customHeight="1">
      <c r="A249" s="59">
        <v>14625530</v>
      </c>
      <c r="B249" s="155" t="s">
        <v>316</v>
      </c>
      <c r="C249" s="84">
        <v>4208</v>
      </c>
      <c r="D249" s="84">
        <v>3724</v>
      </c>
      <c r="E249" s="84">
        <v>675</v>
      </c>
      <c r="F249" s="84">
        <v>210</v>
      </c>
      <c r="G249" s="84">
        <v>466</v>
      </c>
      <c r="H249" s="84">
        <v>103</v>
      </c>
      <c r="I249" s="84">
        <v>3949</v>
      </c>
      <c r="J249" s="84">
        <v>3241</v>
      </c>
      <c r="K249" s="84">
        <v>779</v>
      </c>
      <c r="L249" s="84">
        <v>600</v>
      </c>
      <c r="M249" s="84">
        <v>708</v>
      </c>
      <c r="N249" s="89">
        <v>548</v>
      </c>
      <c r="O249" s="161">
        <v>258</v>
      </c>
      <c r="P249" s="259">
        <v>14625530</v>
      </c>
    </row>
    <row r="250" spans="1:16" s="3" customFormat="1" ht="11.25" customHeight="1">
      <c r="A250" s="59">
        <v>14625550</v>
      </c>
      <c r="B250" s="155" t="s">
        <v>317</v>
      </c>
      <c r="C250" s="84">
        <v>5628</v>
      </c>
      <c r="D250" s="84">
        <v>4606</v>
      </c>
      <c r="E250" s="84">
        <v>63</v>
      </c>
      <c r="F250" s="84">
        <v>1086</v>
      </c>
      <c r="G250" s="84">
        <v>906</v>
      </c>
      <c r="H250" s="84">
        <v>10</v>
      </c>
      <c r="I250" s="84">
        <v>7256</v>
      </c>
      <c r="J250" s="84">
        <v>4182</v>
      </c>
      <c r="K250" s="84">
        <v>801</v>
      </c>
      <c r="L250" s="84">
        <v>1124</v>
      </c>
      <c r="M250" s="84">
        <v>3079</v>
      </c>
      <c r="N250" s="89">
        <v>3063</v>
      </c>
      <c r="O250" s="161">
        <v>-1629</v>
      </c>
      <c r="P250" s="259">
        <v>14625550</v>
      </c>
    </row>
    <row r="251" spans="1:16" s="3" customFormat="1" ht="11.25" customHeight="1">
      <c r="A251" s="59">
        <v>14625560</v>
      </c>
      <c r="B251" s="155" t="s">
        <v>318</v>
      </c>
      <c r="C251" s="84">
        <v>10572</v>
      </c>
      <c r="D251" s="84">
        <v>9364</v>
      </c>
      <c r="E251" s="84">
        <v>2187</v>
      </c>
      <c r="F251" s="84">
        <v>226</v>
      </c>
      <c r="G251" s="84">
        <v>1139</v>
      </c>
      <c r="H251" s="84">
        <v>333</v>
      </c>
      <c r="I251" s="84">
        <v>9500</v>
      </c>
      <c r="J251" s="84">
        <v>7829</v>
      </c>
      <c r="K251" s="84">
        <v>1685</v>
      </c>
      <c r="L251" s="84">
        <v>1913</v>
      </c>
      <c r="M251" s="84">
        <v>1671</v>
      </c>
      <c r="N251" s="89">
        <v>1512</v>
      </c>
      <c r="O251" s="161">
        <v>1072</v>
      </c>
      <c r="P251" s="259">
        <v>14625560</v>
      </c>
    </row>
    <row r="252" spans="1:16" s="3" customFormat="1" ht="11.25" customHeight="1">
      <c r="A252" s="59">
        <v>14625570</v>
      </c>
      <c r="B252" s="155" t="s">
        <v>319</v>
      </c>
      <c r="C252" s="84">
        <v>6071</v>
      </c>
      <c r="D252" s="84">
        <v>4959</v>
      </c>
      <c r="E252" s="84" t="s">
        <v>520</v>
      </c>
      <c r="F252" s="84">
        <v>77</v>
      </c>
      <c r="G252" s="84">
        <v>1029</v>
      </c>
      <c r="H252" s="84" t="s">
        <v>520</v>
      </c>
      <c r="I252" s="84">
        <v>3700</v>
      </c>
      <c r="J252" s="84">
        <v>2843</v>
      </c>
      <c r="K252" s="84">
        <v>1127</v>
      </c>
      <c r="L252" s="84">
        <v>649</v>
      </c>
      <c r="M252" s="84">
        <v>857</v>
      </c>
      <c r="N252" s="89">
        <v>847</v>
      </c>
      <c r="O252" s="161">
        <v>2371</v>
      </c>
      <c r="P252" s="259">
        <v>14625570</v>
      </c>
    </row>
    <row r="253" spans="1:16" s="3" customFormat="1" ht="11.25" customHeight="1">
      <c r="A253" s="59">
        <v>14625580</v>
      </c>
      <c r="B253" s="155" t="s">
        <v>320</v>
      </c>
      <c r="C253" s="84">
        <v>2021</v>
      </c>
      <c r="D253" s="84">
        <v>1893</v>
      </c>
      <c r="E253" s="84">
        <v>342</v>
      </c>
      <c r="F253" s="84">
        <v>83</v>
      </c>
      <c r="G253" s="84">
        <v>108</v>
      </c>
      <c r="H253" s="84">
        <v>52</v>
      </c>
      <c r="I253" s="84">
        <v>2095</v>
      </c>
      <c r="J253" s="84">
        <v>1908</v>
      </c>
      <c r="K253" s="84">
        <v>866</v>
      </c>
      <c r="L253" s="84">
        <v>347</v>
      </c>
      <c r="M253" s="84">
        <v>189</v>
      </c>
      <c r="N253" s="89">
        <v>148</v>
      </c>
      <c r="O253" s="161">
        <v>-74</v>
      </c>
      <c r="P253" s="259">
        <v>14625580</v>
      </c>
    </row>
    <row r="254" spans="1:16" s="3" customFormat="1" ht="11.25" customHeight="1">
      <c r="A254" s="59">
        <v>14625590</v>
      </c>
      <c r="B254" s="155" t="s">
        <v>321</v>
      </c>
      <c r="C254" s="84">
        <v>3385</v>
      </c>
      <c r="D254" s="84">
        <v>3016</v>
      </c>
      <c r="E254" s="84">
        <v>984</v>
      </c>
      <c r="F254" s="84">
        <v>185</v>
      </c>
      <c r="G254" s="84">
        <v>365</v>
      </c>
      <c r="H254" s="84">
        <v>150</v>
      </c>
      <c r="I254" s="84">
        <v>3033</v>
      </c>
      <c r="J254" s="84">
        <v>2816</v>
      </c>
      <c r="K254" s="84">
        <v>797</v>
      </c>
      <c r="L254" s="84">
        <v>373</v>
      </c>
      <c r="M254" s="84">
        <v>216</v>
      </c>
      <c r="N254" s="89">
        <v>182</v>
      </c>
      <c r="O254" s="161">
        <v>353</v>
      </c>
      <c r="P254" s="259">
        <v>14625590</v>
      </c>
    </row>
    <row r="255" spans="1:16" s="3" customFormat="1" ht="11.25" customHeight="1">
      <c r="A255" s="59">
        <v>14625600</v>
      </c>
      <c r="B255" s="155" t="s">
        <v>322</v>
      </c>
      <c r="C255" s="84">
        <v>10496</v>
      </c>
      <c r="D255" s="84">
        <v>8670</v>
      </c>
      <c r="E255" s="84" t="s">
        <v>520</v>
      </c>
      <c r="F255" s="84">
        <v>215</v>
      </c>
      <c r="G255" s="84">
        <v>1577</v>
      </c>
      <c r="H255" s="84" t="s">
        <v>520</v>
      </c>
      <c r="I255" s="84">
        <v>15058</v>
      </c>
      <c r="J255" s="84">
        <v>12472</v>
      </c>
      <c r="K255" s="84">
        <v>1560</v>
      </c>
      <c r="L255" s="84">
        <v>981</v>
      </c>
      <c r="M255" s="84">
        <v>2599</v>
      </c>
      <c r="N255" s="89">
        <v>2448</v>
      </c>
      <c r="O255" s="161">
        <v>-4562</v>
      </c>
      <c r="P255" s="259">
        <v>14625600</v>
      </c>
    </row>
    <row r="256" spans="1:16" s="3" customFormat="1" ht="11.25" customHeight="1">
      <c r="A256" s="59">
        <v>14625610</v>
      </c>
      <c r="B256" s="155" t="s">
        <v>323</v>
      </c>
      <c r="C256" s="84">
        <v>5606</v>
      </c>
      <c r="D256" s="84">
        <v>4612</v>
      </c>
      <c r="E256" s="84">
        <v>718</v>
      </c>
      <c r="F256" s="84">
        <v>536</v>
      </c>
      <c r="G256" s="84">
        <v>975</v>
      </c>
      <c r="H256" s="84">
        <v>109</v>
      </c>
      <c r="I256" s="84">
        <v>5266</v>
      </c>
      <c r="J256" s="84">
        <v>4239</v>
      </c>
      <c r="K256" s="84">
        <v>2185</v>
      </c>
      <c r="L256" s="84">
        <v>870</v>
      </c>
      <c r="M256" s="84">
        <v>1027</v>
      </c>
      <c r="N256" s="89">
        <v>996</v>
      </c>
      <c r="O256" s="161">
        <v>339</v>
      </c>
      <c r="P256" s="259">
        <v>14625610</v>
      </c>
    </row>
    <row r="257" spans="1:16" s="3" customFormat="1" ht="11.25" customHeight="1">
      <c r="A257" s="59">
        <v>14625630</v>
      </c>
      <c r="B257" s="155" t="s">
        <v>324</v>
      </c>
      <c r="C257" s="84">
        <v>7637</v>
      </c>
      <c r="D257" s="84">
        <v>6796</v>
      </c>
      <c r="E257" s="84">
        <v>2784</v>
      </c>
      <c r="F257" s="84">
        <v>574</v>
      </c>
      <c r="G257" s="84">
        <v>676</v>
      </c>
      <c r="H257" s="84">
        <v>423</v>
      </c>
      <c r="I257" s="84">
        <v>7126</v>
      </c>
      <c r="J257" s="84">
        <v>6789</v>
      </c>
      <c r="K257" s="84">
        <v>1665</v>
      </c>
      <c r="L257" s="84">
        <v>1758</v>
      </c>
      <c r="M257" s="84">
        <v>337</v>
      </c>
      <c r="N257" s="89">
        <v>311</v>
      </c>
      <c r="O257" s="161">
        <v>511</v>
      </c>
      <c r="P257" s="259">
        <v>14625630</v>
      </c>
    </row>
    <row r="258" spans="1:16" s="3" customFormat="1" ht="11.25" customHeight="1">
      <c r="A258" s="59">
        <v>14625640</v>
      </c>
      <c r="B258" s="155" t="s">
        <v>325</v>
      </c>
      <c r="C258" s="84">
        <v>10335</v>
      </c>
      <c r="D258" s="84">
        <v>8669</v>
      </c>
      <c r="E258" s="84">
        <v>1570</v>
      </c>
      <c r="F258" s="84">
        <v>426</v>
      </c>
      <c r="G258" s="84">
        <v>564</v>
      </c>
      <c r="H258" s="84">
        <v>239</v>
      </c>
      <c r="I258" s="84">
        <v>9134</v>
      </c>
      <c r="J258" s="84">
        <v>7295</v>
      </c>
      <c r="K258" s="84">
        <v>1847</v>
      </c>
      <c r="L258" s="84">
        <v>1046</v>
      </c>
      <c r="M258" s="84">
        <v>1839</v>
      </c>
      <c r="N258" s="89">
        <v>1763</v>
      </c>
      <c r="O258" s="161">
        <v>1201</v>
      </c>
      <c r="P258" s="259">
        <v>14625640</v>
      </c>
    </row>
    <row r="259" spans="1:16" s="54" customFormat="1" ht="22.5" customHeight="1">
      <c r="A259" s="65">
        <v>14626</v>
      </c>
      <c r="B259" s="156" t="s">
        <v>326</v>
      </c>
      <c r="C259" s="81">
        <v>861708</v>
      </c>
      <c r="D259" s="81">
        <v>773727</v>
      </c>
      <c r="E259" s="81">
        <v>157544</v>
      </c>
      <c r="F259" s="81">
        <v>78627</v>
      </c>
      <c r="G259" s="81">
        <v>67981</v>
      </c>
      <c r="H259" s="81">
        <v>18487</v>
      </c>
      <c r="I259" s="81">
        <v>859934</v>
      </c>
      <c r="J259" s="81">
        <v>749877</v>
      </c>
      <c r="K259" s="81">
        <v>215715</v>
      </c>
      <c r="L259" s="81">
        <v>122136</v>
      </c>
      <c r="M259" s="81">
        <v>112178</v>
      </c>
      <c r="N259" s="111">
        <v>88211</v>
      </c>
      <c r="O259" s="157">
        <v>1774</v>
      </c>
      <c r="P259" s="287">
        <v>14626</v>
      </c>
    </row>
    <row r="260" spans="1:16" s="3" customFormat="1" ht="11.25" customHeight="1">
      <c r="A260" s="59">
        <v>14626010</v>
      </c>
      <c r="B260" s="155" t="s">
        <v>327</v>
      </c>
      <c r="C260" s="84">
        <v>4839</v>
      </c>
      <c r="D260" s="84">
        <v>4649</v>
      </c>
      <c r="E260" s="84">
        <v>1155</v>
      </c>
      <c r="F260" s="84">
        <v>372</v>
      </c>
      <c r="G260" s="84">
        <v>184</v>
      </c>
      <c r="H260" s="84">
        <v>176</v>
      </c>
      <c r="I260" s="84">
        <v>5435</v>
      </c>
      <c r="J260" s="84">
        <v>5090</v>
      </c>
      <c r="K260" s="84">
        <v>2681</v>
      </c>
      <c r="L260" s="84">
        <v>1143</v>
      </c>
      <c r="M260" s="84">
        <v>346</v>
      </c>
      <c r="N260" s="89">
        <v>100</v>
      </c>
      <c r="O260" s="161">
        <v>-596</v>
      </c>
      <c r="P260" s="259">
        <v>14626010</v>
      </c>
    </row>
    <row r="261" spans="1:16" s="3" customFormat="1" ht="11.25" customHeight="1">
      <c r="A261" s="59">
        <v>14626020</v>
      </c>
      <c r="B261" s="155" t="s">
        <v>328</v>
      </c>
      <c r="C261" s="84">
        <v>1755</v>
      </c>
      <c r="D261" s="84">
        <v>1686</v>
      </c>
      <c r="E261" s="84">
        <v>250</v>
      </c>
      <c r="F261" s="84">
        <v>140</v>
      </c>
      <c r="G261" s="84">
        <v>40</v>
      </c>
      <c r="H261" s="84">
        <v>27</v>
      </c>
      <c r="I261" s="84">
        <v>1768</v>
      </c>
      <c r="J261" s="84">
        <v>1511</v>
      </c>
      <c r="K261" s="84">
        <v>75</v>
      </c>
      <c r="L261" s="84">
        <v>474</v>
      </c>
      <c r="M261" s="84">
        <v>257</v>
      </c>
      <c r="N261" s="89">
        <v>250</v>
      </c>
      <c r="O261" s="161">
        <v>-13</v>
      </c>
      <c r="P261" s="259">
        <v>14626020</v>
      </c>
    </row>
    <row r="262" spans="1:16" s="3" customFormat="1" ht="11.25" customHeight="1">
      <c r="A262" s="59">
        <v>14626030</v>
      </c>
      <c r="B262" s="155" t="s">
        <v>329</v>
      </c>
      <c r="C262" s="84">
        <v>5526</v>
      </c>
      <c r="D262" s="84">
        <v>5373</v>
      </c>
      <c r="E262" s="84">
        <v>0</v>
      </c>
      <c r="F262" s="84">
        <v>246</v>
      </c>
      <c r="G262" s="84">
        <v>151</v>
      </c>
      <c r="H262" s="84">
        <v>10</v>
      </c>
      <c r="I262" s="84">
        <v>5577</v>
      </c>
      <c r="J262" s="84">
        <v>5264</v>
      </c>
      <c r="K262" s="84">
        <v>1658</v>
      </c>
      <c r="L262" s="84">
        <v>1309</v>
      </c>
      <c r="M262" s="84">
        <v>313</v>
      </c>
      <c r="N262" s="89">
        <v>92</v>
      </c>
      <c r="O262" s="161">
        <v>-51</v>
      </c>
      <c r="P262" s="259">
        <v>14626030</v>
      </c>
    </row>
    <row r="263" spans="1:16" s="3" customFormat="1" ht="11.25" customHeight="1">
      <c r="A263" s="59">
        <v>14626050</v>
      </c>
      <c r="B263" s="155" t="s">
        <v>330</v>
      </c>
      <c r="C263" s="84">
        <v>3597</v>
      </c>
      <c r="D263" s="84">
        <v>3129</v>
      </c>
      <c r="E263" s="84">
        <v>618</v>
      </c>
      <c r="F263" s="84">
        <v>123</v>
      </c>
      <c r="G263" s="84">
        <v>468</v>
      </c>
      <c r="H263" s="84">
        <v>94</v>
      </c>
      <c r="I263" s="84">
        <v>3912</v>
      </c>
      <c r="J263" s="84">
        <v>3018</v>
      </c>
      <c r="K263" s="84">
        <v>246</v>
      </c>
      <c r="L263" s="84">
        <v>1006</v>
      </c>
      <c r="M263" s="84">
        <v>894</v>
      </c>
      <c r="N263" s="89">
        <v>815</v>
      </c>
      <c r="O263" s="161">
        <v>-315</v>
      </c>
      <c r="P263" s="259">
        <v>14626050</v>
      </c>
    </row>
    <row r="264" spans="1:16" s="3" customFormat="1" ht="11.25" customHeight="1">
      <c r="A264" s="59">
        <v>14626060</v>
      </c>
      <c r="B264" s="155" t="s">
        <v>331</v>
      </c>
      <c r="C264" s="84">
        <v>6986</v>
      </c>
      <c r="D264" s="84">
        <v>5471</v>
      </c>
      <c r="E264" s="84">
        <v>0</v>
      </c>
      <c r="F264" s="84">
        <v>508</v>
      </c>
      <c r="G264" s="84">
        <v>1334</v>
      </c>
      <c r="H264" s="84">
        <v>27</v>
      </c>
      <c r="I264" s="84">
        <v>10717</v>
      </c>
      <c r="J264" s="84">
        <v>7278</v>
      </c>
      <c r="K264" s="84">
        <v>3228</v>
      </c>
      <c r="L264" s="84">
        <v>1674</v>
      </c>
      <c r="M264" s="84">
        <v>3439</v>
      </c>
      <c r="N264" s="89">
        <v>2933</v>
      </c>
      <c r="O264" s="161">
        <v>-3731</v>
      </c>
      <c r="P264" s="259">
        <v>14626060</v>
      </c>
    </row>
    <row r="265" spans="1:16" s="3" customFormat="1" ht="11.25" customHeight="1">
      <c r="A265" s="59">
        <v>14626070</v>
      </c>
      <c r="B265" s="155" t="s">
        <v>332</v>
      </c>
      <c r="C265" s="84">
        <v>1018</v>
      </c>
      <c r="D265" s="84">
        <v>990</v>
      </c>
      <c r="E265" s="84">
        <v>180</v>
      </c>
      <c r="F265" s="84">
        <v>90</v>
      </c>
      <c r="G265" s="84">
        <v>27</v>
      </c>
      <c r="H265" s="84">
        <v>27</v>
      </c>
      <c r="I265" s="84">
        <v>856</v>
      </c>
      <c r="J265" s="84">
        <v>901</v>
      </c>
      <c r="K265" s="84">
        <v>74</v>
      </c>
      <c r="L265" s="84">
        <v>201</v>
      </c>
      <c r="M265" s="84">
        <v>27</v>
      </c>
      <c r="N265" s="89">
        <v>4</v>
      </c>
      <c r="O265" s="161">
        <v>162</v>
      </c>
      <c r="P265" s="259">
        <v>14626070</v>
      </c>
    </row>
    <row r="266" spans="1:16" s="3" customFormat="1" ht="11.25" customHeight="1">
      <c r="A266" s="59">
        <v>14626085</v>
      </c>
      <c r="B266" s="155" t="s">
        <v>333</v>
      </c>
      <c r="C266" s="84">
        <v>22503</v>
      </c>
      <c r="D266" s="84">
        <v>19756</v>
      </c>
      <c r="E266" s="84">
        <v>3402</v>
      </c>
      <c r="F266" s="84">
        <v>719</v>
      </c>
      <c r="G266" s="84">
        <v>1963</v>
      </c>
      <c r="H266" s="84">
        <v>517</v>
      </c>
      <c r="I266" s="84">
        <v>21939</v>
      </c>
      <c r="J266" s="84">
        <v>19553</v>
      </c>
      <c r="K266" s="84">
        <v>4831</v>
      </c>
      <c r="L266" s="84">
        <v>6482</v>
      </c>
      <c r="M266" s="84">
        <v>2386</v>
      </c>
      <c r="N266" s="89">
        <v>1541</v>
      </c>
      <c r="O266" s="161">
        <v>564</v>
      </c>
      <c r="P266" s="259">
        <v>14626085</v>
      </c>
    </row>
    <row r="267" spans="1:16" s="66" customFormat="1" ht="11.25" customHeight="1">
      <c r="A267" s="59">
        <v>14626100</v>
      </c>
      <c r="B267" s="155" t="s">
        <v>334</v>
      </c>
      <c r="C267" s="84">
        <v>3781</v>
      </c>
      <c r="D267" s="84">
        <v>2022</v>
      </c>
      <c r="E267" s="84">
        <v>252</v>
      </c>
      <c r="F267" s="84">
        <v>175</v>
      </c>
      <c r="G267" s="84">
        <v>1760</v>
      </c>
      <c r="H267" s="84">
        <v>878</v>
      </c>
      <c r="I267" s="84">
        <v>2797</v>
      </c>
      <c r="J267" s="84">
        <v>1811</v>
      </c>
      <c r="K267" s="84">
        <v>731</v>
      </c>
      <c r="L267" s="84">
        <v>362</v>
      </c>
      <c r="M267" s="84">
        <v>987</v>
      </c>
      <c r="N267" s="89">
        <v>968</v>
      </c>
      <c r="O267" s="161">
        <v>984</v>
      </c>
      <c r="P267" s="259">
        <v>14626100</v>
      </c>
    </row>
    <row r="268" spans="1:16" s="3" customFormat="1" ht="11.25" customHeight="1">
      <c r="A268" s="59">
        <v>14626110</v>
      </c>
      <c r="B268" s="155" t="s">
        <v>335</v>
      </c>
      <c r="C268" s="84">
        <v>106666</v>
      </c>
      <c r="D268" s="84">
        <v>93114</v>
      </c>
      <c r="E268" s="84">
        <v>30124</v>
      </c>
      <c r="F268" s="84">
        <v>3411</v>
      </c>
      <c r="G268" s="84">
        <v>11661</v>
      </c>
      <c r="H268" s="84">
        <v>4581</v>
      </c>
      <c r="I268" s="84">
        <v>107573</v>
      </c>
      <c r="J268" s="84">
        <v>90395</v>
      </c>
      <c r="K268" s="84">
        <v>33505</v>
      </c>
      <c r="L268" s="84">
        <v>15911</v>
      </c>
      <c r="M268" s="84">
        <v>17914</v>
      </c>
      <c r="N268" s="89">
        <v>9192</v>
      </c>
      <c r="O268" s="161">
        <v>-907</v>
      </c>
      <c r="P268" s="259">
        <v>14626110</v>
      </c>
    </row>
    <row r="269" spans="1:16" s="3" customFormat="1" ht="11.25" customHeight="1">
      <c r="A269" s="59">
        <v>14626120</v>
      </c>
      <c r="B269" s="155" t="s">
        <v>336</v>
      </c>
      <c r="C269" s="84">
        <v>1455</v>
      </c>
      <c r="D269" s="84">
        <v>1434</v>
      </c>
      <c r="E269" s="84">
        <v>134</v>
      </c>
      <c r="F269" s="84">
        <v>77</v>
      </c>
      <c r="G269" s="84">
        <v>20</v>
      </c>
      <c r="H269" s="84">
        <v>20</v>
      </c>
      <c r="I269" s="84">
        <v>1460</v>
      </c>
      <c r="J269" s="84">
        <v>1416</v>
      </c>
      <c r="K269" s="84">
        <v>595</v>
      </c>
      <c r="L269" s="84">
        <v>292</v>
      </c>
      <c r="M269" s="84">
        <v>44</v>
      </c>
      <c r="N269" s="89">
        <v>25</v>
      </c>
      <c r="O269" s="161">
        <v>-5</v>
      </c>
      <c r="P269" s="259">
        <v>14626120</v>
      </c>
    </row>
    <row r="270" spans="1:16" s="3" customFormat="1" ht="11.25" customHeight="1">
      <c r="A270" s="59">
        <v>14626140</v>
      </c>
      <c r="B270" s="155" t="s">
        <v>337</v>
      </c>
      <c r="C270" s="84">
        <v>10245</v>
      </c>
      <c r="D270" s="84">
        <v>8106</v>
      </c>
      <c r="E270" s="84">
        <v>2342</v>
      </c>
      <c r="F270" s="84">
        <v>385</v>
      </c>
      <c r="G270" s="84">
        <v>2021</v>
      </c>
      <c r="H270" s="84">
        <v>356</v>
      </c>
      <c r="I270" s="84">
        <v>9671</v>
      </c>
      <c r="J270" s="84">
        <v>7009</v>
      </c>
      <c r="K270" s="84">
        <v>2053</v>
      </c>
      <c r="L270" s="84">
        <v>1277</v>
      </c>
      <c r="M270" s="84">
        <v>2662</v>
      </c>
      <c r="N270" s="89">
        <v>2514</v>
      </c>
      <c r="O270" s="161">
        <v>574</v>
      </c>
      <c r="P270" s="259">
        <v>14626140</v>
      </c>
    </row>
    <row r="271" spans="1:16" s="3" customFormat="1" ht="11.25" customHeight="1">
      <c r="A271" s="59">
        <v>14626150</v>
      </c>
      <c r="B271" s="155" t="s">
        <v>338</v>
      </c>
      <c r="C271" s="84">
        <v>2030</v>
      </c>
      <c r="D271" s="84">
        <v>1233</v>
      </c>
      <c r="E271" s="84">
        <v>213</v>
      </c>
      <c r="F271" s="84">
        <v>22</v>
      </c>
      <c r="G271" s="84">
        <v>796</v>
      </c>
      <c r="H271" s="84">
        <v>32</v>
      </c>
      <c r="I271" s="84">
        <v>2202</v>
      </c>
      <c r="J271" s="84">
        <v>1151</v>
      </c>
      <c r="K271" s="84">
        <v>139</v>
      </c>
      <c r="L271" s="84">
        <v>315</v>
      </c>
      <c r="M271" s="84">
        <v>1055</v>
      </c>
      <c r="N271" s="89">
        <v>939</v>
      </c>
      <c r="O271" s="161">
        <v>-172</v>
      </c>
      <c r="P271" s="259">
        <v>14626150</v>
      </c>
    </row>
    <row r="272" spans="1:16" s="3" customFormat="1" ht="11.25" customHeight="1">
      <c r="A272" s="59">
        <v>14626160</v>
      </c>
      <c r="B272" s="155" t="s">
        <v>339</v>
      </c>
      <c r="C272" s="84">
        <v>1545</v>
      </c>
      <c r="D272" s="84">
        <v>1489</v>
      </c>
      <c r="E272" s="84">
        <v>330</v>
      </c>
      <c r="F272" s="84">
        <v>63</v>
      </c>
      <c r="G272" s="84">
        <v>82</v>
      </c>
      <c r="H272" s="84">
        <v>50</v>
      </c>
      <c r="I272" s="84">
        <v>1402</v>
      </c>
      <c r="J272" s="84">
        <v>1334</v>
      </c>
      <c r="K272" s="84">
        <v>349</v>
      </c>
      <c r="L272" s="84">
        <v>304</v>
      </c>
      <c r="M272" s="84">
        <v>67</v>
      </c>
      <c r="N272" s="89">
        <v>4</v>
      </c>
      <c r="O272" s="161">
        <v>143</v>
      </c>
      <c r="P272" s="259">
        <v>14626160</v>
      </c>
    </row>
    <row r="273" spans="1:16" s="3" customFormat="1" ht="11.25" customHeight="1">
      <c r="A273" s="59">
        <v>14626170</v>
      </c>
      <c r="B273" s="155" t="s">
        <v>340</v>
      </c>
      <c r="C273" s="84">
        <v>1885</v>
      </c>
      <c r="D273" s="84">
        <v>1722</v>
      </c>
      <c r="E273" s="84">
        <v>340</v>
      </c>
      <c r="F273" s="84">
        <v>128</v>
      </c>
      <c r="G273" s="84">
        <v>163</v>
      </c>
      <c r="H273" s="84">
        <v>52</v>
      </c>
      <c r="I273" s="84">
        <v>2004</v>
      </c>
      <c r="J273" s="84">
        <v>1649</v>
      </c>
      <c r="K273" s="84">
        <v>625</v>
      </c>
      <c r="L273" s="84">
        <v>248</v>
      </c>
      <c r="M273" s="84">
        <v>356</v>
      </c>
      <c r="N273" s="89">
        <v>291</v>
      </c>
      <c r="O273" s="161">
        <v>-119</v>
      </c>
      <c r="P273" s="259">
        <v>14626170</v>
      </c>
    </row>
    <row r="274" spans="1:16" s="3" customFormat="1" ht="11.25" customHeight="1">
      <c r="A274" s="59">
        <v>14626180</v>
      </c>
      <c r="B274" s="155" t="s">
        <v>341</v>
      </c>
      <c r="C274" s="84">
        <v>9949</v>
      </c>
      <c r="D274" s="84">
        <v>8407</v>
      </c>
      <c r="E274" s="84">
        <v>1800</v>
      </c>
      <c r="F274" s="84">
        <v>206</v>
      </c>
      <c r="G274" s="84">
        <v>1512</v>
      </c>
      <c r="H274" s="84">
        <v>274</v>
      </c>
      <c r="I274" s="84">
        <v>9071</v>
      </c>
      <c r="J274" s="84">
        <v>7367</v>
      </c>
      <c r="K274" s="84">
        <v>2135</v>
      </c>
      <c r="L274" s="84">
        <v>1524</v>
      </c>
      <c r="M274" s="84">
        <v>1704</v>
      </c>
      <c r="N274" s="89">
        <v>1569</v>
      </c>
      <c r="O274" s="161">
        <v>878</v>
      </c>
      <c r="P274" s="259">
        <v>14626180</v>
      </c>
    </row>
    <row r="275" spans="1:16" s="3" customFormat="1" ht="11.25" customHeight="1">
      <c r="A275" s="59">
        <v>14626190</v>
      </c>
      <c r="B275" s="155" t="s">
        <v>342</v>
      </c>
      <c r="C275" s="84">
        <v>3326</v>
      </c>
      <c r="D275" s="84">
        <v>3007</v>
      </c>
      <c r="E275" s="84">
        <v>522</v>
      </c>
      <c r="F275" s="84">
        <v>474</v>
      </c>
      <c r="G275" s="84">
        <v>272</v>
      </c>
      <c r="H275" s="84">
        <v>79</v>
      </c>
      <c r="I275" s="84">
        <v>3240</v>
      </c>
      <c r="J275" s="84">
        <v>2843</v>
      </c>
      <c r="K275" s="84">
        <v>1158</v>
      </c>
      <c r="L275" s="84">
        <v>718</v>
      </c>
      <c r="M275" s="84">
        <v>397</v>
      </c>
      <c r="N275" s="89">
        <v>359</v>
      </c>
      <c r="O275" s="161">
        <v>86</v>
      </c>
      <c r="P275" s="259">
        <v>14626190</v>
      </c>
    </row>
    <row r="276" spans="1:16" s="3" customFormat="1" ht="11.25" customHeight="1">
      <c r="A276" s="59">
        <v>14626200</v>
      </c>
      <c r="B276" s="155" t="s">
        <v>343</v>
      </c>
      <c r="C276" s="84">
        <v>2271</v>
      </c>
      <c r="D276" s="84">
        <v>2090</v>
      </c>
      <c r="E276" s="84">
        <v>629</v>
      </c>
      <c r="F276" s="84">
        <v>129</v>
      </c>
      <c r="G276" s="84">
        <v>157</v>
      </c>
      <c r="H276" s="84">
        <v>96</v>
      </c>
      <c r="I276" s="84">
        <v>2310</v>
      </c>
      <c r="J276" s="84">
        <v>2218</v>
      </c>
      <c r="K276" s="84">
        <v>212</v>
      </c>
      <c r="L276" s="84">
        <v>424</v>
      </c>
      <c r="M276" s="84">
        <v>138</v>
      </c>
      <c r="N276" s="89">
        <v>69</v>
      </c>
      <c r="O276" s="161">
        <v>-39</v>
      </c>
      <c r="P276" s="259">
        <v>14626200</v>
      </c>
    </row>
    <row r="277" spans="1:16" s="3" customFormat="1" ht="11.25" customHeight="1">
      <c r="A277" s="59">
        <v>14626210</v>
      </c>
      <c r="B277" s="155" t="s">
        <v>344</v>
      </c>
      <c r="C277" s="84">
        <v>2249</v>
      </c>
      <c r="D277" s="84">
        <v>2066</v>
      </c>
      <c r="E277" s="84">
        <v>476</v>
      </c>
      <c r="F277" s="84">
        <v>177</v>
      </c>
      <c r="G277" s="84">
        <v>182</v>
      </c>
      <c r="H277" s="84">
        <v>72</v>
      </c>
      <c r="I277" s="84">
        <v>2421</v>
      </c>
      <c r="J277" s="84">
        <v>2116</v>
      </c>
      <c r="K277" s="84">
        <v>303</v>
      </c>
      <c r="L277" s="84">
        <v>381</v>
      </c>
      <c r="M277" s="84">
        <v>305</v>
      </c>
      <c r="N277" s="89">
        <v>304</v>
      </c>
      <c r="O277" s="161">
        <v>-172</v>
      </c>
      <c r="P277" s="259">
        <v>14626210</v>
      </c>
    </row>
    <row r="278" spans="1:16" s="3" customFormat="1" ht="11.25" customHeight="1">
      <c r="A278" s="59">
        <v>14626230</v>
      </c>
      <c r="B278" s="155" t="s">
        <v>345</v>
      </c>
      <c r="C278" s="84">
        <v>6528</v>
      </c>
      <c r="D278" s="84">
        <v>6100</v>
      </c>
      <c r="E278" s="84">
        <v>691</v>
      </c>
      <c r="F278" s="84">
        <v>136</v>
      </c>
      <c r="G278" s="84">
        <v>185</v>
      </c>
      <c r="H278" s="84">
        <v>105</v>
      </c>
      <c r="I278" s="84">
        <v>5387</v>
      </c>
      <c r="J278" s="84">
        <v>4144</v>
      </c>
      <c r="K278" s="84">
        <v>1038</v>
      </c>
      <c r="L278" s="84">
        <v>1002</v>
      </c>
      <c r="M278" s="84">
        <v>1279</v>
      </c>
      <c r="N278" s="89">
        <v>1145</v>
      </c>
      <c r="O278" s="161">
        <v>1142</v>
      </c>
      <c r="P278" s="259">
        <v>14626230</v>
      </c>
    </row>
    <row r="279" spans="1:16" s="3" customFormat="1" ht="11.25" customHeight="1">
      <c r="A279" s="59">
        <v>14626240</v>
      </c>
      <c r="B279" s="155" t="s">
        <v>346</v>
      </c>
      <c r="C279" s="84">
        <v>1507</v>
      </c>
      <c r="D279" s="84">
        <v>1459</v>
      </c>
      <c r="E279" s="84">
        <v>203</v>
      </c>
      <c r="F279" s="84">
        <v>66</v>
      </c>
      <c r="G279" s="84">
        <v>31</v>
      </c>
      <c r="H279" s="84">
        <v>31</v>
      </c>
      <c r="I279" s="84">
        <v>1393</v>
      </c>
      <c r="J279" s="84">
        <v>1360</v>
      </c>
      <c r="K279" s="84">
        <v>52</v>
      </c>
      <c r="L279" s="84">
        <v>221</v>
      </c>
      <c r="M279" s="84">
        <v>34</v>
      </c>
      <c r="N279" s="89">
        <v>10</v>
      </c>
      <c r="O279" s="161">
        <v>114</v>
      </c>
      <c r="P279" s="259">
        <v>14626240</v>
      </c>
    </row>
    <row r="280" spans="1:16" s="3" customFormat="1" ht="11.25" customHeight="1">
      <c r="A280" s="59">
        <v>14626245</v>
      </c>
      <c r="B280" s="155" t="s">
        <v>347</v>
      </c>
      <c r="C280" s="84">
        <v>12720</v>
      </c>
      <c r="D280" s="84">
        <v>9842</v>
      </c>
      <c r="E280" s="84">
        <v>2430</v>
      </c>
      <c r="F280" s="84">
        <v>880</v>
      </c>
      <c r="G280" s="84">
        <v>2681</v>
      </c>
      <c r="H280" s="84">
        <v>370</v>
      </c>
      <c r="I280" s="84">
        <v>12666</v>
      </c>
      <c r="J280" s="84">
        <v>9135</v>
      </c>
      <c r="K280" s="84">
        <v>2477</v>
      </c>
      <c r="L280" s="84">
        <v>1477</v>
      </c>
      <c r="M280" s="84">
        <v>4000</v>
      </c>
      <c r="N280" s="89">
        <v>3498</v>
      </c>
      <c r="O280" s="161">
        <v>54</v>
      </c>
      <c r="P280" s="259">
        <v>14626245</v>
      </c>
    </row>
    <row r="281" spans="1:16" s="3" customFormat="1" ht="11.25" customHeight="1">
      <c r="A281" s="59">
        <v>14626250</v>
      </c>
      <c r="B281" s="155" t="s">
        <v>348</v>
      </c>
      <c r="C281" s="84">
        <v>5733</v>
      </c>
      <c r="D281" s="84">
        <v>5120</v>
      </c>
      <c r="E281" s="84">
        <v>1311</v>
      </c>
      <c r="F281" s="84">
        <v>559</v>
      </c>
      <c r="G281" s="84">
        <v>383</v>
      </c>
      <c r="H281" s="84">
        <v>199</v>
      </c>
      <c r="I281" s="84">
        <v>5362</v>
      </c>
      <c r="J281" s="84">
        <v>4683</v>
      </c>
      <c r="K281" s="84">
        <v>1545</v>
      </c>
      <c r="L281" s="84">
        <v>967</v>
      </c>
      <c r="M281" s="84">
        <v>687</v>
      </c>
      <c r="N281" s="89">
        <v>567</v>
      </c>
      <c r="O281" s="161">
        <v>371</v>
      </c>
      <c r="P281" s="259">
        <v>14626250</v>
      </c>
    </row>
    <row r="282" spans="1:16" s="3" customFormat="1" ht="11.25" customHeight="1">
      <c r="A282" s="59">
        <v>14626260</v>
      </c>
      <c r="B282" s="155" t="s">
        <v>349</v>
      </c>
      <c r="C282" s="84">
        <v>1178</v>
      </c>
      <c r="D282" s="84">
        <v>954</v>
      </c>
      <c r="E282" s="84">
        <v>207</v>
      </c>
      <c r="F282" s="84">
        <v>39</v>
      </c>
      <c r="G282" s="84">
        <v>225</v>
      </c>
      <c r="H282" s="84">
        <v>31</v>
      </c>
      <c r="I282" s="84">
        <v>1221</v>
      </c>
      <c r="J282" s="84">
        <v>1119</v>
      </c>
      <c r="K282" s="84">
        <v>143</v>
      </c>
      <c r="L282" s="84">
        <v>251</v>
      </c>
      <c r="M282" s="84">
        <v>103</v>
      </c>
      <c r="N282" s="89">
        <v>98</v>
      </c>
      <c r="O282" s="161">
        <v>-44</v>
      </c>
      <c r="P282" s="259">
        <v>14626260</v>
      </c>
    </row>
    <row r="283" spans="1:16" s="3" customFormat="1" ht="11.25" customHeight="1">
      <c r="A283" s="59">
        <v>14626270</v>
      </c>
      <c r="B283" s="155" t="s">
        <v>350</v>
      </c>
      <c r="C283" s="84">
        <v>1988</v>
      </c>
      <c r="D283" s="84">
        <v>1748</v>
      </c>
      <c r="E283" s="84">
        <v>339</v>
      </c>
      <c r="F283" s="84">
        <v>95</v>
      </c>
      <c r="G283" s="84">
        <v>238</v>
      </c>
      <c r="H283" s="84">
        <v>52</v>
      </c>
      <c r="I283" s="84">
        <v>1969</v>
      </c>
      <c r="J283" s="84">
        <v>1557</v>
      </c>
      <c r="K283" s="84">
        <v>222</v>
      </c>
      <c r="L283" s="84">
        <v>261</v>
      </c>
      <c r="M283" s="84">
        <v>418</v>
      </c>
      <c r="N283" s="89">
        <v>296</v>
      </c>
      <c r="O283" s="161">
        <v>18</v>
      </c>
      <c r="P283" s="259">
        <v>14626270</v>
      </c>
    </row>
    <row r="284" spans="1:16" s="3" customFormat="1" ht="11.25" customHeight="1">
      <c r="A284" s="59">
        <v>14626280</v>
      </c>
      <c r="B284" s="155" t="s">
        <v>351</v>
      </c>
      <c r="C284" s="84">
        <v>5559</v>
      </c>
      <c r="D284" s="84">
        <v>4673</v>
      </c>
      <c r="E284" s="84">
        <v>1037</v>
      </c>
      <c r="F284" s="84">
        <v>770</v>
      </c>
      <c r="G284" s="84">
        <v>758</v>
      </c>
      <c r="H284" s="84">
        <v>158</v>
      </c>
      <c r="I284" s="84">
        <v>4755</v>
      </c>
      <c r="J284" s="84">
        <v>3966</v>
      </c>
      <c r="K284" s="84">
        <v>1789</v>
      </c>
      <c r="L284" s="84">
        <v>918</v>
      </c>
      <c r="M284" s="84">
        <v>822</v>
      </c>
      <c r="N284" s="89">
        <v>708</v>
      </c>
      <c r="O284" s="161">
        <v>804</v>
      </c>
      <c r="P284" s="259">
        <v>14626280</v>
      </c>
    </row>
    <row r="285" spans="1:16" s="3" customFormat="1" ht="11.25" customHeight="1">
      <c r="A285" s="59">
        <v>14626290</v>
      </c>
      <c r="B285" s="155" t="s">
        <v>352</v>
      </c>
      <c r="C285" s="84">
        <v>29333</v>
      </c>
      <c r="D285" s="84">
        <v>26336</v>
      </c>
      <c r="E285" s="84">
        <v>5590</v>
      </c>
      <c r="F285" s="84">
        <v>2353</v>
      </c>
      <c r="G285" s="84">
        <v>2773</v>
      </c>
      <c r="H285" s="84">
        <v>850</v>
      </c>
      <c r="I285" s="84">
        <v>28222</v>
      </c>
      <c r="J285" s="84">
        <v>25302</v>
      </c>
      <c r="K285" s="84">
        <v>8296</v>
      </c>
      <c r="L285" s="84">
        <v>4322</v>
      </c>
      <c r="M285" s="84">
        <v>2960</v>
      </c>
      <c r="N285" s="89">
        <v>1949</v>
      </c>
      <c r="O285" s="161">
        <v>1111</v>
      </c>
      <c r="P285" s="259">
        <v>14626290</v>
      </c>
    </row>
    <row r="286" spans="1:16" s="3" customFormat="1" ht="11.25" customHeight="1">
      <c r="A286" s="59">
        <v>14626300</v>
      </c>
      <c r="B286" s="155" t="s">
        <v>353</v>
      </c>
      <c r="C286" s="84">
        <v>7382</v>
      </c>
      <c r="D286" s="84">
        <v>6323</v>
      </c>
      <c r="E286" s="84">
        <v>820</v>
      </c>
      <c r="F286" s="84">
        <v>921</v>
      </c>
      <c r="G286" s="84">
        <v>972</v>
      </c>
      <c r="H286" s="84">
        <v>125</v>
      </c>
      <c r="I286" s="84">
        <v>5646</v>
      </c>
      <c r="J286" s="84">
        <v>5159</v>
      </c>
      <c r="K286" s="84">
        <v>2466</v>
      </c>
      <c r="L286" s="84">
        <v>797</v>
      </c>
      <c r="M286" s="84">
        <v>486</v>
      </c>
      <c r="N286" s="89">
        <v>383</v>
      </c>
      <c r="O286" s="161">
        <v>1737</v>
      </c>
      <c r="P286" s="259">
        <v>14626300</v>
      </c>
    </row>
    <row r="287" spans="1:16" s="3" customFormat="1" ht="11.25" customHeight="1">
      <c r="A287" s="59">
        <v>14626310</v>
      </c>
      <c r="B287" s="155" t="s">
        <v>354</v>
      </c>
      <c r="C287" s="84">
        <v>6226</v>
      </c>
      <c r="D287" s="84">
        <v>5169</v>
      </c>
      <c r="E287" s="84">
        <v>566</v>
      </c>
      <c r="F287" s="84">
        <v>550</v>
      </c>
      <c r="G287" s="84">
        <v>981</v>
      </c>
      <c r="H287" s="84">
        <v>86</v>
      </c>
      <c r="I287" s="84">
        <v>6228</v>
      </c>
      <c r="J287" s="84">
        <v>4980</v>
      </c>
      <c r="K287" s="84">
        <v>2510</v>
      </c>
      <c r="L287" s="84">
        <v>915</v>
      </c>
      <c r="M287" s="84">
        <v>1278</v>
      </c>
      <c r="N287" s="89">
        <v>1152</v>
      </c>
      <c r="O287" s="161">
        <v>-3</v>
      </c>
      <c r="P287" s="259">
        <v>14626310</v>
      </c>
    </row>
    <row r="288" spans="1:16" s="66" customFormat="1" ht="11.25" customHeight="1">
      <c r="A288" s="59">
        <v>14626320</v>
      </c>
      <c r="B288" s="155" t="s">
        <v>355</v>
      </c>
      <c r="C288" s="84">
        <v>1894</v>
      </c>
      <c r="D288" s="84">
        <v>1501</v>
      </c>
      <c r="E288" s="84">
        <v>543</v>
      </c>
      <c r="F288" s="84">
        <v>61</v>
      </c>
      <c r="G288" s="84">
        <v>392</v>
      </c>
      <c r="H288" s="84">
        <v>83</v>
      </c>
      <c r="I288" s="84">
        <v>2039</v>
      </c>
      <c r="J288" s="84">
        <v>1455</v>
      </c>
      <c r="K288" s="84">
        <v>423</v>
      </c>
      <c r="L288" s="84">
        <v>356</v>
      </c>
      <c r="M288" s="84">
        <v>584</v>
      </c>
      <c r="N288" s="89">
        <v>215</v>
      </c>
      <c r="O288" s="161">
        <v>-144</v>
      </c>
      <c r="P288" s="259">
        <v>14626320</v>
      </c>
    </row>
    <row r="289" spans="1:16" s="3" customFormat="1" ht="11.25" customHeight="1">
      <c r="A289" s="59">
        <v>14626330</v>
      </c>
      <c r="B289" s="155" t="s">
        <v>356</v>
      </c>
      <c r="C289" s="84">
        <v>2645</v>
      </c>
      <c r="D289" s="84">
        <v>2557</v>
      </c>
      <c r="E289" s="84">
        <v>386</v>
      </c>
      <c r="F289" s="84">
        <v>217</v>
      </c>
      <c r="G289" s="84">
        <v>89</v>
      </c>
      <c r="H289" s="84">
        <v>59</v>
      </c>
      <c r="I289" s="84">
        <v>2722</v>
      </c>
      <c r="J289" s="84">
        <v>2714</v>
      </c>
      <c r="K289" s="84">
        <v>718</v>
      </c>
      <c r="L289" s="84">
        <v>638</v>
      </c>
      <c r="M289" s="84">
        <v>8</v>
      </c>
      <c r="N289" s="89">
        <v>5</v>
      </c>
      <c r="O289" s="161">
        <v>-76</v>
      </c>
      <c r="P289" s="259">
        <v>14626330</v>
      </c>
    </row>
    <row r="290" spans="1:16" s="3" customFormat="1" ht="11.25" customHeight="1">
      <c r="A290" s="59">
        <v>14626350</v>
      </c>
      <c r="B290" s="155" t="s">
        <v>357</v>
      </c>
      <c r="C290" s="84">
        <v>6285</v>
      </c>
      <c r="D290" s="84">
        <v>4968</v>
      </c>
      <c r="E290" s="84">
        <v>832</v>
      </c>
      <c r="F290" s="84">
        <v>193</v>
      </c>
      <c r="G290" s="84">
        <v>1217</v>
      </c>
      <c r="H290" s="84">
        <v>127</v>
      </c>
      <c r="I290" s="84">
        <v>6063</v>
      </c>
      <c r="J290" s="84">
        <v>4540</v>
      </c>
      <c r="K290" s="84">
        <v>1359</v>
      </c>
      <c r="L290" s="84">
        <v>1070</v>
      </c>
      <c r="M290" s="84">
        <v>1603</v>
      </c>
      <c r="N290" s="89">
        <v>1511</v>
      </c>
      <c r="O290" s="161">
        <v>222</v>
      </c>
      <c r="P290" s="259">
        <v>14626350</v>
      </c>
    </row>
    <row r="291" spans="1:16" s="3" customFormat="1" ht="11.25" customHeight="1">
      <c r="A291" s="59">
        <v>14626370</v>
      </c>
      <c r="B291" s="155" t="s">
        <v>358</v>
      </c>
      <c r="C291" s="84">
        <v>16595</v>
      </c>
      <c r="D291" s="84">
        <v>14029</v>
      </c>
      <c r="E291" s="84">
        <v>2127</v>
      </c>
      <c r="F291" s="84">
        <v>977</v>
      </c>
      <c r="G291" s="84">
        <v>1885</v>
      </c>
      <c r="H291" s="84">
        <v>323</v>
      </c>
      <c r="I291" s="84">
        <v>17212</v>
      </c>
      <c r="J291" s="84">
        <v>14162</v>
      </c>
      <c r="K291" s="84">
        <v>4894</v>
      </c>
      <c r="L291" s="84">
        <v>3047</v>
      </c>
      <c r="M291" s="84">
        <v>3095</v>
      </c>
      <c r="N291" s="89">
        <v>2546</v>
      </c>
      <c r="O291" s="161">
        <v>-616</v>
      </c>
      <c r="P291" s="259">
        <v>14626370</v>
      </c>
    </row>
    <row r="292" spans="1:16" s="3" customFormat="1" ht="11.25" customHeight="1">
      <c r="A292" s="59">
        <v>14626390</v>
      </c>
      <c r="B292" s="155" t="s">
        <v>359</v>
      </c>
      <c r="C292" s="84">
        <v>7819</v>
      </c>
      <c r="D292" s="84">
        <v>7050</v>
      </c>
      <c r="E292" s="84">
        <v>2278</v>
      </c>
      <c r="F292" s="84">
        <v>110</v>
      </c>
      <c r="G292" s="84">
        <v>629</v>
      </c>
      <c r="H292" s="84">
        <v>346</v>
      </c>
      <c r="I292" s="84">
        <v>7307</v>
      </c>
      <c r="J292" s="84">
        <v>6943</v>
      </c>
      <c r="K292" s="84">
        <v>1782</v>
      </c>
      <c r="L292" s="84">
        <v>2043</v>
      </c>
      <c r="M292" s="84">
        <v>364</v>
      </c>
      <c r="N292" s="89">
        <v>238</v>
      </c>
      <c r="O292" s="161">
        <v>513</v>
      </c>
      <c r="P292" s="259">
        <v>14626390</v>
      </c>
    </row>
    <row r="293" spans="1:16" s="3" customFormat="1" ht="11.25" customHeight="1">
      <c r="A293" s="59">
        <v>14626400</v>
      </c>
      <c r="B293" s="155" t="s">
        <v>360</v>
      </c>
      <c r="C293" s="84">
        <v>8805</v>
      </c>
      <c r="D293" s="84">
        <v>7136</v>
      </c>
      <c r="E293" s="84">
        <v>1679</v>
      </c>
      <c r="F293" s="84">
        <v>293</v>
      </c>
      <c r="G293" s="84">
        <v>1646</v>
      </c>
      <c r="H293" s="84">
        <v>255</v>
      </c>
      <c r="I293" s="84">
        <v>8933</v>
      </c>
      <c r="J293" s="84">
        <v>6730</v>
      </c>
      <c r="K293" s="84">
        <v>3449</v>
      </c>
      <c r="L293" s="84">
        <v>1176</v>
      </c>
      <c r="M293" s="84">
        <v>2203</v>
      </c>
      <c r="N293" s="89">
        <v>2115</v>
      </c>
      <c r="O293" s="161">
        <v>-128</v>
      </c>
      <c r="P293" s="259">
        <v>14626400</v>
      </c>
    </row>
    <row r="294" spans="1:16" s="3" customFormat="1" ht="11.25" customHeight="1">
      <c r="A294" s="59">
        <v>14626410</v>
      </c>
      <c r="B294" s="155" t="s">
        <v>361</v>
      </c>
      <c r="C294" s="84">
        <v>4214</v>
      </c>
      <c r="D294" s="84">
        <v>3322</v>
      </c>
      <c r="E294" s="84">
        <v>384</v>
      </c>
      <c r="F294" s="84">
        <v>305</v>
      </c>
      <c r="G294" s="84">
        <v>891</v>
      </c>
      <c r="H294" s="84">
        <v>48</v>
      </c>
      <c r="I294" s="84">
        <v>5077</v>
      </c>
      <c r="J294" s="84">
        <v>3218</v>
      </c>
      <c r="K294" s="84">
        <v>1743</v>
      </c>
      <c r="L294" s="84">
        <v>661</v>
      </c>
      <c r="M294" s="84">
        <v>1860</v>
      </c>
      <c r="N294" s="89">
        <v>1778</v>
      </c>
      <c r="O294" s="161">
        <v>-863</v>
      </c>
      <c r="P294" s="259">
        <v>14626410</v>
      </c>
    </row>
    <row r="295" spans="1:16" s="3" customFormat="1" ht="11.25" customHeight="1">
      <c r="A295" s="59">
        <v>14626420</v>
      </c>
      <c r="B295" s="155" t="s">
        <v>362</v>
      </c>
      <c r="C295" s="84">
        <v>4859</v>
      </c>
      <c r="D295" s="84">
        <v>3191</v>
      </c>
      <c r="E295" s="84">
        <v>575</v>
      </c>
      <c r="F295" s="84">
        <v>113</v>
      </c>
      <c r="G295" s="84">
        <v>1662</v>
      </c>
      <c r="H295" s="84">
        <v>87</v>
      </c>
      <c r="I295" s="84">
        <v>4060</v>
      </c>
      <c r="J295" s="84">
        <v>2799</v>
      </c>
      <c r="K295" s="84">
        <v>499</v>
      </c>
      <c r="L295" s="84">
        <v>416</v>
      </c>
      <c r="M295" s="84">
        <v>1262</v>
      </c>
      <c r="N295" s="89">
        <v>1168</v>
      </c>
      <c r="O295" s="161">
        <v>799</v>
      </c>
      <c r="P295" s="259">
        <v>14626420</v>
      </c>
    </row>
    <row r="296" spans="1:16" s="3" customFormat="1" ht="11.25" customHeight="1">
      <c r="A296" s="59">
        <v>14626430</v>
      </c>
      <c r="B296" s="155" t="s">
        <v>363</v>
      </c>
      <c r="C296" s="84">
        <v>2121</v>
      </c>
      <c r="D296" s="84">
        <v>1839</v>
      </c>
      <c r="E296" s="84">
        <v>274</v>
      </c>
      <c r="F296" s="84">
        <v>85</v>
      </c>
      <c r="G296" s="84">
        <v>232</v>
      </c>
      <c r="H296" s="84">
        <v>42</v>
      </c>
      <c r="I296" s="84">
        <v>2250</v>
      </c>
      <c r="J296" s="84">
        <v>1641</v>
      </c>
      <c r="K296" s="84">
        <v>19</v>
      </c>
      <c r="L296" s="84">
        <v>290</v>
      </c>
      <c r="M296" s="84">
        <v>608</v>
      </c>
      <c r="N296" s="89">
        <v>608</v>
      </c>
      <c r="O296" s="161">
        <v>-129</v>
      </c>
      <c r="P296" s="259">
        <v>14626430</v>
      </c>
    </row>
    <row r="297" spans="1:16" s="3" customFormat="1" ht="11.25" customHeight="1">
      <c r="A297" s="59">
        <v>14626440</v>
      </c>
      <c r="B297" s="155" t="s">
        <v>364</v>
      </c>
      <c r="C297" s="84">
        <v>1481</v>
      </c>
      <c r="D297" s="84">
        <v>1412</v>
      </c>
      <c r="E297" s="84">
        <v>259</v>
      </c>
      <c r="F297" s="84">
        <v>55</v>
      </c>
      <c r="G297" s="84">
        <v>69</v>
      </c>
      <c r="H297" s="84">
        <v>39</v>
      </c>
      <c r="I297" s="84">
        <v>1371</v>
      </c>
      <c r="J297" s="84">
        <v>1298</v>
      </c>
      <c r="K297" s="84">
        <v>366</v>
      </c>
      <c r="L297" s="84">
        <v>257</v>
      </c>
      <c r="M297" s="84">
        <v>73</v>
      </c>
      <c r="N297" s="89">
        <v>36</v>
      </c>
      <c r="O297" s="161">
        <v>111</v>
      </c>
      <c r="P297" s="259">
        <v>14626440</v>
      </c>
    </row>
    <row r="298" spans="1:16" s="3" customFormat="1" ht="11.25" customHeight="1">
      <c r="A298" s="59">
        <v>14626450</v>
      </c>
      <c r="B298" s="155" t="s">
        <v>365</v>
      </c>
      <c r="C298" s="84">
        <v>8208</v>
      </c>
      <c r="D298" s="84">
        <v>6819</v>
      </c>
      <c r="E298" s="84">
        <v>2171</v>
      </c>
      <c r="F298" s="84">
        <v>415</v>
      </c>
      <c r="G298" s="84">
        <v>1218</v>
      </c>
      <c r="H298" s="84">
        <v>330</v>
      </c>
      <c r="I298" s="84">
        <v>7779</v>
      </c>
      <c r="J298" s="84">
        <v>6445</v>
      </c>
      <c r="K298" s="84">
        <v>1404</v>
      </c>
      <c r="L298" s="84">
        <v>1482</v>
      </c>
      <c r="M298" s="84">
        <v>1334</v>
      </c>
      <c r="N298" s="89">
        <v>818</v>
      </c>
      <c r="O298" s="161">
        <v>430</v>
      </c>
      <c r="P298" s="259">
        <v>14626450</v>
      </c>
    </row>
    <row r="299" spans="1:16" s="3" customFormat="1" ht="11.25" customHeight="1">
      <c r="A299" s="59">
        <v>14626460</v>
      </c>
      <c r="B299" s="155" t="s">
        <v>366</v>
      </c>
      <c r="C299" s="84">
        <v>5070</v>
      </c>
      <c r="D299" s="84">
        <v>4017</v>
      </c>
      <c r="E299" s="84">
        <v>715</v>
      </c>
      <c r="F299" s="84">
        <v>382</v>
      </c>
      <c r="G299" s="84">
        <v>952</v>
      </c>
      <c r="H299" s="84">
        <v>109</v>
      </c>
      <c r="I299" s="84">
        <v>5544</v>
      </c>
      <c r="J299" s="84">
        <v>4821</v>
      </c>
      <c r="K299" s="84">
        <v>1660</v>
      </c>
      <c r="L299" s="84">
        <v>827</v>
      </c>
      <c r="M299" s="84">
        <v>723</v>
      </c>
      <c r="N299" s="89">
        <v>503</v>
      </c>
      <c r="O299" s="161">
        <v>-475</v>
      </c>
      <c r="P299" s="259">
        <v>14626460</v>
      </c>
    </row>
    <row r="300" spans="1:16" s="3" customFormat="1" ht="11.25" customHeight="1">
      <c r="A300" s="59">
        <v>14626470</v>
      </c>
      <c r="B300" s="155" t="s">
        <v>367</v>
      </c>
      <c r="C300" s="84">
        <v>1778</v>
      </c>
      <c r="D300" s="84">
        <v>1693</v>
      </c>
      <c r="E300" s="84">
        <v>180</v>
      </c>
      <c r="F300" s="84">
        <v>97</v>
      </c>
      <c r="G300" s="84">
        <v>85</v>
      </c>
      <c r="H300" s="84">
        <v>27</v>
      </c>
      <c r="I300" s="84">
        <v>2259</v>
      </c>
      <c r="J300" s="84">
        <v>1513</v>
      </c>
      <c r="K300" s="84">
        <v>796</v>
      </c>
      <c r="L300" s="84">
        <v>460</v>
      </c>
      <c r="M300" s="84">
        <v>751</v>
      </c>
      <c r="N300" s="89">
        <v>716</v>
      </c>
      <c r="O300" s="161">
        <v>-481</v>
      </c>
      <c r="P300" s="259">
        <v>14626470</v>
      </c>
    </row>
    <row r="301" spans="1:16" s="3" customFormat="1" ht="11.25" customHeight="1">
      <c r="A301" s="59">
        <v>14626480</v>
      </c>
      <c r="B301" s="155" t="s">
        <v>368</v>
      </c>
      <c r="C301" s="84">
        <v>7874</v>
      </c>
      <c r="D301" s="84">
        <v>7089</v>
      </c>
      <c r="E301" s="84">
        <v>1037</v>
      </c>
      <c r="F301" s="84">
        <v>358</v>
      </c>
      <c r="G301" s="84">
        <v>758</v>
      </c>
      <c r="H301" s="84">
        <v>158</v>
      </c>
      <c r="I301" s="84">
        <v>9147</v>
      </c>
      <c r="J301" s="84">
        <v>6499</v>
      </c>
      <c r="K301" s="84">
        <v>2445</v>
      </c>
      <c r="L301" s="84">
        <v>1156</v>
      </c>
      <c r="M301" s="84">
        <v>2647</v>
      </c>
      <c r="N301" s="89">
        <v>2163</v>
      </c>
      <c r="O301" s="161">
        <v>-1273</v>
      </c>
      <c r="P301" s="259">
        <v>14626480</v>
      </c>
    </row>
    <row r="302" spans="1:16" s="3" customFormat="1" ht="11.25" customHeight="1">
      <c r="A302" s="59">
        <v>14626490</v>
      </c>
      <c r="B302" s="155" t="s">
        <v>369</v>
      </c>
      <c r="C302" s="84">
        <v>16945</v>
      </c>
      <c r="D302" s="84">
        <v>5099</v>
      </c>
      <c r="E302" s="84">
        <v>1164</v>
      </c>
      <c r="F302" s="84">
        <v>546</v>
      </c>
      <c r="G302" s="84">
        <v>235</v>
      </c>
      <c r="H302" s="84">
        <v>177</v>
      </c>
      <c r="I302" s="84">
        <v>15131</v>
      </c>
      <c r="J302" s="84">
        <v>4261</v>
      </c>
      <c r="K302" s="84">
        <v>2490</v>
      </c>
      <c r="L302" s="84">
        <v>874</v>
      </c>
      <c r="M302" s="84">
        <v>10870</v>
      </c>
      <c r="N302" s="89">
        <v>10650</v>
      </c>
      <c r="O302" s="161">
        <v>1814</v>
      </c>
      <c r="P302" s="259">
        <v>14626490</v>
      </c>
    </row>
    <row r="303" spans="1:16" s="3" customFormat="1" ht="11.25" customHeight="1">
      <c r="A303" s="59">
        <v>14626500</v>
      </c>
      <c r="B303" s="155" t="s">
        <v>370</v>
      </c>
      <c r="C303" s="84">
        <v>3639</v>
      </c>
      <c r="D303" s="84">
        <v>2598</v>
      </c>
      <c r="E303" s="84">
        <v>522</v>
      </c>
      <c r="F303" s="84">
        <v>449</v>
      </c>
      <c r="G303" s="84">
        <v>1023</v>
      </c>
      <c r="H303" s="84">
        <v>84</v>
      </c>
      <c r="I303" s="84">
        <v>4109</v>
      </c>
      <c r="J303" s="84">
        <v>2641</v>
      </c>
      <c r="K303" s="84">
        <v>1259</v>
      </c>
      <c r="L303" s="84">
        <v>821</v>
      </c>
      <c r="M303" s="84">
        <v>1468</v>
      </c>
      <c r="N303" s="89">
        <v>1437</v>
      </c>
      <c r="O303" s="161">
        <v>-470</v>
      </c>
      <c r="P303" s="259">
        <v>14626500</v>
      </c>
    </row>
    <row r="304" spans="1:16" s="3" customFormat="1" ht="11.25" customHeight="1">
      <c r="A304" s="59">
        <v>14626510</v>
      </c>
      <c r="B304" s="155" t="s">
        <v>371</v>
      </c>
      <c r="C304" s="84">
        <v>1766</v>
      </c>
      <c r="D304" s="84">
        <v>1329</v>
      </c>
      <c r="E304" s="84">
        <v>3</v>
      </c>
      <c r="F304" s="84">
        <v>83</v>
      </c>
      <c r="G304" s="84">
        <v>430</v>
      </c>
      <c r="H304" s="84">
        <v>0</v>
      </c>
      <c r="I304" s="84">
        <v>1431</v>
      </c>
      <c r="J304" s="84">
        <v>1019</v>
      </c>
      <c r="K304" s="84">
        <v>258</v>
      </c>
      <c r="L304" s="84">
        <v>168</v>
      </c>
      <c r="M304" s="84">
        <v>485</v>
      </c>
      <c r="N304" s="89">
        <v>483</v>
      </c>
      <c r="O304" s="161">
        <v>335</v>
      </c>
      <c r="P304" s="259">
        <v>14626510</v>
      </c>
    </row>
    <row r="305" spans="1:16" s="3" customFormat="1" ht="11.25" customHeight="1">
      <c r="A305" s="59">
        <v>14626520</v>
      </c>
      <c r="B305" s="155" t="s">
        <v>372</v>
      </c>
      <c r="C305" s="84">
        <v>3611</v>
      </c>
      <c r="D305" s="84">
        <v>3389</v>
      </c>
      <c r="E305" s="84">
        <v>496</v>
      </c>
      <c r="F305" s="84">
        <v>158</v>
      </c>
      <c r="G305" s="84">
        <v>158</v>
      </c>
      <c r="H305" s="84">
        <v>75</v>
      </c>
      <c r="I305" s="84">
        <v>3512</v>
      </c>
      <c r="J305" s="84">
        <v>3343</v>
      </c>
      <c r="K305" s="84">
        <v>1264</v>
      </c>
      <c r="L305" s="84">
        <v>575</v>
      </c>
      <c r="M305" s="84">
        <v>215</v>
      </c>
      <c r="N305" s="89">
        <v>196</v>
      </c>
      <c r="O305" s="161">
        <v>98</v>
      </c>
      <c r="P305" s="259">
        <v>14626520</v>
      </c>
    </row>
    <row r="306" spans="1:16" s="3" customFormat="1" ht="11.25" customHeight="1">
      <c r="A306" s="59">
        <v>14626530</v>
      </c>
      <c r="B306" s="155" t="s">
        <v>373</v>
      </c>
      <c r="C306" s="84">
        <v>4181</v>
      </c>
      <c r="D306" s="84">
        <v>3771</v>
      </c>
      <c r="E306" s="84">
        <v>277</v>
      </c>
      <c r="F306" s="84">
        <v>257</v>
      </c>
      <c r="G306" s="84">
        <v>398</v>
      </c>
      <c r="H306" s="84">
        <v>42</v>
      </c>
      <c r="I306" s="84">
        <v>5790</v>
      </c>
      <c r="J306" s="84">
        <v>4782</v>
      </c>
      <c r="K306" s="84">
        <v>1111</v>
      </c>
      <c r="L306" s="84">
        <v>807</v>
      </c>
      <c r="M306" s="84">
        <v>1008</v>
      </c>
      <c r="N306" s="89">
        <v>992</v>
      </c>
      <c r="O306" s="161">
        <v>-1609</v>
      </c>
      <c r="P306" s="259">
        <v>14626530</v>
      </c>
    </row>
    <row r="307" spans="1:16" s="3" customFormat="1" ht="11.25" customHeight="1">
      <c r="A307" s="59">
        <v>14626560</v>
      </c>
      <c r="B307" s="155" t="s">
        <v>374</v>
      </c>
      <c r="C307" s="84">
        <v>1679</v>
      </c>
      <c r="D307" s="84">
        <v>1643</v>
      </c>
      <c r="E307" s="84">
        <v>241</v>
      </c>
      <c r="F307" s="84">
        <v>75</v>
      </c>
      <c r="G307" s="84">
        <v>37</v>
      </c>
      <c r="H307" s="84">
        <v>37</v>
      </c>
      <c r="I307" s="84">
        <v>1365</v>
      </c>
      <c r="J307" s="84">
        <v>1333</v>
      </c>
      <c r="K307" s="84">
        <v>655</v>
      </c>
      <c r="L307" s="84">
        <v>221</v>
      </c>
      <c r="M307" s="84">
        <v>33</v>
      </c>
      <c r="N307" s="89">
        <v>23</v>
      </c>
      <c r="O307" s="161">
        <v>314</v>
      </c>
      <c r="P307" s="259">
        <v>14626560</v>
      </c>
    </row>
    <row r="308" spans="1:16" s="3" customFormat="1" ht="11.25" customHeight="1">
      <c r="A308" s="59">
        <v>14626570</v>
      </c>
      <c r="B308" s="155" t="s">
        <v>375</v>
      </c>
      <c r="C308" s="84">
        <v>1975</v>
      </c>
      <c r="D308" s="84">
        <v>1926</v>
      </c>
      <c r="E308" s="84">
        <v>178</v>
      </c>
      <c r="F308" s="84">
        <v>168</v>
      </c>
      <c r="G308" s="84">
        <v>47</v>
      </c>
      <c r="H308" s="84">
        <v>27</v>
      </c>
      <c r="I308" s="84">
        <v>1861</v>
      </c>
      <c r="J308" s="84">
        <v>1817</v>
      </c>
      <c r="K308" s="84">
        <v>123</v>
      </c>
      <c r="L308" s="84">
        <v>256</v>
      </c>
      <c r="M308" s="84">
        <v>44</v>
      </c>
      <c r="N308" s="89">
        <v>29</v>
      </c>
      <c r="O308" s="161">
        <v>114</v>
      </c>
      <c r="P308" s="259">
        <v>14626570</v>
      </c>
    </row>
    <row r="309" spans="1:16" s="3" customFormat="1" ht="11.25" customHeight="1">
      <c r="A309" s="59">
        <v>14626580</v>
      </c>
      <c r="B309" s="155" t="s">
        <v>376</v>
      </c>
      <c r="C309" s="84">
        <v>4095</v>
      </c>
      <c r="D309" s="84">
        <v>3272</v>
      </c>
      <c r="E309" s="84">
        <v>645</v>
      </c>
      <c r="F309" s="84">
        <v>369</v>
      </c>
      <c r="G309" s="84">
        <v>804</v>
      </c>
      <c r="H309" s="84">
        <v>98</v>
      </c>
      <c r="I309" s="84">
        <v>4542</v>
      </c>
      <c r="J309" s="84">
        <v>3106</v>
      </c>
      <c r="K309" s="84">
        <v>1284</v>
      </c>
      <c r="L309" s="84">
        <v>588</v>
      </c>
      <c r="M309" s="84">
        <v>1436</v>
      </c>
      <c r="N309" s="89">
        <v>1218</v>
      </c>
      <c r="O309" s="161">
        <v>-446</v>
      </c>
      <c r="P309" s="259">
        <v>14626580</v>
      </c>
    </row>
    <row r="310" spans="1:16" s="3" customFormat="1" ht="11.25" customHeight="1">
      <c r="A310" s="59">
        <v>14626590</v>
      </c>
      <c r="B310" s="155" t="s">
        <v>377</v>
      </c>
      <c r="C310" s="84">
        <v>1578</v>
      </c>
      <c r="D310" s="84">
        <v>1528</v>
      </c>
      <c r="E310" s="84">
        <v>289</v>
      </c>
      <c r="F310" s="84">
        <v>73</v>
      </c>
      <c r="G310" s="84">
        <v>48</v>
      </c>
      <c r="H310" s="84">
        <v>44</v>
      </c>
      <c r="I310" s="84">
        <v>1442</v>
      </c>
      <c r="J310" s="84">
        <v>1301</v>
      </c>
      <c r="K310" s="84">
        <v>433</v>
      </c>
      <c r="L310" s="84">
        <v>271</v>
      </c>
      <c r="M310" s="84">
        <v>140</v>
      </c>
      <c r="N310" s="89">
        <v>16</v>
      </c>
      <c r="O310" s="161">
        <v>136</v>
      </c>
      <c r="P310" s="259">
        <v>14626590</v>
      </c>
    </row>
    <row r="311" spans="1:16" s="3" customFormat="1" ht="11.25" customHeight="1">
      <c r="A311" s="59">
        <v>14626600</v>
      </c>
      <c r="B311" s="155" t="s">
        <v>378</v>
      </c>
      <c r="C311" s="84">
        <v>32117</v>
      </c>
      <c r="D311" s="84">
        <v>27539</v>
      </c>
      <c r="E311" s="84">
        <v>5928</v>
      </c>
      <c r="F311" s="84">
        <v>1125</v>
      </c>
      <c r="G311" s="84">
        <v>4174</v>
      </c>
      <c r="H311" s="84">
        <v>902</v>
      </c>
      <c r="I311" s="84">
        <v>35496</v>
      </c>
      <c r="J311" s="84">
        <v>29503</v>
      </c>
      <c r="K311" s="84">
        <v>8609</v>
      </c>
      <c r="L311" s="84">
        <v>4444</v>
      </c>
      <c r="M311" s="84">
        <v>6073</v>
      </c>
      <c r="N311" s="89">
        <v>5303</v>
      </c>
      <c r="O311" s="161">
        <v>-3379</v>
      </c>
      <c r="P311" s="259">
        <v>14626600</v>
      </c>
    </row>
    <row r="312" spans="1:16" s="3" customFormat="1" ht="11.25" customHeight="1">
      <c r="A312" s="59">
        <v>14626610</v>
      </c>
      <c r="B312" s="155" t="s">
        <v>379</v>
      </c>
      <c r="C312" s="84">
        <v>47939</v>
      </c>
      <c r="D312" s="84">
        <v>44337</v>
      </c>
      <c r="E312" s="84">
        <v>11116</v>
      </c>
      <c r="F312" s="84">
        <v>1841</v>
      </c>
      <c r="G312" s="84">
        <v>1916</v>
      </c>
      <c r="H312" s="84">
        <v>1690</v>
      </c>
      <c r="I312" s="84">
        <v>47791</v>
      </c>
      <c r="J312" s="84">
        <v>42525</v>
      </c>
      <c r="K312" s="84">
        <v>9519</v>
      </c>
      <c r="L312" s="84">
        <v>7808</v>
      </c>
      <c r="M312" s="84">
        <v>5277</v>
      </c>
      <c r="N312" s="89">
        <v>5038</v>
      </c>
      <c r="O312" s="161">
        <v>149</v>
      </c>
      <c r="P312" s="259">
        <v>14626610</v>
      </c>
    </row>
    <row r="313" spans="1:16" s="54" customFormat="1" ht="22.5" customHeight="1">
      <c r="A313" s="65">
        <v>14627</v>
      </c>
      <c r="B313" s="156" t="s">
        <v>380</v>
      </c>
      <c r="C313" s="81">
        <v>756635</v>
      </c>
      <c r="D313" s="81">
        <v>671467</v>
      </c>
      <c r="E313" s="81">
        <v>122589</v>
      </c>
      <c r="F313" s="81">
        <v>51120</v>
      </c>
      <c r="G313" s="81">
        <v>47899</v>
      </c>
      <c r="H313" s="81">
        <v>14130</v>
      </c>
      <c r="I313" s="81">
        <v>724684</v>
      </c>
      <c r="J313" s="81">
        <v>605433</v>
      </c>
      <c r="K313" s="81">
        <v>180691</v>
      </c>
      <c r="L313" s="81">
        <v>94743</v>
      </c>
      <c r="M313" s="81">
        <v>119743</v>
      </c>
      <c r="N313" s="111">
        <v>68279</v>
      </c>
      <c r="O313" s="157">
        <v>31951</v>
      </c>
      <c r="P313" s="287">
        <v>14627</v>
      </c>
    </row>
    <row r="314" spans="1:16" s="3" customFormat="1" ht="11.25" customHeight="1">
      <c r="A314" s="59">
        <v>14627010</v>
      </c>
      <c r="B314" s="155" t="s">
        <v>381</v>
      </c>
      <c r="C314" s="84">
        <v>37463</v>
      </c>
      <c r="D314" s="84">
        <v>31710</v>
      </c>
      <c r="E314" s="84">
        <v>8991</v>
      </c>
      <c r="F314" s="84">
        <v>1110</v>
      </c>
      <c r="G314" s="84">
        <v>3951</v>
      </c>
      <c r="H314" s="84">
        <v>1367</v>
      </c>
      <c r="I314" s="84">
        <v>35350</v>
      </c>
      <c r="J314" s="84">
        <v>27985</v>
      </c>
      <c r="K314" s="84">
        <v>5172</v>
      </c>
      <c r="L314" s="84">
        <v>5213</v>
      </c>
      <c r="M314" s="84">
        <v>7365</v>
      </c>
      <c r="N314" s="89">
        <v>4184</v>
      </c>
      <c r="O314" s="161">
        <v>2113</v>
      </c>
      <c r="P314" s="259">
        <v>14627010</v>
      </c>
    </row>
    <row r="315" spans="1:16" s="46" customFormat="1" ht="11.25" customHeight="1">
      <c r="A315" s="70">
        <v>14627020</v>
      </c>
      <c r="B315" s="155" t="s">
        <v>382</v>
      </c>
      <c r="C315" s="89">
        <v>8134</v>
      </c>
      <c r="D315" s="89">
        <v>6035</v>
      </c>
      <c r="E315" s="89">
        <v>697</v>
      </c>
      <c r="F315" s="89">
        <v>107</v>
      </c>
      <c r="G315" s="89">
        <v>564</v>
      </c>
      <c r="H315" s="89">
        <v>106</v>
      </c>
      <c r="I315" s="89">
        <v>6278</v>
      </c>
      <c r="J315" s="89">
        <v>4805</v>
      </c>
      <c r="K315" s="89">
        <v>1839</v>
      </c>
      <c r="L315" s="89">
        <v>1090</v>
      </c>
      <c r="M315" s="89">
        <v>1474</v>
      </c>
      <c r="N315" s="89">
        <v>1289</v>
      </c>
      <c r="O315" s="162">
        <v>1856</v>
      </c>
      <c r="P315" s="259">
        <v>14627020</v>
      </c>
    </row>
    <row r="316" spans="1:16" s="46" customFormat="1" ht="11.25" customHeight="1">
      <c r="A316" s="70">
        <v>14627030</v>
      </c>
      <c r="B316" s="155" t="s">
        <v>383</v>
      </c>
      <c r="C316" s="89">
        <v>6924</v>
      </c>
      <c r="D316" s="89">
        <v>6160</v>
      </c>
      <c r="E316" s="89">
        <v>1508</v>
      </c>
      <c r="F316" s="89">
        <v>713</v>
      </c>
      <c r="G316" s="89">
        <v>757</v>
      </c>
      <c r="H316" s="89">
        <v>227</v>
      </c>
      <c r="I316" s="89">
        <v>7486</v>
      </c>
      <c r="J316" s="89">
        <v>5958</v>
      </c>
      <c r="K316" s="89">
        <v>3223</v>
      </c>
      <c r="L316" s="89">
        <v>970</v>
      </c>
      <c r="M316" s="89">
        <v>1535</v>
      </c>
      <c r="N316" s="89">
        <v>264</v>
      </c>
      <c r="O316" s="162">
        <v>-562</v>
      </c>
      <c r="P316" s="259">
        <v>14627030</v>
      </c>
    </row>
    <row r="317" spans="1:16" s="46" customFormat="1" ht="11.25" customHeight="1">
      <c r="A317" s="70">
        <v>14627040</v>
      </c>
      <c r="B317" s="155" t="s">
        <v>384</v>
      </c>
      <c r="C317" s="89">
        <v>4108</v>
      </c>
      <c r="D317" s="89">
        <v>2788</v>
      </c>
      <c r="E317" s="89" t="s">
        <v>520</v>
      </c>
      <c r="F317" s="89">
        <v>142</v>
      </c>
      <c r="G317" s="89">
        <v>287</v>
      </c>
      <c r="H317" s="89" t="s">
        <v>520</v>
      </c>
      <c r="I317" s="89">
        <v>5041</v>
      </c>
      <c r="J317" s="89">
        <v>2481</v>
      </c>
      <c r="K317" s="89">
        <v>972</v>
      </c>
      <c r="L317" s="89">
        <v>253</v>
      </c>
      <c r="M317" s="89">
        <v>2560</v>
      </c>
      <c r="N317" s="89">
        <v>493</v>
      </c>
      <c r="O317" s="162">
        <v>-933</v>
      </c>
      <c r="P317" s="259">
        <v>14627040</v>
      </c>
    </row>
    <row r="318" spans="1:16" s="3" customFormat="1" ht="11.25" customHeight="1">
      <c r="A318" s="59">
        <v>14627050</v>
      </c>
      <c r="B318" s="155" t="s">
        <v>385</v>
      </c>
      <c r="C318" s="84">
        <v>13010</v>
      </c>
      <c r="D318" s="84">
        <v>10939</v>
      </c>
      <c r="E318" s="84">
        <v>1646</v>
      </c>
      <c r="F318" s="84">
        <v>335</v>
      </c>
      <c r="G318" s="84">
        <v>1396</v>
      </c>
      <c r="H318" s="84">
        <v>250</v>
      </c>
      <c r="I318" s="84">
        <v>13386</v>
      </c>
      <c r="J318" s="84">
        <v>9443</v>
      </c>
      <c r="K318" s="84">
        <v>2446</v>
      </c>
      <c r="L318" s="84">
        <v>1848</v>
      </c>
      <c r="M318" s="84">
        <v>3943</v>
      </c>
      <c r="N318" s="89">
        <v>1817</v>
      </c>
      <c r="O318" s="161">
        <v>-376</v>
      </c>
      <c r="P318" s="259">
        <v>14627050</v>
      </c>
    </row>
    <row r="319" spans="1:16" s="66" customFormat="1" ht="11.25" customHeight="1">
      <c r="A319" s="59">
        <v>14627060</v>
      </c>
      <c r="B319" s="155" t="s">
        <v>386</v>
      </c>
      <c r="C319" s="84">
        <v>33163</v>
      </c>
      <c r="D319" s="84">
        <v>29805</v>
      </c>
      <c r="E319" s="84">
        <v>8430</v>
      </c>
      <c r="F319" s="84">
        <v>1010</v>
      </c>
      <c r="G319" s="84">
        <v>3088</v>
      </c>
      <c r="H319" s="84">
        <v>1282</v>
      </c>
      <c r="I319" s="84">
        <v>33616</v>
      </c>
      <c r="J319" s="84">
        <v>26624</v>
      </c>
      <c r="K319" s="84">
        <v>6487</v>
      </c>
      <c r="L319" s="84">
        <v>4897</v>
      </c>
      <c r="M319" s="84">
        <v>6992</v>
      </c>
      <c r="N319" s="89">
        <v>4563</v>
      </c>
      <c r="O319" s="161">
        <v>-453</v>
      </c>
      <c r="P319" s="259">
        <v>14627060</v>
      </c>
    </row>
    <row r="320" spans="1:16" s="3" customFormat="1" ht="11.25" customHeight="1">
      <c r="A320" s="59">
        <v>14627070</v>
      </c>
      <c r="B320" s="155" t="s">
        <v>387</v>
      </c>
      <c r="C320" s="84">
        <v>3101</v>
      </c>
      <c r="D320" s="84">
        <v>2994</v>
      </c>
      <c r="E320" s="84">
        <v>432</v>
      </c>
      <c r="F320" s="84">
        <v>353</v>
      </c>
      <c r="G320" s="84">
        <v>82</v>
      </c>
      <c r="H320" s="84">
        <v>66</v>
      </c>
      <c r="I320" s="84">
        <v>3084</v>
      </c>
      <c r="J320" s="84">
        <v>2956</v>
      </c>
      <c r="K320" s="84">
        <v>1551</v>
      </c>
      <c r="L320" s="84">
        <v>752</v>
      </c>
      <c r="M320" s="84">
        <v>129</v>
      </c>
      <c r="N320" s="89">
        <v>68</v>
      </c>
      <c r="O320" s="161">
        <v>17</v>
      </c>
      <c r="P320" s="259">
        <v>14627070</v>
      </c>
    </row>
    <row r="321" spans="1:16" s="3" customFormat="1" ht="11.25" customHeight="1">
      <c r="A321" s="59">
        <v>14627080</v>
      </c>
      <c r="B321" s="155" t="s">
        <v>388</v>
      </c>
      <c r="C321" s="84">
        <v>4535</v>
      </c>
      <c r="D321" s="84">
        <v>3930</v>
      </c>
      <c r="E321" s="84">
        <v>703</v>
      </c>
      <c r="F321" s="84">
        <v>223</v>
      </c>
      <c r="G321" s="84">
        <v>311</v>
      </c>
      <c r="H321" s="84">
        <v>107</v>
      </c>
      <c r="I321" s="84">
        <v>3516</v>
      </c>
      <c r="J321" s="84">
        <v>3296</v>
      </c>
      <c r="K321" s="84">
        <v>1040</v>
      </c>
      <c r="L321" s="84">
        <v>612</v>
      </c>
      <c r="M321" s="84">
        <v>220</v>
      </c>
      <c r="N321" s="89">
        <v>128</v>
      </c>
      <c r="O321" s="161">
        <v>1019</v>
      </c>
      <c r="P321" s="259">
        <v>14627080</v>
      </c>
    </row>
    <row r="322" spans="1:16" s="3" customFormat="1" ht="11.25" customHeight="1">
      <c r="A322" s="59">
        <v>14627100</v>
      </c>
      <c r="B322" s="155" t="s">
        <v>389</v>
      </c>
      <c r="C322" s="84">
        <v>21476</v>
      </c>
      <c r="D322" s="84">
        <v>18808</v>
      </c>
      <c r="E322" s="84">
        <v>120</v>
      </c>
      <c r="F322" s="84">
        <v>756</v>
      </c>
      <c r="G322" s="84">
        <v>2281</v>
      </c>
      <c r="H322" s="84">
        <v>18</v>
      </c>
      <c r="I322" s="84">
        <v>22615</v>
      </c>
      <c r="J322" s="84">
        <v>16815</v>
      </c>
      <c r="K322" s="84">
        <v>7306</v>
      </c>
      <c r="L322" s="84">
        <v>5949</v>
      </c>
      <c r="M322" s="84">
        <v>5800</v>
      </c>
      <c r="N322" s="89">
        <v>5248</v>
      </c>
      <c r="O322" s="161">
        <v>-1139</v>
      </c>
      <c r="P322" s="259">
        <v>14627100</v>
      </c>
    </row>
    <row r="323" spans="1:16" s="3" customFormat="1" ht="11.25" customHeight="1">
      <c r="A323" s="59">
        <v>14627110</v>
      </c>
      <c r="B323" s="155" t="s">
        <v>390</v>
      </c>
      <c r="C323" s="84">
        <v>4713</v>
      </c>
      <c r="D323" s="84">
        <v>4500</v>
      </c>
      <c r="E323" s="84" t="s">
        <v>520</v>
      </c>
      <c r="F323" s="84">
        <v>379</v>
      </c>
      <c r="G323" s="84">
        <v>181</v>
      </c>
      <c r="H323" s="84" t="s">
        <v>520</v>
      </c>
      <c r="I323" s="84">
        <v>5217</v>
      </c>
      <c r="J323" s="84">
        <v>4662</v>
      </c>
      <c r="K323" s="84">
        <v>1690</v>
      </c>
      <c r="L323" s="84">
        <v>771</v>
      </c>
      <c r="M323" s="84">
        <v>555</v>
      </c>
      <c r="N323" s="89">
        <v>412</v>
      </c>
      <c r="O323" s="161">
        <v>-503</v>
      </c>
      <c r="P323" s="259">
        <v>14627110</v>
      </c>
    </row>
    <row r="324" spans="1:16" s="3" customFormat="1" ht="11.25" customHeight="1">
      <c r="A324" s="59">
        <v>14627130</v>
      </c>
      <c r="B324" s="155" t="s">
        <v>391</v>
      </c>
      <c r="C324" s="84">
        <v>9657</v>
      </c>
      <c r="D324" s="84">
        <v>8733</v>
      </c>
      <c r="E324" s="84">
        <v>1489</v>
      </c>
      <c r="F324" s="84">
        <v>405</v>
      </c>
      <c r="G324" s="84">
        <v>791</v>
      </c>
      <c r="H324" s="84">
        <v>226</v>
      </c>
      <c r="I324" s="84">
        <v>8818</v>
      </c>
      <c r="J324" s="84">
        <v>7653</v>
      </c>
      <c r="K324" s="84">
        <v>3155</v>
      </c>
      <c r="L324" s="84">
        <v>1497</v>
      </c>
      <c r="M324" s="84">
        <v>1180</v>
      </c>
      <c r="N324" s="89">
        <v>698</v>
      </c>
      <c r="O324" s="161">
        <v>839</v>
      </c>
      <c r="P324" s="259">
        <v>14627130</v>
      </c>
    </row>
    <row r="325" spans="1:16" s="3" customFormat="1" ht="11.25" customHeight="1">
      <c r="A325" s="59">
        <v>14627140</v>
      </c>
      <c r="B325" s="155" t="s">
        <v>392</v>
      </c>
      <c r="C325" s="84">
        <v>62004</v>
      </c>
      <c r="D325" s="84">
        <v>52696</v>
      </c>
      <c r="E325" s="84">
        <v>13554</v>
      </c>
      <c r="F325" s="84">
        <v>2384</v>
      </c>
      <c r="G325" s="84">
        <v>7336</v>
      </c>
      <c r="H325" s="84">
        <v>2061</v>
      </c>
      <c r="I325" s="84">
        <v>57816</v>
      </c>
      <c r="J325" s="84">
        <v>44868</v>
      </c>
      <c r="K325" s="84">
        <v>14136</v>
      </c>
      <c r="L325" s="84">
        <v>7759</v>
      </c>
      <c r="M325" s="84">
        <v>13001</v>
      </c>
      <c r="N325" s="89">
        <v>11838</v>
      </c>
      <c r="O325" s="161">
        <v>4187</v>
      </c>
      <c r="P325" s="259">
        <v>14627140</v>
      </c>
    </row>
    <row r="326" spans="1:16" s="3" customFormat="1" ht="11.25" customHeight="1">
      <c r="A326" s="59">
        <v>14627150</v>
      </c>
      <c r="B326" s="155" t="s">
        <v>393</v>
      </c>
      <c r="C326" s="84">
        <v>14294</v>
      </c>
      <c r="D326" s="84">
        <v>13848</v>
      </c>
      <c r="E326" s="84">
        <v>1551</v>
      </c>
      <c r="F326" s="84">
        <v>618</v>
      </c>
      <c r="G326" s="84">
        <v>110</v>
      </c>
      <c r="H326" s="84">
        <v>236</v>
      </c>
      <c r="I326" s="84">
        <v>12979</v>
      </c>
      <c r="J326" s="84">
        <v>12211</v>
      </c>
      <c r="K326" s="84">
        <v>1703</v>
      </c>
      <c r="L326" s="84">
        <v>2576</v>
      </c>
      <c r="M326" s="84">
        <v>768</v>
      </c>
      <c r="N326" s="89">
        <v>300</v>
      </c>
      <c r="O326" s="161">
        <v>1315</v>
      </c>
      <c r="P326" s="259">
        <v>14627150</v>
      </c>
    </row>
    <row r="327" spans="1:16" s="3" customFormat="1" ht="11.25" customHeight="1">
      <c r="A327" s="59">
        <v>14627170</v>
      </c>
      <c r="B327" s="155" t="s">
        <v>394</v>
      </c>
      <c r="C327" s="84">
        <v>7466</v>
      </c>
      <c r="D327" s="84">
        <v>6499</v>
      </c>
      <c r="E327" s="84">
        <v>765</v>
      </c>
      <c r="F327" s="84">
        <v>249</v>
      </c>
      <c r="G327" s="84">
        <v>496</v>
      </c>
      <c r="H327" s="84">
        <v>116</v>
      </c>
      <c r="I327" s="84">
        <v>7179</v>
      </c>
      <c r="J327" s="84">
        <v>6229</v>
      </c>
      <c r="K327" s="84">
        <v>2906</v>
      </c>
      <c r="L327" s="84">
        <v>1122</v>
      </c>
      <c r="M327" s="84">
        <v>950</v>
      </c>
      <c r="N327" s="89">
        <v>776</v>
      </c>
      <c r="O327" s="161">
        <v>287</v>
      </c>
      <c r="P327" s="259">
        <v>14627170</v>
      </c>
    </row>
    <row r="328" spans="1:16" s="3" customFormat="1" ht="11.25" customHeight="1">
      <c r="A328" s="59">
        <v>14627180</v>
      </c>
      <c r="B328" s="155" t="s">
        <v>395</v>
      </c>
      <c r="C328" s="84">
        <v>23064</v>
      </c>
      <c r="D328" s="84">
        <v>18858</v>
      </c>
      <c r="E328" s="84">
        <v>1822</v>
      </c>
      <c r="F328" s="84">
        <v>1417</v>
      </c>
      <c r="G328" s="84">
        <v>2850</v>
      </c>
      <c r="H328" s="84">
        <v>277</v>
      </c>
      <c r="I328" s="84">
        <v>22875</v>
      </c>
      <c r="J328" s="84">
        <v>16829</v>
      </c>
      <c r="K328" s="84">
        <v>7317</v>
      </c>
      <c r="L328" s="84">
        <v>3318</v>
      </c>
      <c r="M328" s="84">
        <v>6046</v>
      </c>
      <c r="N328" s="89">
        <v>5012</v>
      </c>
      <c r="O328" s="161">
        <v>189</v>
      </c>
      <c r="P328" s="259">
        <v>14627180</v>
      </c>
    </row>
    <row r="329" spans="1:16" s="3" customFormat="1" ht="11.25" customHeight="1">
      <c r="A329" s="59">
        <v>14627190</v>
      </c>
      <c r="B329" s="155" t="s">
        <v>396</v>
      </c>
      <c r="C329" s="84">
        <v>15464</v>
      </c>
      <c r="D329" s="84">
        <v>14417</v>
      </c>
      <c r="E329" s="84" t="s">
        <v>520</v>
      </c>
      <c r="F329" s="84">
        <v>326</v>
      </c>
      <c r="G329" s="84">
        <v>710</v>
      </c>
      <c r="H329" s="84" t="s">
        <v>520</v>
      </c>
      <c r="I329" s="84">
        <v>15312</v>
      </c>
      <c r="J329" s="84">
        <v>11762</v>
      </c>
      <c r="K329" s="84">
        <v>3771</v>
      </c>
      <c r="L329" s="84">
        <v>1678</v>
      </c>
      <c r="M329" s="84">
        <v>3567</v>
      </c>
      <c r="N329" s="89">
        <v>731</v>
      </c>
      <c r="O329" s="161">
        <v>152</v>
      </c>
      <c r="P329" s="259">
        <v>14627190</v>
      </c>
    </row>
    <row r="330" spans="1:16" s="3" customFormat="1" ht="11.25" customHeight="1">
      <c r="A330" s="59">
        <v>14627200</v>
      </c>
      <c r="B330" s="155" t="s">
        <v>397</v>
      </c>
      <c r="C330" s="84">
        <v>5425</v>
      </c>
      <c r="D330" s="84">
        <v>4842</v>
      </c>
      <c r="E330" s="84">
        <v>656</v>
      </c>
      <c r="F330" s="84">
        <v>444</v>
      </c>
      <c r="G330" s="84">
        <v>532</v>
      </c>
      <c r="H330" s="84">
        <v>100</v>
      </c>
      <c r="I330" s="84">
        <v>4969</v>
      </c>
      <c r="J330" s="84">
        <v>3916</v>
      </c>
      <c r="K330" s="84">
        <v>1230</v>
      </c>
      <c r="L330" s="84">
        <v>517</v>
      </c>
      <c r="M330" s="84">
        <v>1103</v>
      </c>
      <c r="N330" s="89">
        <v>1029</v>
      </c>
      <c r="O330" s="161">
        <v>455</v>
      </c>
      <c r="P330" s="259">
        <v>14627200</v>
      </c>
    </row>
    <row r="331" spans="1:16" s="3" customFormat="1" ht="11.25" customHeight="1">
      <c r="A331" s="59">
        <v>14627210</v>
      </c>
      <c r="B331" s="155" t="s">
        <v>398</v>
      </c>
      <c r="C331" s="84">
        <v>67911</v>
      </c>
      <c r="D331" s="84">
        <v>57856</v>
      </c>
      <c r="E331" s="84">
        <v>11579</v>
      </c>
      <c r="F331" s="84">
        <v>2306</v>
      </c>
      <c r="G331" s="84">
        <v>6590</v>
      </c>
      <c r="H331" s="84">
        <v>1761</v>
      </c>
      <c r="I331" s="84">
        <v>66507</v>
      </c>
      <c r="J331" s="84">
        <v>51912</v>
      </c>
      <c r="K331" s="84">
        <v>15354</v>
      </c>
      <c r="L331" s="84">
        <v>8329</v>
      </c>
      <c r="M331" s="84">
        <v>14598</v>
      </c>
      <c r="N331" s="89">
        <v>9431</v>
      </c>
      <c r="O331" s="161">
        <v>1404</v>
      </c>
      <c r="P331" s="259">
        <v>14627210</v>
      </c>
    </row>
    <row r="332" spans="1:16" s="3" customFormat="1" ht="11.25" customHeight="1">
      <c r="A332" s="59">
        <v>14627220</v>
      </c>
      <c r="B332" s="155" t="s">
        <v>399</v>
      </c>
      <c r="C332" s="84">
        <v>13603</v>
      </c>
      <c r="D332" s="84">
        <v>13297</v>
      </c>
      <c r="E332" s="84">
        <v>1363</v>
      </c>
      <c r="F332" s="84">
        <v>260</v>
      </c>
      <c r="G332" s="84">
        <v>253</v>
      </c>
      <c r="H332" s="84">
        <v>207</v>
      </c>
      <c r="I332" s="84">
        <v>12288</v>
      </c>
      <c r="J332" s="84">
        <v>10273</v>
      </c>
      <c r="K332" s="84">
        <v>2607</v>
      </c>
      <c r="L332" s="84">
        <v>2122</v>
      </c>
      <c r="M332" s="84">
        <v>2038</v>
      </c>
      <c r="N332" s="89">
        <v>1758</v>
      </c>
      <c r="O332" s="161">
        <v>1315</v>
      </c>
      <c r="P332" s="259">
        <v>14627220</v>
      </c>
    </row>
    <row r="333" spans="1:16" s="3" customFormat="1" ht="11.25" customHeight="1">
      <c r="A333" s="59">
        <v>14627230</v>
      </c>
      <c r="B333" s="155" t="s">
        <v>400</v>
      </c>
      <c r="C333" s="84">
        <v>65910</v>
      </c>
      <c r="D333" s="84">
        <v>58815</v>
      </c>
      <c r="E333" s="84">
        <v>9700</v>
      </c>
      <c r="F333" s="84">
        <v>1720</v>
      </c>
      <c r="G333" s="84">
        <v>5905</v>
      </c>
      <c r="H333" s="84">
        <v>1475</v>
      </c>
      <c r="I333" s="84">
        <v>62481</v>
      </c>
      <c r="J333" s="84">
        <v>49595</v>
      </c>
      <c r="K333" s="84">
        <v>9547</v>
      </c>
      <c r="L333" s="84">
        <v>10343</v>
      </c>
      <c r="M333" s="84">
        <v>12956</v>
      </c>
      <c r="N333" s="89">
        <v>9537</v>
      </c>
      <c r="O333" s="161">
        <v>3429</v>
      </c>
      <c r="P333" s="259">
        <v>14627230</v>
      </c>
    </row>
    <row r="334" spans="1:16" s="3" customFormat="1" ht="11.25" customHeight="1">
      <c r="A334" s="59">
        <v>14627240</v>
      </c>
      <c r="B334" s="155" t="s">
        <v>401</v>
      </c>
      <c r="C334" s="84">
        <v>3496</v>
      </c>
      <c r="D334" s="84">
        <v>3245</v>
      </c>
      <c r="E334" s="84">
        <v>837</v>
      </c>
      <c r="F334" s="84">
        <v>492</v>
      </c>
      <c r="G334" s="84">
        <v>143</v>
      </c>
      <c r="H334" s="84">
        <v>127</v>
      </c>
      <c r="I334" s="84">
        <v>3053</v>
      </c>
      <c r="J334" s="84">
        <v>2909</v>
      </c>
      <c r="K334" s="84">
        <v>681</v>
      </c>
      <c r="L334" s="84">
        <v>548</v>
      </c>
      <c r="M334" s="84">
        <v>145</v>
      </c>
      <c r="N334" s="89">
        <v>61</v>
      </c>
      <c r="O334" s="161">
        <v>442</v>
      </c>
      <c r="P334" s="259">
        <v>14627240</v>
      </c>
    </row>
    <row r="335" spans="1:16" s="3" customFormat="1" ht="11.25" customHeight="1">
      <c r="A335" s="59">
        <v>14627250</v>
      </c>
      <c r="B335" s="155" t="s">
        <v>402</v>
      </c>
      <c r="C335" s="84">
        <v>3204</v>
      </c>
      <c r="D335" s="84">
        <v>3066</v>
      </c>
      <c r="E335" s="84">
        <v>741</v>
      </c>
      <c r="F335" s="84">
        <v>186</v>
      </c>
      <c r="G335" s="84">
        <v>118</v>
      </c>
      <c r="H335" s="84">
        <v>113</v>
      </c>
      <c r="I335" s="84">
        <v>2818</v>
      </c>
      <c r="J335" s="84">
        <v>2754</v>
      </c>
      <c r="K335" s="84">
        <v>821</v>
      </c>
      <c r="L335" s="84">
        <v>689</v>
      </c>
      <c r="M335" s="84">
        <v>63</v>
      </c>
      <c r="N335" s="89">
        <v>10</v>
      </c>
      <c r="O335" s="161">
        <v>386</v>
      </c>
      <c r="P335" s="259">
        <v>14627250</v>
      </c>
    </row>
    <row r="336" spans="1:16" s="3" customFormat="1" ht="11.25" customHeight="1">
      <c r="A336" s="59">
        <v>14627260</v>
      </c>
      <c r="B336" s="155" t="s">
        <v>403</v>
      </c>
      <c r="C336" s="84">
        <v>5886</v>
      </c>
      <c r="D336" s="84">
        <v>5072</v>
      </c>
      <c r="E336" s="84">
        <v>1486</v>
      </c>
      <c r="F336" s="84">
        <v>567</v>
      </c>
      <c r="G336" s="84">
        <v>792</v>
      </c>
      <c r="H336" s="84">
        <v>226</v>
      </c>
      <c r="I336" s="84">
        <v>5101</v>
      </c>
      <c r="J336" s="84">
        <v>4486</v>
      </c>
      <c r="K336" s="84">
        <v>2405</v>
      </c>
      <c r="L336" s="84">
        <v>830</v>
      </c>
      <c r="M336" s="84">
        <v>615</v>
      </c>
      <c r="N336" s="89">
        <v>587</v>
      </c>
      <c r="O336" s="161">
        <v>784</v>
      </c>
      <c r="P336" s="259">
        <v>14627260</v>
      </c>
    </row>
    <row r="337" spans="1:16" s="3" customFormat="1" ht="11.25" customHeight="1">
      <c r="A337" s="59">
        <v>14627270</v>
      </c>
      <c r="B337" s="155" t="s">
        <v>404</v>
      </c>
      <c r="C337" s="84">
        <v>7823</v>
      </c>
      <c r="D337" s="84">
        <v>6934</v>
      </c>
      <c r="E337" s="84">
        <v>1490</v>
      </c>
      <c r="F337" s="84">
        <v>678</v>
      </c>
      <c r="G337" s="84">
        <v>878</v>
      </c>
      <c r="H337" s="84">
        <v>227</v>
      </c>
      <c r="I337" s="84">
        <v>7307</v>
      </c>
      <c r="J337" s="84">
        <v>5887</v>
      </c>
      <c r="K337" s="84">
        <v>1628</v>
      </c>
      <c r="L337" s="84">
        <v>1707</v>
      </c>
      <c r="M337" s="84">
        <v>1420</v>
      </c>
      <c r="N337" s="89">
        <v>1408</v>
      </c>
      <c r="O337" s="161">
        <v>516</v>
      </c>
      <c r="P337" s="259">
        <v>14627270</v>
      </c>
    </row>
    <row r="338" spans="1:16" s="3" customFormat="1" ht="11.25" customHeight="1">
      <c r="A338" s="59">
        <v>14627290</v>
      </c>
      <c r="B338" s="155" t="s">
        <v>405</v>
      </c>
      <c r="C338" s="84">
        <v>6900</v>
      </c>
      <c r="D338" s="84">
        <v>6642</v>
      </c>
      <c r="E338" s="84" t="s">
        <v>520</v>
      </c>
      <c r="F338" s="84">
        <v>304</v>
      </c>
      <c r="G338" s="84">
        <v>161</v>
      </c>
      <c r="H338" s="84" t="s">
        <v>520</v>
      </c>
      <c r="I338" s="84">
        <v>7133</v>
      </c>
      <c r="J338" s="84">
        <v>6765</v>
      </c>
      <c r="K338" s="84">
        <v>1983</v>
      </c>
      <c r="L338" s="84">
        <v>980</v>
      </c>
      <c r="M338" s="84">
        <v>368</v>
      </c>
      <c r="N338" s="89">
        <v>296</v>
      </c>
      <c r="O338" s="161">
        <v>-233</v>
      </c>
      <c r="P338" s="259">
        <v>14627290</v>
      </c>
    </row>
    <row r="339" spans="1:16" s="3" customFormat="1" ht="11.25" customHeight="1">
      <c r="A339" s="59">
        <v>14627310</v>
      </c>
      <c r="B339" s="155" t="s">
        <v>406</v>
      </c>
      <c r="C339" s="84">
        <v>15001</v>
      </c>
      <c r="D339" s="84">
        <v>13740</v>
      </c>
      <c r="E339" s="84">
        <v>4510</v>
      </c>
      <c r="F339" s="84">
        <v>562</v>
      </c>
      <c r="G339" s="84">
        <v>1129</v>
      </c>
      <c r="H339" s="84">
        <v>686</v>
      </c>
      <c r="I339" s="84">
        <v>13775</v>
      </c>
      <c r="J339" s="84">
        <v>11780</v>
      </c>
      <c r="K339" s="84">
        <v>2135</v>
      </c>
      <c r="L339" s="84">
        <v>1305</v>
      </c>
      <c r="M339" s="84">
        <v>2066</v>
      </c>
      <c r="N339" s="89">
        <v>1489</v>
      </c>
      <c r="O339" s="161">
        <v>1226</v>
      </c>
      <c r="P339" s="259">
        <v>14627310</v>
      </c>
    </row>
    <row r="340" spans="1:16" s="3" customFormat="1" ht="11.25" customHeight="1">
      <c r="A340" s="59">
        <v>14627340</v>
      </c>
      <c r="B340" s="155" t="s">
        <v>407</v>
      </c>
      <c r="C340" s="84">
        <v>3585</v>
      </c>
      <c r="D340" s="84">
        <v>2627</v>
      </c>
      <c r="E340" s="84" t="s">
        <v>520</v>
      </c>
      <c r="F340" s="84">
        <v>142</v>
      </c>
      <c r="G340" s="84">
        <v>657</v>
      </c>
      <c r="H340" s="84" t="s">
        <v>520</v>
      </c>
      <c r="I340" s="84">
        <v>3879</v>
      </c>
      <c r="J340" s="84">
        <v>2357</v>
      </c>
      <c r="K340" s="84">
        <v>750</v>
      </c>
      <c r="L340" s="84">
        <v>428</v>
      </c>
      <c r="M340" s="84">
        <v>1522</v>
      </c>
      <c r="N340" s="89">
        <v>1507</v>
      </c>
      <c r="O340" s="161">
        <v>-294</v>
      </c>
      <c r="P340" s="259">
        <v>14627340</v>
      </c>
    </row>
    <row r="341" spans="1:16" s="3" customFormat="1" ht="11.25" customHeight="1">
      <c r="A341" s="59">
        <v>14627360</v>
      </c>
      <c r="B341" s="155" t="s">
        <v>408</v>
      </c>
      <c r="C341" s="84">
        <v>8938</v>
      </c>
      <c r="D341" s="84">
        <v>7745</v>
      </c>
      <c r="E341" s="84">
        <v>585</v>
      </c>
      <c r="F341" s="84">
        <v>340</v>
      </c>
      <c r="G341" s="84">
        <v>1007</v>
      </c>
      <c r="H341" s="84">
        <v>89</v>
      </c>
      <c r="I341" s="84">
        <v>7510</v>
      </c>
      <c r="J341" s="84">
        <v>7219</v>
      </c>
      <c r="K341" s="84">
        <v>3437</v>
      </c>
      <c r="L341" s="84">
        <v>1409</v>
      </c>
      <c r="M341" s="84">
        <v>291</v>
      </c>
      <c r="N341" s="89">
        <v>29</v>
      </c>
      <c r="O341" s="161">
        <v>1428</v>
      </c>
      <c r="P341" s="259">
        <v>14627360</v>
      </c>
    </row>
    <row r="342" spans="1:16" s="54" customFormat="1" ht="33.75" customHeight="1">
      <c r="A342" s="65">
        <v>14628</v>
      </c>
      <c r="B342" s="74" t="s">
        <v>409</v>
      </c>
      <c r="C342" s="81">
        <v>700607</v>
      </c>
      <c r="D342" s="81">
        <v>596328</v>
      </c>
      <c r="E342" s="81">
        <v>140752</v>
      </c>
      <c r="F342" s="81">
        <v>69210</v>
      </c>
      <c r="G342" s="81">
        <v>71833</v>
      </c>
      <c r="H342" s="81">
        <v>16195</v>
      </c>
      <c r="I342" s="81">
        <v>671819</v>
      </c>
      <c r="J342" s="81">
        <v>545789</v>
      </c>
      <c r="K342" s="81">
        <v>173088</v>
      </c>
      <c r="L342" s="81">
        <v>99060</v>
      </c>
      <c r="M342" s="81">
        <v>127176</v>
      </c>
      <c r="N342" s="111">
        <v>94550</v>
      </c>
      <c r="O342" s="157">
        <v>28788</v>
      </c>
      <c r="P342" s="287">
        <v>14628</v>
      </c>
    </row>
    <row r="343" spans="1:16" s="3" customFormat="1" ht="11.25" customHeight="1">
      <c r="A343" s="59">
        <v>14628010</v>
      </c>
      <c r="B343" s="155" t="s">
        <v>410</v>
      </c>
      <c r="C343" s="84">
        <v>16595</v>
      </c>
      <c r="D343" s="84">
        <v>13872</v>
      </c>
      <c r="E343" s="84">
        <v>2951</v>
      </c>
      <c r="F343" s="84">
        <v>1230</v>
      </c>
      <c r="G343" s="84">
        <v>1493</v>
      </c>
      <c r="H343" s="84">
        <v>449</v>
      </c>
      <c r="I343" s="84">
        <v>17297</v>
      </c>
      <c r="J343" s="84">
        <v>13711</v>
      </c>
      <c r="K343" s="84">
        <v>6111</v>
      </c>
      <c r="L343" s="84">
        <v>4114</v>
      </c>
      <c r="M343" s="84">
        <v>3585</v>
      </c>
      <c r="N343" s="89">
        <v>3215</v>
      </c>
      <c r="O343" s="161">
        <v>-701</v>
      </c>
      <c r="P343" s="259">
        <v>14628010</v>
      </c>
    </row>
    <row r="344" spans="1:16" s="3" customFormat="1" ht="11.25" customHeight="1">
      <c r="A344" s="59">
        <v>14628020</v>
      </c>
      <c r="B344" s="155" t="s">
        <v>411</v>
      </c>
      <c r="C344" s="84">
        <v>10064</v>
      </c>
      <c r="D344" s="84">
        <v>8105</v>
      </c>
      <c r="E344" s="84">
        <v>2021</v>
      </c>
      <c r="F344" s="84">
        <v>787</v>
      </c>
      <c r="G344" s="84">
        <v>1865</v>
      </c>
      <c r="H344" s="84">
        <v>307</v>
      </c>
      <c r="I344" s="84">
        <v>9741</v>
      </c>
      <c r="J344" s="84">
        <v>7274</v>
      </c>
      <c r="K344" s="84">
        <v>1952</v>
      </c>
      <c r="L344" s="84">
        <v>1598</v>
      </c>
      <c r="M344" s="84">
        <v>2467</v>
      </c>
      <c r="N344" s="89">
        <v>2276</v>
      </c>
      <c r="O344" s="161">
        <v>323</v>
      </c>
      <c r="P344" s="259">
        <v>14628020</v>
      </c>
    </row>
    <row r="345" spans="1:16" s="3" customFormat="1" ht="11.25" customHeight="1">
      <c r="A345" s="59">
        <v>14628030</v>
      </c>
      <c r="B345" s="155" t="s">
        <v>412</v>
      </c>
      <c r="C345" s="84">
        <v>9054</v>
      </c>
      <c r="D345" s="84">
        <v>5950</v>
      </c>
      <c r="E345" s="84">
        <v>967</v>
      </c>
      <c r="F345" s="84">
        <v>533</v>
      </c>
      <c r="G345" s="84">
        <v>2872</v>
      </c>
      <c r="H345" s="84">
        <v>147</v>
      </c>
      <c r="I345" s="84">
        <v>8175</v>
      </c>
      <c r="J345" s="84">
        <v>4782</v>
      </c>
      <c r="K345" s="84">
        <v>1446</v>
      </c>
      <c r="L345" s="84">
        <v>1337</v>
      </c>
      <c r="M345" s="84">
        <v>3393</v>
      </c>
      <c r="N345" s="89">
        <v>3350</v>
      </c>
      <c r="O345" s="161">
        <v>879</v>
      </c>
      <c r="P345" s="259">
        <v>14628030</v>
      </c>
    </row>
    <row r="346" spans="1:16" s="3" customFormat="1" ht="11.25" customHeight="1">
      <c r="A346" s="59">
        <v>14628040</v>
      </c>
      <c r="B346" s="155" t="s">
        <v>413</v>
      </c>
      <c r="C346" s="84">
        <v>3061</v>
      </c>
      <c r="D346" s="84">
        <v>2649</v>
      </c>
      <c r="E346" s="84">
        <v>498</v>
      </c>
      <c r="F346" s="84">
        <v>266</v>
      </c>
      <c r="G346" s="84">
        <v>409</v>
      </c>
      <c r="H346" s="84">
        <v>76</v>
      </c>
      <c r="I346" s="84">
        <v>2643</v>
      </c>
      <c r="J346" s="84">
        <v>2460</v>
      </c>
      <c r="K346" s="84">
        <v>1200</v>
      </c>
      <c r="L346" s="84">
        <v>362</v>
      </c>
      <c r="M346" s="84">
        <v>183</v>
      </c>
      <c r="N346" s="89">
        <v>169</v>
      </c>
      <c r="O346" s="161">
        <v>418</v>
      </c>
      <c r="P346" s="259">
        <v>14628040</v>
      </c>
    </row>
    <row r="347" spans="1:16" s="3" customFormat="1" ht="11.25" customHeight="1">
      <c r="A347" s="59">
        <v>14628050</v>
      </c>
      <c r="B347" s="155" t="s">
        <v>414</v>
      </c>
      <c r="C347" s="84">
        <v>18801</v>
      </c>
      <c r="D347" s="84">
        <v>16493</v>
      </c>
      <c r="E347" s="84">
        <v>2505</v>
      </c>
      <c r="F347" s="84">
        <v>739</v>
      </c>
      <c r="G347" s="84">
        <v>1130</v>
      </c>
      <c r="H347" s="84">
        <v>381</v>
      </c>
      <c r="I347" s="84">
        <v>18992</v>
      </c>
      <c r="J347" s="84">
        <v>15185</v>
      </c>
      <c r="K347" s="84">
        <v>7269</v>
      </c>
      <c r="L347" s="84">
        <v>1607</v>
      </c>
      <c r="M347" s="84">
        <v>3807</v>
      </c>
      <c r="N347" s="89">
        <v>3083</v>
      </c>
      <c r="O347" s="161">
        <v>-192</v>
      </c>
      <c r="P347" s="259">
        <v>14628050</v>
      </c>
    </row>
    <row r="348" spans="1:16" s="3" customFormat="1" ht="11.25" customHeight="1">
      <c r="A348" s="59">
        <v>14628060</v>
      </c>
      <c r="B348" s="155" t="s">
        <v>415</v>
      </c>
      <c r="C348" s="84">
        <v>31085</v>
      </c>
      <c r="D348" s="84">
        <v>25379</v>
      </c>
      <c r="E348" s="84">
        <v>5447</v>
      </c>
      <c r="F348" s="84">
        <v>1398</v>
      </c>
      <c r="G348" s="84">
        <v>1898</v>
      </c>
      <c r="H348" s="84">
        <v>828</v>
      </c>
      <c r="I348" s="84">
        <v>30392</v>
      </c>
      <c r="J348" s="84">
        <v>23445</v>
      </c>
      <c r="K348" s="84">
        <v>8560</v>
      </c>
      <c r="L348" s="84">
        <v>5653</v>
      </c>
      <c r="M348" s="84">
        <v>6948</v>
      </c>
      <c r="N348" s="89">
        <v>6372</v>
      </c>
      <c r="O348" s="161">
        <v>692</v>
      </c>
      <c r="P348" s="259">
        <v>14628060</v>
      </c>
    </row>
    <row r="349" spans="1:16" s="3" customFormat="1" ht="11.25" customHeight="1">
      <c r="A349" s="59">
        <v>14628070</v>
      </c>
      <c r="B349" s="155" t="s">
        <v>416</v>
      </c>
      <c r="C349" s="84">
        <v>2530</v>
      </c>
      <c r="D349" s="84">
        <v>2493</v>
      </c>
      <c r="E349" s="84">
        <v>242</v>
      </c>
      <c r="F349" s="84">
        <v>121</v>
      </c>
      <c r="G349" s="84">
        <v>37</v>
      </c>
      <c r="H349" s="84">
        <v>37</v>
      </c>
      <c r="I349" s="84">
        <v>2922</v>
      </c>
      <c r="J349" s="84">
        <v>2310</v>
      </c>
      <c r="K349" s="84">
        <v>512</v>
      </c>
      <c r="L349" s="84">
        <v>415</v>
      </c>
      <c r="M349" s="84">
        <v>739</v>
      </c>
      <c r="N349" s="89">
        <v>728</v>
      </c>
      <c r="O349" s="161">
        <v>-392</v>
      </c>
      <c r="P349" s="259">
        <v>14628070</v>
      </c>
    </row>
    <row r="350" spans="1:16" s="3" customFormat="1" ht="11.25" customHeight="1">
      <c r="A350" s="59">
        <v>14628080</v>
      </c>
      <c r="B350" s="155" t="s">
        <v>417</v>
      </c>
      <c r="C350" s="84">
        <v>11756</v>
      </c>
      <c r="D350" s="84">
        <v>11024</v>
      </c>
      <c r="E350" s="84">
        <v>1226</v>
      </c>
      <c r="F350" s="84">
        <v>1627</v>
      </c>
      <c r="G350" s="84">
        <v>662</v>
      </c>
      <c r="H350" s="84">
        <v>186</v>
      </c>
      <c r="I350" s="84">
        <v>10891</v>
      </c>
      <c r="J350" s="84">
        <v>9809</v>
      </c>
      <c r="K350" s="84">
        <v>4578</v>
      </c>
      <c r="L350" s="84">
        <v>2642</v>
      </c>
      <c r="M350" s="84">
        <v>1257</v>
      </c>
      <c r="N350" s="89">
        <v>950</v>
      </c>
      <c r="O350" s="161">
        <v>865</v>
      </c>
      <c r="P350" s="259">
        <v>14628080</v>
      </c>
    </row>
    <row r="351" spans="1:16" s="3" customFormat="1" ht="11.25" customHeight="1">
      <c r="A351" s="59">
        <v>14628090</v>
      </c>
      <c r="B351" s="155" t="s">
        <v>418</v>
      </c>
      <c r="C351" s="84">
        <v>1785</v>
      </c>
      <c r="D351" s="84">
        <v>1550</v>
      </c>
      <c r="E351" s="84">
        <v>181</v>
      </c>
      <c r="F351" s="84">
        <v>20</v>
      </c>
      <c r="G351" s="84">
        <v>128</v>
      </c>
      <c r="H351" s="84">
        <v>27</v>
      </c>
      <c r="I351" s="84">
        <v>1588</v>
      </c>
      <c r="J351" s="84">
        <v>1452</v>
      </c>
      <c r="K351" s="84">
        <v>357</v>
      </c>
      <c r="L351" s="84">
        <v>205</v>
      </c>
      <c r="M351" s="84">
        <v>136</v>
      </c>
      <c r="N351" s="89">
        <v>101</v>
      </c>
      <c r="O351" s="161">
        <v>197</v>
      </c>
      <c r="P351" s="259">
        <v>14628090</v>
      </c>
    </row>
    <row r="352" spans="1:16" s="3" customFormat="1" ht="11.25" customHeight="1">
      <c r="A352" s="59">
        <v>14628100</v>
      </c>
      <c r="B352" s="155" t="s">
        <v>419</v>
      </c>
      <c r="C352" s="84">
        <v>6757</v>
      </c>
      <c r="D352" s="84">
        <v>5928</v>
      </c>
      <c r="E352" s="84">
        <v>937</v>
      </c>
      <c r="F352" s="84">
        <v>519</v>
      </c>
      <c r="G352" s="84">
        <v>774</v>
      </c>
      <c r="H352" s="84">
        <v>143</v>
      </c>
      <c r="I352" s="84">
        <v>6477</v>
      </c>
      <c r="J352" s="84">
        <v>5538</v>
      </c>
      <c r="K352" s="84">
        <v>1946</v>
      </c>
      <c r="L352" s="84">
        <v>1145</v>
      </c>
      <c r="M352" s="84">
        <v>941</v>
      </c>
      <c r="N352" s="89">
        <v>433</v>
      </c>
      <c r="O352" s="161">
        <v>280</v>
      </c>
      <c r="P352" s="259">
        <v>14628100</v>
      </c>
    </row>
    <row r="353" spans="1:16" s="46" customFormat="1" ht="11.25" customHeight="1">
      <c r="A353" s="70">
        <v>14628110</v>
      </c>
      <c r="B353" s="155" t="s">
        <v>420</v>
      </c>
      <c r="C353" s="84">
        <v>71817</v>
      </c>
      <c r="D353" s="84">
        <v>58837</v>
      </c>
      <c r="E353" s="84">
        <v>19222</v>
      </c>
      <c r="F353" s="84">
        <v>2232</v>
      </c>
      <c r="G353" s="84">
        <v>5750</v>
      </c>
      <c r="H353" s="84">
        <v>2923</v>
      </c>
      <c r="I353" s="84">
        <v>63300</v>
      </c>
      <c r="J353" s="84">
        <v>50165</v>
      </c>
      <c r="K353" s="84">
        <v>21439</v>
      </c>
      <c r="L353" s="84">
        <v>6810</v>
      </c>
      <c r="M353" s="84">
        <v>13655</v>
      </c>
      <c r="N353" s="89">
        <v>7438</v>
      </c>
      <c r="O353" s="161">
        <v>8516</v>
      </c>
      <c r="P353" s="259">
        <v>14628110</v>
      </c>
    </row>
    <row r="354" spans="1:16" s="3" customFormat="1" ht="11.25" customHeight="1">
      <c r="A354" s="59">
        <v>14628130</v>
      </c>
      <c r="B354" s="155" t="s">
        <v>421</v>
      </c>
      <c r="C354" s="89">
        <v>16114</v>
      </c>
      <c r="D354" s="89">
        <v>14707</v>
      </c>
      <c r="E354" s="89" t="s">
        <v>520</v>
      </c>
      <c r="F354" s="89">
        <v>382</v>
      </c>
      <c r="G354" s="89">
        <v>1370</v>
      </c>
      <c r="H354" s="89" t="s">
        <v>520</v>
      </c>
      <c r="I354" s="89">
        <v>14608</v>
      </c>
      <c r="J354" s="89">
        <v>12682</v>
      </c>
      <c r="K354" s="89">
        <v>4747</v>
      </c>
      <c r="L354" s="89">
        <v>2090</v>
      </c>
      <c r="M354" s="89">
        <v>1926</v>
      </c>
      <c r="N354" s="89">
        <v>1764</v>
      </c>
      <c r="O354" s="162">
        <v>1505</v>
      </c>
      <c r="P354" s="259">
        <v>14628130</v>
      </c>
    </row>
    <row r="355" spans="1:16" s="66" customFormat="1" ht="11.25" customHeight="1">
      <c r="A355" s="59">
        <v>14628140</v>
      </c>
      <c r="B355" s="155" t="s">
        <v>422</v>
      </c>
      <c r="C355" s="89">
        <v>3658</v>
      </c>
      <c r="D355" s="89">
        <v>2697</v>
      </c>
      <c r="E355" s="89">
        <v>631</v>
      </c>
      <c r="F355" s="89">
        <v>188</v>
      </c>
      <c r="G355" s="89">
        <v>891</v>
      </c>
      <c r="H355" s="89">
        <v>96</v>
      </c>
      <c r="I355" s="89">
        <v>3514</v>
      </c>
      <c r="J355" s="89">
        <v>2142</v>
      </c>
      <c r="K355" s="89">
        <v>274</v>
      </c>
      <c r="L355" s="89">
        <v>472</v>
      </c>
      <c r="M355" s="89">
        <v>1372</v>
      </c>
      <c r="N355" s="89">
        <v>1320</v>
      </c>
      <c r="O355" s="162">
        <v>145</v>
      </c>
      <c r="P355" s="259">
        <v>14628140</v>
      </c>
    </row>
    <row r="356" spans="1:16" s="3" customFormat="1" ht="11.25" customHeight="1">
      <c r="A356" s="59">
        <v>14628150</v>
      </c>
      <c r="B356" s="155" t="s">
        <v>423</v>
      </c>
      <c r="C356" s="84">
        <v>1287</v>
      </c>
      <c r="D356" s="84">
        <v>1238</v>
      </c>
      <c r="E356" s="84">
        <v>189</v>
      </c>
      <c r="F356" s="84">
        <v>172</v>
      </c>
      <c r="G356" s="84">
        <v>41</v>
      </c>
      <c r="H356" s="84">
        <v>29</v>
      </c>
      <c r="I356" s="84">
        <v>1216</v>
      </c>
      <c r="J356" s="84">
        <v>1131</v>
      </c>
      <c r="K356" s="84">
        <v>291</v>
      </c>
      <c r="L356" s="84">
        <v>206</v>
      </c>
      <c r="M356" s="84">
        <v>85</v>
      </c>
      <c r="N356" s="89">
        <v>85</v>
      </c>
      <c r="O356" s="161">
        <v>71</v>
      </c>
      <c r="P356" s="259">
        <v>14628150</v>
      </c>
    </row>
    <row r="357" spans="1:16" s="3" customFormat="1" ht="11.25" customHeight="1">
      <c r="A357" s="59">
        <v>14628160</v>
      </c>
      <c r="B357" s="155" t="s">
        <v>424</v>
      </c>
      <c r="C357" s="84">
        <v>35186</v>
      </c>
      <c r="D357" s="84">
        <v>30308</v>
      </c>
      <c r="E357" s="84">
        <v>5843</v>
      </c>
      <c r="F357" s="84">
        <v>968</v>
      </c>
      <c r="G357" s="84">
        <v>3887</v>
      </c>
      <c r="H357" s="84">
        <v>889</v>
      </c>
      <c r="I357" s="84">
        <v>32923</v>
      </c>
      <c r="J357" s="84">
        <v>26692</v>
      </c>
      <c r="K357" s="84">
        <v>8080</v>
      </c>
      <c r="L357" s="84">
        <v>6081</v>
      </c>
      <c r="M357" s="84"/>
      <c r="N357" s="89">
        <v>4468</v>
      </c>
      <c r="O357" s="161">
        <v>2263</v>
      </c>
      <c r="P357" s="259">
        <v>14628160</v>
      </c>
    </row>
    <row r="358" spans="1:16" s="3" customFormat="1" ht="11.25" customHeight="1">
      <c r="A358" s="59">
        <v>14628170</v>
      </c>
      <c r="B358" s="155" t="s">
        <v>425</v>
      </c>
      <c r="C358" s="84">
        <v>1431</v>
      </c>
      <c r="D358" s="84">
        <v>1304</v>
      </c>
      <c r="E358" s="84">
        <v>270</v>
      </c>
      <c r="F358" s="84">
        <v>238</v>
      </c>
      <c r="G358" s="84">
        <v>108</v>
      </c>
      <c r="H358" s="84">
        <v>41</v>
      </c>
      <c r="I358" s="84">
        <v>1532</v>
      </c>
      <c r="J358" s="84">
        <v>1162</v>
      </c>
      <c r="K358" s="84">
        <v>522</v>
      </c>
      <c r="L358" s="84">
        <v>358</v>
      </c>
      <c r="M358" s="84">
        <v>371</v>
      </c>
      <c r="N358" s="89">
        <v>365</v>
      </c>
      <c r="O358" s="161">
        <v>-102</v>
      </c>
      <c r="P358" s="259">
        <v>14628170</v>
      </c>
    </row>
    <row r="359" spans="1:16" s="3" customFormat="1" ht="11.25" customHeight="1">
      <c r="A359" s="59">
        <v>14628190</v>
      </c>
      <c r="B359" s="155" t="s">
        <v>426</v>
      </c>
      <c r="C359" s="84">
        <v>5391</v>
      </c>
      <c r="D359" s="84">
        <v>4620</v>
      </c>
      <c r="E359" s="84">
        <v>1124</v>
      </c>
      <c r="F359" s="84">
        <v>365</v>
      </c>
      <c r="G359" s="84">
        <v>686</v>
      </c>
      <c r="H359" s="84">
        <v>171</v>
      </c>
      <c r="I359" s="84">
        <v>5420</v>
      </c>
      <c r="J359" s="84">
        <v>4754</v>
      </c>
      <c r="K359" s="84">
        <v>880</v>
      </c>
      <c r="L359" s="84">
        <v>1492</v>
      </c>
      <c r="M359" s="84">
        <v>666</v>
      </c>
      <c r="N359" s="89">
        <v>460</v>
      </c>
      <c r="O359" s="161">
        <v>-29</v>
      </c>
      <c r="P359" s="259">
        <v>14628190</v>
      </c>
    </row>
    <row r="360" spans="1:16" s="3" customFormat="1" ht="11.25" customHeight="1">
      <c r="A360" s="59">
        <v>14628205</v>
      </c>
      <c r="B360" s="155" t="s">
        <v>427</v>
      </c>
      <c r="C360" s="84">
        <v>12463</v>
      </c>
      <c r="D360" s="84">
        <v>11187</v>
      </c>
      <c r="E360" s="84">
        <v>2501</v>
      </c>
      <c r="F360" s="84">
        <v>1333</v>
      </c>
      <c r="G360" s="84">
        <v>1053</v>
      </c>
      <c r="H360" s="84">
        <v>380</v>
      </c>
      <c r="I360" s="84">
        <v>14763</v>
      </c>
      <c r="J360" s="84">
        <v>9805</v>
      </c>
      <c r="K360" s="84">
        <v>4450</v>
      </c>
      <c r="L360" s="84">
        <v>2439</v>
      </c>
      <c r="M360" s="84">
        <v>4957</v>
      </c>
      <c r="N360" s="89">
        <v>4685</v>
      </c>
      <c r="O360" s="161">
        <v>-2300</v>
      </c>
      <c r="P360" s="259">
        <v>14628205</v>
      </c>
    </row>
    <row r="361" spans="1:16" s="3" customFormat="1" ht="11.25" customHeight="1">
      <c r="A361" s="59">
        <v>14628210</v>
      </c>
      <c r="B361" s="155" t="s">
        <v>428</v>
      </c>
      <c r="C361" s="84">
        <v>4904</v>
      </c>
      <c r="D361" s="84">
        <v>3781</v>
      </c>
      <c r="E361" s="84">
        <v>511</v>
      </c>
      <c r="F361" s="84">
        <v>278</v>
      </c>
      <c r="G361" s="84">
        <v>978</v>
      </c>
      <c r="H361" s="84">
        <v>78</v>
      </c>
      <c r="I361" s="84">
        <v>4920</v>
      </c>
      <c r="J361" s="84">
        <v>3344</v>
      </c>
      <c r="K361" s="84">
        <v>1351</v>
      </c>
      <c r="L361" s="84">
        <v>1030</v>
      </c>
      <c r="M361" s="84">
        <v>1587</v>
      </c>
      <c r="N361" s="89">
        <v>1486</v>
      </c>
      <c r="O361" s="161">
        <v>-16</v>
      </c>
      <c r="P361" s="259">
        <v>14628210</v>
      </c>
    </row>
    <row r="362" spans="1:16" s="3" customFormat="1" ht="11.25" customHeight="1">
      <c r="A362" s="59">
        <v>14628220</v>
      </c>
      <c r="B362" s="155" t="s">
        <v>429</v>
      </c>
      <c r="C362" s="84">
        <v>8938</v>
      </c>
      <c r="D362" s="84">
        <v>8037</v>
      </c>
      <c r="E362" s="84">
        <v>610</v>
      </c>
      <c r="F362" s="84">
        <v>581</v>
      </c>
      <c r="G362" s="84">
        <v>893</v>
      </c>
      <c r="H362" s="84">
        <v>93</v>
      </c>
      <c r="I362" s="84">
        <v>8338</v>
      </c>
      <c r="J362" s="84">
        <v>6963</v>
      </c>
      <c r="K362" s="84">
        <v>1799</v>
      </c>
      <c r="L362" s="84">
        <v>1161</v>
      </c>
      <c r="M362" s="84">
        <v>1375</v>
      </c>
      <c r="N362" s="89">
        <v>1355</v>
      </c>
      <c r="O362" s="161">
        <v>600</v>
      </c>
      <c r="P362" s="259">
        <v>14628220</v>
      </c>
    </row>
    <row r="363" spans="1:16" s="3" customFormat="1" ht="11.25" customHeight="1">
      <c r="A363" s="59">
        <v>14628230</v>
      </c>
      <c r="B363" s="155" t="s">
        <v>430</v>
      </c>
      <c r="C363" s="84">
        <v>2346</v>
      </c>
      <c r="D363" s="84">
        <v>1825</v>
      </c>
      <c r="E363" s="84">
        <v>476</v>
      </c>
      <c r="F363" s="84">
        <v>235</v>
      </c>
      <c r="G363" s="84">
        <v>358</v>
      </c>
      <c r="H363" s="84">
        <v>72</v>
      </c>
      <c r="I363" s="84">
        <v>2223</v>
      </c>
      <c r="J363" s="84">
        <v>1659</v>
      </c>
      <c r="K363" s="84">
        <v>622</v>
      </c>
      <c r="L363" s="84">
        <v>365</v>
      </c>
      <c r="M363" s="84">
        <v>564</v>
      </c>
      <c r="N363" s="89">
        <v>419</v>
      </c>
      <c r="O363" s="161">
        <v>122</v>
      </c>
      <c r="P363" s="259">
        <v>14628230</v>
      </c>
    </row>
    <row r="364" spans="1:16" s="3" customFormat="1" ht="11.25" customHeight="1">
      <c r="A364" s="59">
        <v>14628240</v>
      </c>
      <c r="B364" s="155" t="s">
        <v>431</v>
      </c>
      <c r="C364" s="84">
        <v>6616</v>
      </c>
      <c r="D364" s="84">
        <v>5500</v>
      </c>
      <c r="E364" s="84">
        <v>858</v>
      </c>
      <c r="F364" s="84">
        <v>961</v>
      </c>
      <c r="G364" s="84">
        <v>951</v>
      </c>
      <c r="H364" s="84">
        <v>130</v>
      </c>
      <c r="I364" s="84">
        <v>8316</v>
      </c>
      <c r="J364" s="84">
        <v>5198</v>
      </c>
      <c r="K364" s="84">
        <v>2765</v>
      </c>
      <c r="L364" s="84">
        <v>1342</v>
      </c>
      <c r="M364" s="84">
        <v>3118</v>
      </c>
      <c r="N364" s="89">
        <v>2973</v>
      </c>
      <c r="O364" s="161">
        <v>-1700</v>
      </c>
      <c r="P364" s="259">
        <v>14628240</v>
      </c>
    </row>
    <row r="365" spans="1:16" s="3" customFormat="1" ht="11.25" customHeight="1">
      <c r="A365" s="59">
        <v>14628250</v>
      </c>
      <c r="B365" s="155" t="s">
        <v>432</v>
      </c>
      <c r="C365" s="84">
        <v>2850</v>
      </c>
      <c r="D365" s="84">
        <v>2637</v>
      </c>
      <c r="E365" s="84">
        <v>489</v>
      </c>
      <c r="F365" s="84">
        <v>388</v>
      </c>
      <c r="G365" s="84">
        <v>74</v>
      </c>
      <c r="H365" s="84">
        <v>74</v>
      </c>
      <c r="I365" s="84">
        <v>2405</v>
      </c>
      <c r="J365" s="84">
        <v>2202</v>
      </c>
      <c r="K365" s="84">
        <v>1025</v>
      </c>
      <c r="L365" s="84">
        <v>528</v>
      </c>
      <c r="M365" s="84">
        <v>245</v>
      </c>
      <c r="N365" s="89">
        <v>101</v>
      </c>
      <c r="O365" s="161">
        <v>445</v>
      </c>
      <c r="P365" s="259">
        <v>14628250</v>
      </c>
    </row>
    <row r="366" spans="1:16" s="3" customFormat="1" ht="11.25" customHeight="1">
      <c r="A366" s="59">
        <v>14628260</v>
      </c>
      <c r="B366" s="155" t="s">
        <v>433</v>
      </c>
      <c r="C366" s="84">
        <v>21710</v>
      </c>
      <c r="D366" s="84">
        <v>19844</v>
      </c>
      <c r="E366" s="84">
        <v>4447</v>
      </c>
      <c r="F366" s="84">
        <v>1023</v>
      </c>
      <c r="G366" s="84">
        <v>1380</v>
      </c>
      <c r="H366" s="84">
        <v>676</v>
      </c>
      <c r="I366" s="84">
        <v>18044</v>
      </c>
      <c r="J366" s="84">
        <v>16710</v>
      </c>
      <c r="K366" s="84">
        <v>5604</v>
      </c>
      <c r="L366" s="84">
        <v>3386</v>
      </c>
      <c r="M366" s="84">
        <v>1333</v>
      </c>
      <c r="N366" s="89">
        <v>511</v>
      </c>
      <c r="O366" s="161">
        <v>3666</v>
      </c>
      <c r="P366" s="259">
        <v>14628260</v>
      </c>
    </row>
    <row r="367" spans="1:16" s="3" customFormat="1" ht="11.25" customHeight="1">
      <c r="A367" s="59">
        <v>14628270</v>
      </c>
      <c r="B367" s="155" t="s">
        <v>434</v>
      </c>
      <c r="C367" s="84">
        <v>88489</v>
      </c>
      <c r="D367" s="84">
        <v>66753</v>
      </c>
      <c r="E367" s="84">
        <v>18709</v>
      </c>
      <c r="F367" s="84">
        <v>2377</v>
      </c>
      <c r="G367" s="84">
        <v>11494</v>
      </c>
      <c r="H367" s="84">
        <v>2845</v>
      </c>
      <c r="I367" s="84">
        <v>82708</v>
      </c>
      <c r="J367" s="84">
        <v>60134</v>
      </c>
      <c r="K367" s="84">
        <v>12283</v>
      </c>
      <c r="L367" s="84">
        <v>10324</v>
      </c>
      <c r="M367" s="84">
        <v>22574</v>
      </c>
      <c r="N367" s="89">
        <v>9694</v>
      </c>
      <c r="O367" s="161">
        <v>5781</v>
      </c>
      <c r="P367" s="259">
        <v>14628270</v>
      </c>
    </row>
    <row r="368" spans="1:16" s="3" customFormat="1" ht="11.25" customHeight="1">
      <c r="A368" s="59">
        <v>14628300</v>
      </c>
      <c r="B368" s="155" t="s">
        <v>435</v>
      </c>
      <c r="C368" s="84">
        <v>7658</v>
      </c>
      <c r="D368" s="84">
        <v>6723</v>
      </c>
      <c r="E368" s="84">
        <v>1139</v>
      </c>
      <c r="F368" s="84">
        <v>670</v>
      </c>
      <c r="G368" s="84">
        <v>706</v>
      </c>
      <c r="H368" s="84">
        <v>173</v>
      </c>
      <c r="I368" s="84">
        <v>7149</v>
      </c>
      <c r="J368" s="84">
        <v>6517</v>
      </c>
      <c r="K368" s="84">
        <v>2939</v>
      </c>
      <c r="L368" s="84">
        <v>1508</v>
      </c>
      <c r="M368" s="84">
        <v>634</v>
      </c>
      <c r="N368" s="89">
        <v>455</v>
      </c>
      <c r="O368" s="161">
        <v>508</v>
      </c>
      <c r="P368" s="259">
        <v>14628300</v>
      </c>
    </row>
    <row r="369" spans="1:16" s="3" customFormat="1" ht="11.25" customHeight="1">
      <c r="A369" s="59">
        <v>14628310</v>
      </c>
      <c r="B369" s="155" t="s">
        <v>436</v>
      </c>
      <c r="C369" s="84">
        <v>1008</v>
      </c>
      <c r="D369" s="84">
        <v>856</v>
      </c>
      <c r="E369" s="84">
        <v>5</v>
      </c>
      <c r="F369" s="84">
        <v>153</v>
      </c>
      <c r="G369" s="84">
        <v>152</v>
      </c>
      <c r="H369" s="84">
        <v>1</v>
      </c>
      <c r="I369" s="84">
        <v>1055</v>
      </c>
      <c r="J369" s="84">
        <v>722</v>
      </c>
      <c r="K369" s="84">
        <v>123</v>
      </c>
      <c r="L369" s="84">
        <v>347</v>
      </c>
      <c r="M369" s="84">
        <v>334</v>
      </c>
      <c r="N369" s="89">
        <v>325</v>
      </c>
      <c r="O369" s="161">
        <v>-48</v>
      </c>
      <c r="P369" s="259">
        <v>14628310</v>
      </c>
    </row>
    <row r="370" spans="1:16" s="3" customFormat="1" ht="11.25" customHeight="1">
      <c r="A370" s="59">
        <v>14628320</v>
      </c>
      <c r="B370" s="155" t="s">
        <v>437</v>
      </c>
      <c r="C370" s="84">
        <v>1725</v>
      </c>
      <c r="D370" s="84">
        <v>1014</v>
      </c>
      <c r="E370" s="84">
        <v>230</v>
      </c>
      <c r="F370" s="84">
        <v>62</v>
      </c>
      <c r="G370" s="84">
        <v>711</v>
      </c>
      <c r="H370" s="84">
        <v>35</v>
      </c>
      <c r="I370" s="84">
        <v>1490</v>
      </c>
      <c r="J370" s="84">
        <v>787</v>
      </c>
      <c r="K370" s="84">
        <v>92</v>
      </c>
      <c r="L370" s="84">
        <v>166</v>
      </c>
      <c r="M370" s="84">
        <v>774</v>
      </c>
      <c r="N370" s="89">
        <v>771</v>
      </c>
      <c r="O370" s="161">
        <v>236</v>
      </c>
      <c r="P370" s="259">
        <v>14628320</v>
      </c>
    </row>
    <row r="371" spans="1:16" s="3" customFormat="1" ht="11.25" customHeight="1">
      <c r="A371" s="59">
        <v>14628330</v>
      </c>
      <c r="B371" s="155" t="s">
        <v>438</v>
      </c>
      <c r="C371" s="84">
        <v>1616</v>
      </c>
      <c r="D371" s="84">
        <v>1472</v>
      </c>
      <c r="E371" s="84">
        <v>294</v>
      </c>
      <c r="F371" s="84">
        <v>61</v>
      </c>
      <c r="G371" s="84">
        <v>143</v>
      </c>
      <c r="H371" s="84">
        <v>45</v>
      </c>
      <c r="I371" s="84">
        <v>1459</v>
      </c>
      <c r="J371" s="84">
        <v>1377</v>
      </c>
      <c r="K371" s="84">
        <v>173</v>
      </c>
      <c r="L371" s="84">
        <v>248</v>
      </c>
      <c r="M371" s="84">
        <v>234</v>
      </c>
      <c r="N371" s="89">
        <v>191</v>
      </c>
      <c r="O371" s="161">
        <v>156</v>
      </c>
      <c r="P371" s="259">
        <v>14628330</v>
      </c>
    </row>
    <row r="372" spans="1:16" s="3" customFormat="1" ht="11.25" customHeight="1">
      <c r="A372" s="59">
        <v>14628340</v>
      </c>
      <c r="B372" s="155" t="s">
        <v>439</v>
      </c>
      <c r="C372" s="84">
        <v>2042</v>
      </c>
      <c r="D372" s="84">
        <v>1958</v>
      </c>
      <c r="E372" s="84">
        <v>501</v>
      </c>
      <c r="F372" s="84">
        <v>78</v>
      </c>
      <c r="G372" s="84">
        <v>79</v>
      </c>
      <c r="H372" s="84">
        <v>76</v>
      </c>
      <c r="I372" s="84">
        <v>1864</v>
      </c>
      <c r="J372" s="84">
        <v>1748</v>
      </c>
      <c r="K372" s="84">
        <v>192</v>
      </c>
      <c r="L372" s="84">
        <v>339</v>
      </c>
      <c r="M372" s="84">
        <v>116</v>
      </c>
      <c r="N372" s="89">
        <v>104</v>
      </c>
      <c r="O372" s="161">
        <v>178</v>
      </c>
      <c r="P372" s="259">
        <v>14628340</v>
      </c>
    </row>
    <row r="373" spans="1:16" s="3" customFormat="1" ht="11.25" customHeight="1">
      <c r="A373" s="59">
        <v>14628360</v>
      </c>
      <c r="B373" s="155" t="s">
        <v>440</v>
      </c>
      <c r="C373" s="84">
        <v>21215</v>
      </c>
      <c r="D373" s="84">
        <v>18323</v>
      </c>
      <c r="E373" s="84">
        <v>4337</v>
      </c>
      <c r="F373" s="84">
        <v>887</v>
      </c>
      <c r="G373" s="84">
        <v>2746</v>
      </c>
      <c r="H373" s="84">
        <v>660</v>
      </c>
      <c r="I373" s="84">
        <v>19654</v>
      </c>
      <c r="J373" s="84">
        <v>15215</v>
      </c>
      <c r="K373" s="84">
        <v>2112</v>
      </c>
      <c r="L373" s="84">
        <v>6069</v>
      </c>
      <c r="M373" s="84">
        <v>4439</v>
      </c>
      <c r="N373" s="89">
        <v>4201</v>
      </c>
      <c r="O373" s="161">
        <v>1562</v>
      </c>
      <c r="P373" s="259">
        <v>14628360</v>
      </c>
    </row>
    <row r="374" spans="1:16" s="3" customFormat="1" ht="11.25" customHeight="1">
      <c r="A374" s="59">
        <v>14628370</v>
      </c>
      <c r="B374" s="155" t="s">
        <v>441</v>
      </c>
      <c r="C374" s="84">
        <v>4212</v>
      </c>
      <c r="D374" s="84">
        <v>2595</v>
      </c>
      <c r="E374" s="84">
        <v>401</v>
      </c>
      <c r="F374" s="84">
        <v>368</v>
      </c>
      <c r="G374" s="84">
        <v>1559</v>
      </c>
      <c r="H374" s="84">
        <v>61</v>
      </c>
      <c r="I374" s="84">
        <v>5092</v>
      </c>
      <c r="J374" s="84">
        <v>2395</v>
      </c>
      <c r="K374" s="84">
        <v>288</v>
      </c>
      <c r="L374" s="84">
        <v>658</v>
      </c>
      <c r="M374" s="84">
        <v>2697</v>
      </c>
      <c r="N374" s="89">
        <v>2584</v>
      </c>
      <c r="O374" s="161">
        <v>-879</v>
      </c>
      <c r="P374" s="259">
        <v>14628370</v>
      </c>
    </row>
    <row r="375" spans="1:16" s="3" customFormat="1" ht="11.25" customHeight="1">
      <c r="A375" s="59">
        <v>14628380</v>
      </c>
      <c r="B375" s="155" t="s">
        <v>442</v>
      </c>
      <c r="C375" s="84">
        <v>8898</v>
      </c>
      <c r="D375" s="84">
        <v>7183</v>
      </c>
      <c r="E375" s="84">
        <v>2117</v>
      </c>
      <c r="F375" s="84">
        <v>346</v>
      </c>
      <c r="G375" s="84">
        <v>835</v>
      </c>
      <c r="H375" s="84">
        <v>322</v>
      </c>
      <c r="I375" s="84">
        <v>9144</v>
      </c>
      <c r="J375" s="84">
        <v>7528</v>
      </c>
      <c r="K375" s="84">
        <v>1625</v>
      </c>
      <c r="L375" s="84">
        <v>1458</v>
      </c>
      <c r="M375" s="84">
        <v>1616</v>
      </c>
      <c r="N375" s="89">
        <v>1414</v>
      </c>
      <c r="O375" s="161">
        <v>-246</v>
      </c>
      <c r="P375" s="259">
        <v>14628380</v>
      </c>
    </row>
    <row r="376" spans="1:16" s="3" customFormat="1" ht="11.25" customHeight="1">
      <c r="A376" s="59">
        <v>14628390</v>
      </c>
      <c r="B376" s="155" t="s">
        <v>443</v>
      </c>
      <c r="C376" s="84">
        <v>3537</v>
      </c>
      <c r="D376" s="84">
        <v>3278</v>
      </c>
      <c r="E376" s="84">
        <v>683</v>
      </c>
      <c r="F376" s="84">
        <v>266</v>
      </c>
      <c r="G376" s="84">
        <v>179</v>
      </c>
      <c r="H376" s="84">
        <v>104</v>
      </c>
      <c r="I376" s="84">
        <v>3007</v>
      </c>
      <c r="J376" s="84">
        <v>2945</v>
      </c>
      <c r="K376" s="84">
        <v>1099</v>
      </c>
      <c r="L376" s="84">
        <v>547</v>
      </c>
      <c r="M376" s="84">
        <v>61</v>
      </c>
      <c r="N376" s="89">
        <v>40</v>
      </c>
      <c r="O376" s="161">
        <v>531</v>
      </c>
      <c r="P376" s="259">
        <v>14628390</v>
      </c>
    </row>
    <row r="377" spans="1:16" s="3" customFormat="1" ht="11.25" customHeight="1">
      <c r="A377" s="59">
        <v>14628400</v>
      </c>
      <c r="B377" s="155" t="s">
        <v>444</v>
      </c>
      <c r="C377" s="84">
        <v>8327</v>
      </c>
      <c r="D377" s="84">
        <v>7351</v>
      </c>
      <c r="E377" s="84">
        <v>1507</v>
      </c>
      <c r="F377" s="84">
        <v>199</v>
      </c>
      <c r="G377" s="84">
        <v>847</v>
      </c>
      <c r="H377" s="84">
        <v>229</v>
      </c>
      <c r="I377" s="84">
        <v>8152</v>
      </c>
      <c r="J377" s="84">
        <v>6650</v>
      </c>
      <c r="K377" s="84">
        <v>1412</v>
      </c>
      <c r="L377" s="84">
        <v>1933</v>
      </c>
      <c r="M377" s="84">
        <v>1502</v>
      </c>
      <c r="N377" s="89">
        <v>1473</v>
      </c>
      <c r="O377" s="161">
        <v>175</v>
      </c>
      <c r="P377" s="259">
        <v>14628400</v>
      </c>
    </row>
    <row r="378" spans="1:16" s="3" customFormat="1" ht="11.25" customHeight="1">
      <c r="A378" s="59">
        <v>14628410</v>
      </c>
      <c r="B378" s="155" t="s">
        <v>445</v>
      </c>
      <c r="C378" s="84">
        <v>25637</v>
      </c>
      <c r="D378" s="84">
        <v>19701</v>
      </c>
      <c r="E378" s="84">
        <v>1314</v>
      </c>
      <c r="F378" s="84">
        <v>1170</v>
      </c>
      <c r="G378" s="84">
        <v>4744</v>
      </c>
      <c r="H378" s="84">
        <v>200</v>
      </c>
      <c r="I378" s="84">
        <v>32460</v>
      </c>
      <c r="J378" s="84">
        <v>21284</v>
      </c>
      <c r="K378" s="84">
        <v>2824</v>
      </c>
      <c r="L378" s="84">
        <v>2863</v>
      </c>
      <c r="M378" s="84">
        <v>11187</v>
      </c>
      <c r="N378" s="89">
        <v>10886</v>
      </c>
      <c r="O378" s="161">
        <v>-6823</v>
      </c>
      <c r="P378" s="259">
        <v>14628410</v>
      </c>
    </row>
    <row r="379" spans="1:16" s="54" customFormat="1" ht="22.5" customHeight="1">
      <c r="A379" s="65">
        <v>14729</v>
      </c>
      <c r="B379" s="156" t="s">
        <v>446</v>
      </c>
      <c r="C379" s="81">
        <v>795195</v>
      </c>
      <c r="D379" s="81">
        <v>730690</v>
      </c>
      <c r="E379" s="81">
        <v>129980</v>
      </c>
      <c r="F379" s="81">
        <v>83934</v>
      </c>
      <c r="G379" s="81">
        <v>39024</v>
      </c>
      <c r="H379" s="81">
        <v>14649</v>
      </c>
      <c r="I379" s="81">
        <v>755596</v>
      </c>
      <c r="J379" s="81">
        <v>657774</v>
      </c>
      <c r="K379" s="81">
        <v>191282</v>
      </c>
      <c r="L379" s="81">
        <v>114923</v>
      </c>
      <c r="M379" s="81">
        <v>101459</v>
      </c>
      <c r="N379" s="111">
        <v>50580</v>
      </c>
      <c r="O379" s="157">
        <v>39600</v>
      </c>
      <c r="P379" s="287">
        <v>14729</v>
      </c>
    </row>
    <row r="380" spans="1:16" s="3" customFormat="1" ht="11.25" customHeight="1">
      <c r="A380" s="59">
        <v>14729010</v>
      </c>
      <c r="B380" s="155" t="s">
        <v>447</v>
      </c>
      <c r="C380" s="84">
        <v>12284</v>
      </c>
      <c r="D380" s="84">
        <v>10749</v>
      </c>
      <c r="E380" s="84">
        <v>2741</v>
      </c>
      <c r="F380" s="84">
        <v>506</v>
      </c>
      <c r="G380" s="84">
        <v>370</v>
      </c>
      <c r="H380" s="84">
        <v>417</v>
      </c>
      <c r="I380" s="84">
        <v>10879</v>
      </c>
      <c r="J380" s="84">
        <v>9230</v>
      </c>
      <c r="K380" s="84">
        <v>2219</v>
      </c>
      <c r="L380" s="84">
        <v>1584</v>
      </c>
      <c r="M380" s="84">
        <v>1648</v>
      </c>
      <c r="N380" s="89">
        <v>1279</v>
      </c>
      <c r="O380" s="161">
        <v>1405</v>
      </c>
      <c r="P380" s="259">
        <v>14729010</v>
      </c>
    </row>
    <row r="381" spans="1:16" s="66" customFormat="1" ht="11.25" customHeight="1">
      <c r="A381" s="59">
        <v>14729020</v>
      </c>
      <c r="B381" s="155" t="s">
        <v>448</v>
      </c>
      <c r="C381" s="84">
        <v>4631</v>
      </c>
      <c r="D381" s="84">
        <v>4520</v>
      </c>
      <c r="E381" s="84">
        <v>654</v>
      </c>
      <c r="F381" s="84">
        <v>72</v>
      </c>
      <c r="G381" s="84">
        <v>99</v>
      </c>
      <c r="H381" s="84">
        <v>99</v>
      </c>
      <c r="I381" s="84">
        <v>4166</v>
      </c>
      <c r="J381" s="84">
        <v>3745</v>
      </c>
      <c r="K381" s="84">
        <v>125</v>
      </c>
      <c r="L381" s="84">
        <v>474</v>
      </c>
      <c r="M381" s="84">
        <v>421</v>
      </c>
      <c r="N381" s="89">
        <v>256</v>
      </c>
      <c r="O381" s="161">
        <v>465</v>
      </c>
      <c r="P381" s="259">
        <v>14729020</v>
      </c>
    </row>
    <row r="382" spans="1:16" s="3" customFormat="1" ht="11.25" customHeight="1">
      <c r="A382" s="59">
        <v>14729030</v>
      </c>
      <c r="B382" s="155" t="s">
        <v>449</v>
      </c>
      <c r="C382" s="84">
        <v>8001</v>
      </c>
      <c r="D382" s="84">
        <v>6825</v>
      </c>
      <c r="E382" s="84">
        <v>916</v>
      </c>
      <c r="F382" s="84">
        <v>629</v>
      </c>
      <c r="G382" s="84">
        <v>1084</v>
      </c>
      <c r="H382" s="84">
        <v>139</v>
      </c>
      <c r="I382" s="84">
        <v>8670</v>
      </c>
      <c r="J382" s="84">
        <v>6132</v>
      </c>
      <c r="K382" s="84">
        <v>3394</v>
      </c>
      <c r="L382" s="84">
        <v>1089</v>
      </c>
      <c r="M382" s="84">
        <v>2539</v>
      </c>
      <c r="N382" s="89">
        <v>2084</v>
      </c>
      <c r="O382" s="161">
        <v>-669</v>
      </c>
      <c r="P382" s="259">
        <v>14729030</v>
      </c>
    </row>
    <row r="383" spans="1:16" s="3" customFormat="1" ht="11.25" customHeight="1">
      <c r="A383" s="59">
        <v>14729040</v>
      </c>
      <c r="B383" s="155" t="s">
        <v>450</v>
      </c>
      <c r="C383" s="84">
        <v>10568</v>
      </c>
      <c r="D383" s="84">
        <v>10130</v>
      </c>
      <c r="E383" s="84">
        <v>1762</v>
      </c>
      <c r="F383" s="84">
        <v>218</v>
      </c>
      <c r="G383" s="84">
        <v>391</v>
      </c>
      <c r="H383" s="84">
        <v>268</v>
      </c>
      <c r="I383" s="84">
        <v>9016</v>
      </c>
      <c r="J383" s="84">
        <v>8878</v>
      </c>
      <c r="K383" s="84">
        <v>3592</v>
      </c>
      <c r="L383" s="84">
        <v>1482</v>
      </c>
      <c r="M383" s="84">
        <v>138</v>
      </c>
      <c r="N383" s="89">
        <v>94</v>
      </c>
      <c r="O383" s="161">
        <v>1551</v>
      </c>
      <c r="P383" s="259">
        <v>14729040</v>
      </c>
    </row>
    <row r="384" spans="1:16" s="3" customFormat="1" ht="11.25" customHeight="1">
      <c r="A384" s="59">
        <v>14729050</v>
      </c>
      <c r="B384" s="155" t="s">
        <v>451</v>
      </c>
      <c r="C384" s="84">
        <v>33714</v>
      </c>
      <c r="D384" s="84">
        <v>29897</v>
      </c>
      <c r="E384" s="84">
        <v>8781</v>
      </c>
      <c r="F384" s="84">
        <v>1360</v>
      </c>
      <c r="G384" s="84">
        <v>2567</v>
      </c>
      <c r="H384" s="84">
        <v>1335</v>
      </c>
      <c r="I384" s="84">
        <v>32270</v>
      </c>
      <c r="J384" s="84">
        <v>27521</v>
      </c>
      <c r="K384" s="84">
        <v>9727</v>
      </c>
      <c r="L384" s="84">
        <v>5353</v>
      </c>
      <c r="M384" s="84">
        <v>4774</v>
      </c>
      <c r="N384" s="89">
        <v>2581</v>
      </c>
      <c r="O384" s="161">
        <v>1443</v>
      </c>
      <c r="P384" s="259">
        <v>14729050</v>
      </c>
    </row>
    <row r="385" spans="1:16" s="3" customFormat="1" ht="11.25" customHeight="1">
      <c r="A385" s="59">
        <v>14729060</v>
      </c>
      <c r="B385" s="155" t="s">
        <v>452</v>
      </c>
      <c r="C385" s="84">
        <v>13582</v>
      </c>
      <c r="D385" s="84">
        <v>11610</v>
      </c>
      <c r="E385" s="84">
        <v>1790</v>
      </c>
      <c r="F385" s="84">
        <v>422</v>
      </c>
      <c r="G385" s="84">
        <v>1766</v>
      </c>
      <c r="H385" s="84">
        <v>272</v>
      </c>
      <c r="I385" s="84">
        <v>12535</v>
      </c>
      <c r="J385" s="84">
        <v>10299</v>
      </c>
      <c r="K385" s="84">
        <v>4098</v>
      </c>
      <c r="L385" s="84">
        <v>1668</v>
      </c>
      <c r="M385" s="84">
        <v>2239</v>
      </c>
      <c r="N385" s="89">
        <v>2006</v>
      </c>
      <c r="O385" s="161">
        <v>1047</v>
      </c>
      <c r="P385" s="259">
        <v>14729060</v>
      </c>
    </row>
    <row r="386" spans="1:16" s="3" customFormat="1" ht="11.25" customHeight="1">
      <c r="A386" s="59">
        <v>14729070</v>
      </c>
      <c r="B386" s="155" t="s">
        <v>453</v>
      </c>
      <c r="C386" s="84">
        <v>19319</v>
      </c>
      <c r="D386" s="84">
        <v>18719</v>
      </c>
      <c r="E386" s="84">
        <v>1688</v>
      </c>
      <c r="F386" s="84">
        <v>899</v>
      </c>
      <c r="G386" s="84">
        <v>269</v>
      </c>
      <c r="H386" s="84">
        <v>257</v>
      </c>
      <c r="I386" s="84">
        <v>15662</v>
      </c>
      <c r="J386" s="84">
        <v>13858</v>
      </c>
      <c r="K386" s="84">
        <v>3981</v>
      </c>
      <c r="L386" s="84">
        <v>2298</v>
      </c>
      <c r="M386" s="84">
        <v>1804</v>
      </c>
      <c r="N386" s="89">
        <v>1304</v>
      </c>
      <c r="O386" s="161">
        <v>3657</v>
      </c>
      <c r="P386" s="259">
        <v>14729070</v>
      </c>
    </row>
    <row r="387" spans="1:16" s="3" customFormat="1" ht="11.25" customHeight="1">
      <c r="A387" s="59">
        <v>14729080</v>
      </c>
      <c r="B387" s="155" t="s">
        <v>454</v>
      </c>
      <c r="C387" s="84">
        <v>16112</v>
      </c>
      <c r="D387" s="84">
        <v>14268</v>
      </c>
      <c r="E387" s="84">
        <v>2248</v>
      </c>
      <c r="F387" s="84">
        <v>375</v>
      </c>
      <c r="G387" s="84">
        <v>1470</v>
      </c>
      <c r="H387" s="84">
        <v>342</v>
      </c>
      <c r="I387" s="84">
        <v>14276</v>
      </c>
      <c r="J387" s="84">
        <v>12385</v>
      </c>
      <c r="K387" s="84">
        <v>2072</v>
      </c>
      <c r="L387" s="84">
        <v>3487</v>
      </c>
      <c r="M387" s="84">
        <v>1891</v>
      </c>
      <c r="N387" s="89">
        <v>1408</v>
      </c>
      <c r="O387" s="161">
        <v>1836</v>
      </c>
      <c r="P387" s="259">
        <v>14729080</v>
      </c>
    </row>
    <row r="388" spans="1:16" s="3" customFormat="1" ht="11.25" customHeight="1">
      <c r="A388" s="59">
        <v>14729100</v>
      </c>
      <c r="B388" s="155" t="s">
        <v>455</v>
      </c>
      <c r="C388" s="84">
        <v>2553</v>
      </c>
      <c r="D388" s="84">
        <v>1894</v>
      </c>
      <c r="E388" s="84">
        <v>136</v>
      </c>
      <c r="F388" s="84">
        <v>138</v>
      </c>
      <c r="G388" s="84">
        <v>53</v>
      </c>
      <c r="H388" s="84">
        <v>21</v>
      </c>
      <c r="I388" s="84">
        <v>2107</v>
      </c>
      <c r="J388" s="84">
        <v>1470</v>
      </c>
      <c r="K388" s="84">
        <v>482</v>
      </c>
      <c r="L388" s="84">
        <v>207</v>
      </c>
      <c r="M388" s="84">
        <v>673</v>
      </c>
      <c r="N388" s="89">
        <v>663</v>
      </c>
      <c r="O388" s="161">
        <v>445</v>
      </c>
      <c r="P388" s="259">
        <v>14729100</v>
      </c>
    </row>
    <row r="389" spans="1:16" s="3" customFormat="1" ht="11.25" customHeight="1">
      <c r="A389" s="59">
        <v>14729140</v>
      </c>
      <c r="B389" s="155" t="s">
        <v>456</v>
      </c>
      <c r="C389" s="84">
        <v>22118</v>
      </c>
      <c r="D389" s="84">
        <v>19744</v>
      </c>
      <c r="E389" s="84">
        <v>5381</v>
      </c>
      <c r="F389" s="84">
        <v>777</v>
      </c>
      <c r="G389" s="84">
        <v>1629</v>
      </c>
      <c r="H389" s="84">
        <v>818</v>
      </c>
      <c r="I389" s="84">
        <v>18937</v>
      </c>
      <c r="J389" s="84">
        <v>16454</v>
      </c>
      <c r="K389" s="84">
        <v>7353</v>
      </c>
      <c r="L389" s="84">
        <v>3049</v>
      </c>
      <c r="M389" s="84">
        <v>2811</v>
      </c>
      <c r="N389" s="89">
        <v>2452</v>
      </c>
      <c r="O389" s="161">
        <v>3181</v>
      </c>
      <c r="P389" s="259">
        <v>14729140</v>
      </c>
    </row>
    <row r="390" spans="1:16" s="3" customFormat="1" ht="11.25" customHeight="1">
      <c r="A390" s="59">
        <v>14729150</v>
      </c>
      <c r="B390" s="155" t="s">
        <v>457</v>
      </c>
      <c r="C390" s="84">
        <v>12962</v>
      </c>
      <c r="D390" s="84">
        <v>11431</v>
      </c>
      <c r="E390" s="84">
        <v>1807</v>
      </c>
      <c r="F390" s="84">
        <v>982</v>
      </c>
      <c r="G390" s="84">
        <v>515</v>
      </c>
      <c r="H390" s="84">
        <v>275</v>
      </c>
      <c r="I390" s="84">
        <v>10395</v>
      </c>
      <c r="J390" s="84">
        <v>9366</v>
      </c>
      <c r="K390" s="84">
        <v>2034</v>
      </c>
      <c r="L390" s="84">
        <v>2470</v>
      </c>
      <c r="M390" s="84">
        <v>1029</v>
      </c>
      <c r="N390" s="89">
        <v>782</v>
      </c>
      <c r="O390" s="161">
        <v>2567</v>
      </c>
      <c r="P390" s="259">
        <v>14729150</v>
      </c>
    </row>
    <row r="391" spans="1:16" s="3" customFormat="1" ht="11.25" customHeight="1">
      <c r="A391" s="59">
        <v>14729160</v>
      </c>
      <c r="B391" s="155" t="s">
        <v>458</v>
      </c>
      <c r="C391" s="84">
        <v>52412</v>
      </c>
      <c r="D391" s="84">
        <v>48730</v>
      </c>
      <c r="E391" s="84">
        <v>12045</v>
      </c>
      <c r="F391" s="84">
        <v>1595</v>
      </c>
      <c r="G391" s="84">
        <v>3155</v>
      </c>
      <c r="H391" s="84">
        <v>1854</v>
      </c>
      <c r="I391" s="84">
        <v>50312</v>
      </c>
      <c r="J391" s="84">
        <v>44676</v>
      </c>
      <c r="K391" s="84">
        <v>17174</v>
      </c>
      <c r="L391" s="84">
        <v>9500</v>
      </c>
      <c r="M391" s="84">
        <v>5726</v>
      </c>
      <c r="N391" s="89">
        <v>4205</v>
      </c>
      <c r="O391" s="161">
        <v>2101</v>
      </c>
      <c r="P391" s="259">
        <v>14729160</v>
      </c>
    </row>
    <row r="392" spans="1:16" s="3" customFormat="1" ht="11.25" customHeight="1">
      <c r="A392" s="59">
        <v>14729170</v>
      </c>
      <c r="B392" s="155" t="s">
        <v>459</v>
      </c>
      <c r="C392" s="84">
        <v>15135</v>
      </c>
      <c r="D392" s="84">
        <v>11723</v>
      </c>
      <c r="E392" s="84">
        <v>2888</v>
      </c>
      <c r="F392" s="84">
        <v>956</v>
      </c>
      <c r="G392" s="84">
        <v>2591</v>
      </c>
      <c r="H392" s="84">
        <v>439</v>
      </c>
      <c r="I392" s="84">
        <v>14788</v>
      </c>
      <c r="J392" s="84">
        <v>11322</v>
      </c>
      <c r="K392" s="84">
        <v>4573</v>
      </c>
      <c r="L392" s="84">
        <v>2285</v>
      </c>
      <c r="M392" s="84">
        <v>3467</v>
      </c>
      <c r="N392" s="89">
        <v>2579</v>
      </c>
      <c r="O392" s="161">
        <v>347</v>
      </c>
      <c r="P392" s="259">
        <v>14729170</v>
      </c>
    </row>
    <row r="393" spans="1:16" s="66" customFormat="1" ht="11.25" customHeight="1">
      <c r="A393" s="59">
        <v>14729190</v>
      </c>
      <c r="B393" s="155" t="s">
        <v>460</v>
      </c>
      <c r="C393" s="84">
        <v>10976</v>
      </c>
      <c r="D393" s="84">
        <v>9116</v>
      </c>
      <c r="E393" s="84">
        <v>331</v>
      </c>
      <c r="F393" s="84">
        <v>382</v>
      </c>
      <c r="G393" s="84">
        <v>1673</v>
      </c>
      <c r="H393" s="84">
        <v>50</v>
      </c>
      <c r="I393" s="84">
        <v>9483</v>
      </c>
      <c r="J393" s="84">
        <v>7413</v>
      </c>
      <c r="K393" s="84">
        <v>1566</v>
      </c>
      <c r="L393" s="84">
        <v>1256</v>
      </c>
      <c r="M393" s="84">
        <v>2069</v>
      </c>
      <c r="N393" s="89">
        <v>1679</v>
      </c>
      <c r="O393" s="161">
        <v>1494</v>
      </c>
      <c r="P393" s="259">
        <v>14729190</v>
      </c>
    </row>
    <row r="394" spans="1:16" s="3" customFormat="1" ht="11.25" customHeight="1">
      <c r="A394" s="59">
        <v>14729220</v>
      </c>
      <c r="B394" s="155" t="s">
        <v>461</v>
      </c>
      <c r="C394" s="84">
        <v>7998</v>
      </c>
      <c r="D394" s="84">
        <v>5966</v>
      </c>
      <c r="E394" s="84">
        <v>1857</v>
      </c>
      <c r="F394" s="84">
        <v>512</v>
      </c>
      <c r="G394" s="84">
        <v>576</v>
      </c>
      <c r="H394" s="84">
        <v>282</v>
      </c>
      <c r="I394" s="84">
        <v>7595</v>
      </c>
      <c r="J394" s="84">
        <v>5894</v>
      </c>
      <c r="K394" s="84">
        <v>3031</v>
      </c>
      <c r="L394" s="84">
        <v>995</v>
      </c>
      <c r="M394" s="84">
        <v>1701</v>
      </c>
      <c r="N394" s="89">
        <v>1282</v>
      </c>
      <c r="O394" s="161">
        <v>403</v>
      </c>
      <c r="P394" s="259">
        <v>14729220</v>
      </c>
    </row>
    <row r="395" spans="1:16" s="3" customFormat="1" ht="11.25" customHeight="1">
      <c r="A395" s="59">
        <v>14729245</v>
      </c>
      <c r="B395" s="155" t="s">
        <v>462</v>
      </c>
      <c r="C395" s="84">
        <v>10605</v>
      </c>
      <c r="D395" s="84">
        <v>9031</v>
      </c>
      <c r="E395" s="84">
        <v>1807</v>
      </c>
      <c r="F395" s="84">
        <v>452</v>
      </c>
      <c r="G395" s="84">
        <v>1333</v>
      </c>
      <c r="H395" s="84">
        <v>275</v>
      </c>
      <c r="I395" s="84">
        <v>10347</v>
      </c>
      <c r="J395" s="84">
        <v>7612</v>
      </c>
      <c r="K395" s="84">
        <v>2486</v>
      </c>
      <c r="L395" s="84">
        <v>1497</v>
      </c>
      <c r="M395" s="84">
        <v>2753</v>
      </c>
      <c r="N395" s="89">
        <v>2362</v>
      </c>
      <c r="O395" s="161">
        <v>258</v>
      </c>
      <c r="P395" s="259">
        <v>14729245</v>
      </c>
    </row>
    <row r="396" spans="1:16" s="3" customFormat="1" ht="11.25" customHeight="1">
      <c r="A396" s="59">
        <v>14729250</v>
      </c>
      <c r="B396" s="155" t="s">
        <v>463</v>
      </c>
      <c r="C396" s="84">
        <v>13546</v>
      </c>
      <c r="D396" s="84">
        <v>13318</v>
      </c>
      <c r="E396" s="84" t="s">
        <v>520</v>
      </c>
      <c r="F396" s="84">
        <v>269</v>
      </c>
      <c r="G396" s="84" t="s">
        <v>520</v>
      </c>
      <c r="H396" s="84" t="s">
        <v>520</v>
      </c>
      <c r="I396" s="84">
        <v>10842</v>
      </c>
      <c r="J396" s="84">
        <v>10649</v>
      </c>
      <c r="K396" s="84">
        <v>3077</v>
      </c>
      <c r="L396" s="84">
        <v>2608</v>
      </c>
      <c r="M396" s="84">
        <v>193</v>
      </c>
      <c r="N396" s="89">
        <v>145</v>
      </c>
      <c r="O396" s="161">
        <v>2704</v>
      </c>
      <c r="P396" s="259">
        <v>14729250</v>
      </c>
    </row>
    <row r="397" spans="1:16" s="3" customFormat="1" ht="11.25" customHeight="1">
      <c r="A397" s="59">
        <v>14729260</v>
      </c>
      <c r="B397" s="155" t="s">
        <v>464</v>
      </c>
      <c r="C397" s="84">
        <v>51594</v>
      </c>
      <c r="D397" s="84">
        <v>46805</v>
      </c>
      <c r="E397" s="84">
        <v>7223</v>
      </c>
      <c r="F397" s="84">
        <v>1945</v>
      </c>
      <c r="G397" s="84">
        <v>2511</v>
      </c>
      <c r="H397" s="84">
        <v>1098</v>
      </c>
      <c r="I397" s="84">
        <v>42485</v>
      </c>
      <c r="J397" s="84">
        <v>39721</v>
      </c>
      <c r="K397" s="84">
        <v>12229</v>
      </c>
      <c r="L397" s="84">
        <v>6465</v>
      </c>
      <c r="M397" s="84">
        <v>4597</v>
      </c>
      <c r="N397" s="89">
        <v>3977</v>
      </c>
      <c r="O397" s="161">
        <v>9109</v>
      </c>
      <c r="P397" s="259">
        <v>14729260</v>
      </c>
    </row>
    <row r="398" spans="1:16" s="3" customFormat="1" ht="11.25" customHeight="1">
      <c r="A398" s="59">
        <v>14729270</v>
      </c>
      <c r="B398" s="155" t="s">
        <v>465</v>
      </c>
      <c r="C398" s="84">
        <v>28782</v>
      </c>
      <c r="D398" s="84">
        <v>26491</v>
      </c>
      <c r="E398" s="84">
        <v>3567</v>
      </c>
      <c r="F398" s="84">
        <v>2119</v>
      </c>
      <c r="G398" s="84">
        <v>1440</v>
      </c>
      <c r="H398" s="84">
        <v>542</v>
      </c>
      <c r="I398" s="84">
        <v>29702</v>
      </c>
      <c r="J398" s="84">
        <v>21631</v>
      </c>
      <c r="K398" s="84">
        <v>4126</v>
      </c>
      <c r="L398" s="84">
        <v>4870</v>
      </c>
      <c r="M398" s="84">
        <v>8125</v>
      </c>
      <c r="N398" s="89">
        <v>1636</v>
      </c>
      <c r="O398" s="161">
        <v>-920</v>
      </c>
      <c r="P398" s="259">
        <v>14729270</v>
      </c>
    </row>
    <row r="399" spans="1:16" s="3" customFormat="1" ht="11.25" customHeight="1">
      <c r="A399" s="59">
        <v>14729300</v>
      </c>
      <c r="B399" s="155" t="s">
        <v>466</v>
      </c>
      <c r="C399" s="84">
        <v>15954</v>
      </c>
      <c r="D399" s="84">
        <v>14149</v>
      </c>
      <c r="E399" s="84">
        <v>2622</v>
      </c>
      <c r="F399" s="84">
        <v>651</v>
      </c>
      <c r="G399" s="84">
        <v>1149</v>
      </c>
      <c r="H399" s="84">
        <v>399</v>
      </c>
      <c r="I399" s="84">
        <v>15148</v>
      </c>
      <c r="J399" s="84">
        <v>13326</v>
      </c>
      <c r="K399" s="84">
        <v>6001</v>
      </c>
      <c r="L399" s="84">
        <v>2442</v>
      </c>
      <c r="M399" s="84">
        <v>2852</v>
      </c>
      <c r="N399" s="89">
        <v>2626</v>
      </c>
      <c r="O399" s="161">
        <v>806</v>
      </c>
      <c r="P399" s="259">
        <v>14729300</v>
      </c>
    </row>
    <row r="400" spans="1:16" s="66" customFormat="1" ht="11.25" customHeight="1">
      <c r="A400" s="59">
        <v>14729320</v>
      </c>
      <c r="B400" s="155" t="s">
        <v>467</v>
      </c>
      <c r="C400" s="84">
        <v>14794</v>
      </c>
      <c r="D400" s="84">
        <v>13289</v>
      </c>
      <c r="E400" s="84">
        <v>2200</v>
      </c>
      <c r="F400" s="84">
        <v>1291</v>
      </c>
      <c r="G400" s="84">
        <v>938</v>
      </c>
      <c r="H400" s="84">
        <v>335</v>
      </c>
      <c r="I400" s="84">
        <v>11704</v>
      </c>
      <c r="J400" s="84">
        <v>9924</v>
      </c>
      <c r="K400" s="84">
        <v>2362</v>
      </c>
      <c r="L400" s="84">
        <v>1721</v>
      </c>
      <c r="M400" s="84">
        <v>1780</v>
      </c>
      <c r="N400" s="89">
        <v>1372</v>
      </c>
      <c r="O400" s="161">
        <v>3090</v>
      </c>
      <c r="P400" s="259">
        <v>14729320</v>
      </c>
    </row>
    <row r="401" spans="1:16" s="3" customFormat="1" ht="11.25" customHeight="1">
      <c r="A401" s="59">
        <v>14729330</v>
      </c>
      <c r="B401" s="155" t="s">
        <v>468</v>
      </c>
      <c r="C401" s="84">
        <v>1986</v>
      </c>
      <c r="D401" s="84">
        <v>1939</v>
      </c>
      <c r="E401" s="84">
        <v>282</v>
      </c>
      <c r="F401" s="84">
        <v>138</v>
      </c>
      <c r="G401" s="84">
        <v>47</v>
      </c>
      <c r="H401" s="84">
        <v>43</v>
      </c>
      <c r="I401" s="84">
        <v>2100</v>
      </c>
      <c r="J401" s="84">
        <v>2084</v>
      </c>
      <c r="K401" s="84">
        <v>1002</v>
      </c>
      <c r="L401" s="84">
        <v>458</v>
      </c>
      <c r="M401" s="84">
        <v>21</v>
      </c>
      <c r="N401" s="89">
        <v>7</v>
      </c>
      <c r="O401" s="161">
        <v>-114</v>
      </c>
      <c r="P401" s="259">
        <v>14729330</v>
      </c>
    </row>
    <row r="402" spans="1:16" s="3" customFormat="1" ht="11.25" customHeight="1">
      <c r="A402" s="59">
        <v>14729340</v>
      </c>
      <c r="B402" s="155" t="s">
        <v>469</v>
      </c>
      <c r="C402" s="84">
        <v>6080</v>
      </c>
      <c r="D402" s="84">
        <v>5948</v>
      </c>
      <c r="E402" s="84">
        <v>162</v>
      </c>
      <c r="F402" s="84">
        <v>262</v>
      </c>
      <c r="G402" s="84">
        <v>25</v>
      </c>
      <c r="H402" s="84">
        <v>25</v>
      </c>
      <c r="I402" s="84">
        <v>5151</v>
      </c>
      <c r="J402" s="84">
        <v>5023</v>
      </c>
      <c r="K402" s="84">
        <v>2288</v>
      </c>
      <c r="L402" s="84">
        <v>657</v>
      </c>
      <c r="M402" s="84">
        <v>263</v>
      </c>
      <c r="N402" s="89">
        <v>174</v>
      </c>
      <c r="O402" s="161">
        <v>929</v>
      </c>
      <c r="P402" s="259">
        <v>14729340</v>
      </c>
    </row>
    <row r="403" spans="1:16" s="3" customFormat="1" ht="11.25" customHeight="1">
      <c r="A403" s="59">
        <v>14729350</v>
      </c>
      <c r="B403" s="155" t="s">
        <v>470</v>
      </c>
      <c r="C403" s="84">
        <v>11966</v>
      </c>
      <c r="D403" s="84">
        <v>10392</v>
      </c>
      <c r="E403" s="84">
        <v>2323</v>
      </c>
      <c r="F403" s="84">
        <v>629</v>
      </c>
      <c r="G403" s="84">
        <v>1397</v>
      </c>
      <c r="H403" s="84">
        <v>353</v>
      </c>
      <c r="I403" s="84">
        <v>13314</v>
      </c>
      <c r="J403" s="84">
        <v>10464</v>
      </c>
      <c r="K403" s="84">
        <v>1494</v>
      </c>
      <c r="L403" s="84">
        <v>3881</v>
      </c>
      <c r="M403" s="84">
        <v>2850</v>
      </c>
      <c r="N403" s="89">
        <v>2713</v>
      </c>
      <c r="O403" s="161">
        <v>-1348</v>
      </c>
      <c r="P403" s="259">
        <v>14729350</v>
      </c>
    </row>
    <row r="404" spans="1:16" s="3" customFormat="1" ht="11.25" customHeight="1">
      <c r="A404" s="59">
        <v>14729360</v>
      </c>
      <c r="B404" s="155" t="s">
        <v>471</v>
      </c>
      <c r="C404" s="84">
        <v>5834</v>
      </c>
      <c r="D404" s="84">
        <v>5484</v>
      </c>
      <c r="E404" s="84">
        <v>1536</v>
      </c>
      <c r="F404" s="84">
        <v>157</v>
      </c>
      <c r="G404" s="84">
        <v>318</v>
      </c>
      <c r="H404" s="84">
        <v>234</v>
      </c>
      <c r="I404" s="84">
        <v>4879</v>
      </c>
      <c r="J404" s="84">
        <v>4871</v>
      </c>
      <c r="K404" s="84">
        <v>1163</v>
      </c>
      <c r="L404" s="84">
        <v>1100</v>
      </c>
      <c r="M404" s="84">
        <v>62</v>
      </c>
      <c r="N404" s="89">
        <v>56</v>
      </c>
      <c r="O404" s="161">
        <v>955</v>
      </c>
      <c r="P404" s="259">
        <v>14729360</v>
      </c>
    </row>
    <row r="405" spans="1:16" s="3" customFormat="1" ht="11.25" customHeight="1">
      <c r="A405" s="59">
        <v>14729370</v>
      </c>
      <c r="B405" s="155" t="s">
        <v>472</v>
      </c>
      <c r="C405" s="84">
        <v>12074</v>
      </c>
      <c r="D405" s="84">
        <v>11299</v>
      </c>
      <c r="E405" s="84">
        <v>89</v>
      </c>
      <c r="F405" s="84">
        <v>467</v>
      </c>
      <c r="G405" s="84">
        <v>148</v>
      </c>
      <c r="H405" s="84">
        <v>31</v>
      </c>
      <c r="I405" s="84">
        <v>9016</v>
      </c>
      <c r="J405" s="84">
        <v>8805</v>
      </c>
      <c r="K405" s="84">
        <v>4647</v>
      </c>
      <c r="L405" s="84">
        <v>1930</v>
      </c>
      <c r="M405" s="84">
        <v>211</v>
      </c>
      <c r="N405" s="89">
        <v>160</v>
      </c>
      <c r="O405" s="161">
        <v>3059</v>
      </c>
      <c r="P405" s="259">
        <v>14729370</v>
      </c>
    </row>
    <row r="406" spans="1:16" s="3" customFormat="1" ht="11.25" customHeight="1">
      <c r="A406" s="59">
        <v>14729380</v>
      </c>
      <c r="B406" s="155" t="s">
        <v>473</v>
      </c>
      <c r="C406" s="84">
        <v>6117</v>
      </c>
      <c r="D406" s="84">
        <v>5760</v>
      </c>
      <c r="E406" s="84">
        <v>1148</v>
      </c>
      <c r="F406" s="84">
        <v>170</v>
      </c>
      <c r="G406" s="84">
        <v>336</v>
      </c>
      <c r="H406" s="84">
        <v>175</v>
      </c>
      <c r="I406" s="84">
        <v>5854</v>
      </c>
      <c r="J406" s="84">
        <v>5211</v>
      </c>
      <c r="K406" s="84">
        <v>2644</v>
      </c>
      <c r="L406" s="84">
        <v>1087</v>
      </c>
      <c r="M406" s="84">
        <v>644</v>
      </c>
      <c r="N406" s="89">
        <v>619</v>
      </c>
      <c r="O406" s="161">
        <v>262</v>
      </c>
      <c r="P406" s="259">
        <v>14729380</v>
      </c>
    </row>
    <row r="407" spans="1:16" s="3" customFormat="1" ht="11.25" customHeight="1">
      <c r="A407" s="59">
        <v>14729400</v>
      </c>
      <c r="B407" s="155" t="s">
        <v>474</v>
      </c>
      <c r="C407" s="84">
        <v>10003</v>
      </c>
      <c r="D407" s="84">
        <v>9709</v>
      </c>
      <c r="E407" s="84">
        <v>289</v>
      </c>
      <c r="F407" s="84">
        <v>374</v>
      </c>
      <c r="G407" s="84">
        <v>260</v>
      </c>
      <c r="H407" s="84">
        <v>44</v>
      </c>
      <c r="I407" s="84">
        <v>6653</v>
      </c>
      <c r="J407" s="84">
        <v>6023</v>
      </c>
      <c r="K407" s="84">
        <v>852</v>
      </c>
      <c r="L407" s="84">
        <v>1243</v>
      </c>
      <c r="M407" s="84">
        <v>630</v>
      </c>
      <c r="N407" s="89">
        <v>426</v>
      </c>
      <c r="O407" s="161">
        <v>3350</v>
      </c>
      <c r="P407" s="259">
        <v>14729400</v>
      </c>
    </row>
    <row r="408" spans="1:16" s="3" customFormat="1" ht="11.25" customHeight="1">
      <c r="A408" s="59">
        <v>14729410</v>
      </c>
      <c r="B408" s="155" t="s">
        <v>475</v>
      </c>
      <c r="C408" s="84">
        <v>28132</v>
      </c>
      <c r="D408" s="84">
        <v>25975</v>
      </c>
      <c r="E408" s="84">
        <v>6474</v>
      </c>
      <c r="F408" s="84">
        <v>761</v>
      </c>
      <c r="G408" s="84">
        <v>1763</v>
      </c>
      <c r="H408" s="84">
        <v>985</v>
      </c>
      <c r="I408" s="84">
        <v>26337</v>
      </c>
      <c r="J408" s="84">
        <v>23921</v>
      </c>
      <c r="K408" s="84">
        <v>6825</v>
      </c>
      <c r="L408" s="84">
        <v>4243</v>
      </c>
      <c r="M408" s="84">
        <v>2417</v>
      </c>
      <c r="N408" s="89">
        <v>1158</v>
      </c>
      <c r="O408" s="161">
        <v>1795</v>
      </c>
      <c r="P408" s="259">
        <v>14729410</v>
      </c>
    </row>
    <row r="409" spans="1:16" s="3" customFormat="1" ht="11.25" customHeight="1">
      <c r="A409" s="59">
        <v>14729430</v>
      </c>
      <c r="B409" s="155" t="s">
        <v>476</v>
      </c>
      <c r="C409" s="84">
        <v>14476</v>
      </c>
      <c r="D409" s="84">
        <v>13666</v>
      </c>
      <c r="E409" s="84">
        <v>426</v>
      </c>
      <c r="F409" s="84">
        <v>494</v>
      </c>
      <c r="G409" s="84">
        <v>606</v>
      </c>
      <c r="H409" s="84">
        <v>65</v>
      </c>
      <c r="I409" s="84">
        <v>19181</v>
      </c>
      <c r="J409" s="84">
        <v>12664</v>
      </c>
      <c r="K409" s="84">
        <v>2362</v>
      </c>
      <c r="L409" s="84">
        <v>1418</v>
      </c>
      <c r="M409" s="84">
        <v>6543</v>
      </c>
      <c r="N409" s="89">
        <v>1207</v>
      </c>
      <c r="O409" s="161">
        <v>-4705</v>
      </c>
      <c r="P409" s="259">
        <v>14729430</v>
      </c>
    </row>
    <row r="410" spans="1:16" s="54" customFormat="1" ht="22.5" customHeight="1">
      <c r="A410" s="65">
        <v>14730</v>
      </c>
      <c r="B410" s="156" t="s">
        <v>477</v>
      </c>
      <c r="C410" s="81">
        <v>550749</v>
      </c>
      <c r="D410" s="81">
        <v>493284</v>
      </c>
      <c r="E410" s="81">
        <v>105754</v>
      </c>
      <c r="F410" s="81">
        <v>56185</v>
      </c>
      <c r="G410" s="81">
        <v>39917</v>
      </c>
      <c r="H410" s="81">
        <v>11220</v>
      </c>
      <c r="I410" s="81">
        <v>535924</v>
      </c>
      <c r="J410" s="81">
        <v>463608</v>
      </c>
      <c r="K410" s="81">
        <v>153363</v>
      </c>
      <c r="L410" s="81">
        <v>99460</v>
      </c>
      <c r="M410" s="81">
        <v>74575</v>
      </c>
      <c r="N410" s="111">
        <v>52103</v>
      </c>
      <c r="O410" s="157">
        <v>14825</v>
      </c>
      <c r="P410" s="287">
        <v>14730</v>
      </c>
    </row>
    <row r="411" spans="1:16" s="3" customFormat="1" ht="11.25" customHeight="1">
      <c r="A411" s="59">
        <v>14730010</v>
      </c>
      <c r="B411" s="155" t="s">
        <v>478</v>
      </c>
      <c r="C411" s="84">
        <v>2707</v>
      </c>
      <c r="D411" s="84">
        <v>2289</v>
      </c>
      <c r="E411" s="84">
        <v>477</v>
      </c>
      <c r="F411" s="84">
        <v>137</v>
      </c>
      <c r="G411" s="84">
        <v>364</v>
      </c>
      <c r="H411" s="84">
        <v>73</v>
      </c>
      <c r="I411" s="84">
        <v>2940</v>
      </c>
      <c r="J411" s="84">
        <v>2324</v>
      </c>
      <c r="K411" s="84">
        <v>818</v>
      </c>
      <c r="L411" s="84">
        <v>618</v>
      </c>
      <c r="M411" s="84">
        <v>616</v>
      </c>
      <c r="N411" s="89">
        <v>342</v>
      </c>
      <c r="O411" s="161">
        <v>-234</v>
      </c>
      <c r="P411" s="259">
        <v>14730010</v>
      </c>
    </row>
    <row r="412" spans="1:16" s="3" customFormat="1" ht="11.25" customHeight="1">
      <c r="A412" s="59">
        <v>14730020</v>
      </c>
      <c r="B412" s="155" t="s">
        <v>479</v>
      </c>
      <c r="C412" s="84">
        <v>15082</v>
      </c>
      <c r="D412" s="84">
        <v>11328</v>
      </c>
      <c r="E412" s="84">
        <v>2161</v>
      </c>
      <c r="F412" s="84">
        <v>380</v>
      </c>
      <c r="G412" s="84">
        <v>2166</v>
      </c>
      <c r="H412" s="84">
        <v>329</v>
      </c>
      <c r="I412" s="84">
        <v>14670</v>
      </c>
      <c r="J412" s="84">
        <v>10864</v>
      </c>
      <c r="K412" s="84">
        <v>1851</v>
      </c>
      <c r="L412" s="84">
        <v>2735</v>
      </c>
      <c r="M412" s="84">
        <v>3832</v>
      </c>
      <c r="N412" s="89">
        <v>3536</v>
      </c>
      <c r="O412" s="161">
        <v>412</v>
      </c>
      <c r="P412" s="259">
        <v>14730020</v>
      </c>
    </row>
    <row r="413" spans="1:16" s="3" customFormat="1" ht="11.25" customHeight="1">
      <c r="A413" s="59">
        <v>14730030</v>
      </c>
      <c r="B413" s="155" t="s">
        <v>480</v>
      </c>
      <c r="C413" s="84">
        <v>6697</v>
      </c>
      <c r="D413" s="84">
        <v>6020</v>
      </c>
      <c r="E413" s="84">
        <v>1480</v>
      </c>
      <c r="F413" s="84">
        <v>59</v>
      </c>
      <c r="G413" s="84">
        <v>645</v>
      </c>
      <c r="H413" s="84">
        <v>225</v>
      </c>
      <c r="I413" s="84">
        <v>6558</v>
      </c>
      <c r="J413" s="84">
        <v>5534</v>
      </c>
      <c r="K413" s="84">
        <v>3065</v>
      </c>
      <c r="L413" s="84">
        <v>859</v>
      </c>
      <c r="M413" s="84">
        <v>1024</v>
      </c>
      <c r="N413" s="89">
        <v>884</v>
      </c>
      <c r="O413" s="161">
        <v>139</v>
      </c>
      <c r="P413" s="259">
        <v>14730030</v>
      </c>
    </row>
    <row r="414" spans="1:16" s="3" customFormat="1" ht="11.25" customHeight="1">
      <c r="A414" s="59">
        <v>14730045</v>
      </c>
      <c r="B414" s="155" t="s">
        <v>481</v>
      </c>
      <c r="C414" s="84">
        <v>11235</v>
      </c>
      <c r="D414" s="84">
        <v>10426</v>
      </c>
      <c r="E414" s="84">
        <v>2527</v>
      </c>
      <c r="F414" s="84">
        <v>393</v>
      </c>
      <c r="G414" s="84">
        <v>781</v>
      </c>
      <c r="H414" s="84">
        <v>384</v>
      </c>
      <c r="I414" s="84">
        <v>12898</v>
      </c>
      <c r="J414" s="84">
        <v>10215</v>
      </c>
      <c r="K414" s="84">
        <v>4473</v>
      </c>
      <c r="L414" s="84">
        <v>2606</v>
      </c>
      <c r="M414" s="84">
        <v>2683</v>
      </c>
      <c r="N414" s="89">
        <v>2580</v>
      </c>
      <c r="O414" s="161">
        <v>-1663</v>
      </c>
      <c r="P414" s="259">
        <v>14730045</v>
      </c>
    </row>
    <row r="415" spans="1:16" s="3" customFormat="1" ht="11.25" customHeight="1">
      <c r="A415" s="59">
        <v>14730050</v>
      </c>
      <c r="B415" s="155" t="s">
        <v>482</v>
      </c>
      <c r="C415" s="84">
        <v>3302</v>
      </c>
      <c r="D415" s="84">
        <v>3053</v>
      </c>
      <c r="E415" s="84">
        <v>447</v>
      </c>
      <c r="F415" s="84">
        <v>111</v>
      </c>
      <c r="G415" s="84">
        <v>227</v>
      </c>
      <c r="H415" s="84">
        <v>68</v>
      </c>
      <c r="I415" s="84">
        <v>3107</v>
      </c>
      <c r="J415" s="84">
        <v>2844</v>
      </c>
      <c r="K415" s="84">
        <v>1276</v>
      </c>
      <c r="L415" s="84">
        <v>585</v>
      </c>
      <c r="M415" s="84">
        <v>305</v>
      </c>
      <c r="N415" s="89">
        <v>286</v>
      </c>
      <c r="O415" s="161">
        <v>194</v>
      </c>
      <c r="P415" s="259">
        <v>14730050</v>
      </c>
    </row>
    <row r="416" spans="1:16" s="3" customFormat="1" ht="11.25" customHeight="1">
      <c r="A416" s="59">
        <v>14730060</v>
      </c>
      <c r="B416" s="155" t="s">
        <v>483</v>
      </c>
      <c r="C416" s="84">
        <v>6331</v>
      </c>
      <c r="D416" s="84">
        <v>5861</v>
      </c>
      <c r="E416" s="84">
        <v>1247</v>
      </c>
      <c r="F416" s="84">
        <v>300</v>
      </c>
      <c r="G416" s="84">
        <v>433</v>
      </c>
      <c r="H416" s="84">
        <v>190</v>
      </c>
      <c r="I416" s="84">
        <v>6307</v>
      </c>
      <c r="J416" s="84">
        <v>5623</v>
      </c>
      <c r="K416" s="84">
        <v>2060</v>
      </c>
      <c r="L416" s="84">
        <v>1478</v>
      </c>
      <c r="M416" s="84">
        <v>683</v>
      </c>
      <c r="N416" s="89">
        <v>667</v>
      </c>
      <c r="O416" s="161">
        <v>24</v>
      </c>
      <c r="P416" s="259">
        <v>14730060</v>
      </c>
    </row>
    <row r="417" spans="1:16" s="3" customFormat="1" ht="11.25" customHeight="1">
      <c r="A417" s="59">
        <v>14730070</v>
      </c>
      <c r="B417" s="155" t="s">
        <v>484</v>
      </c>
      <c r="C417" s="84">
        <v>44976</v>
      </c>
      <c r="D417" s="84">
        <v>37949</v>
      </c>
      <c r="E417" s="84">
        <v>10975</v>
      </c>
      <c r="F417" s="84">
        <v>1195</v>
      </c>
      <c r="G417" s="84">
        <v>3787</v>
      </c>
      <c r="H417" s="84">
        <v>1669</v>
      </c>
      <c r="I417" s="84">
        <v>45995</v>
      </c>
      <c r="J417" s="84">
        <v>35669</v>
      </c>
      <c r="K417" s="84">
        <v>9591</v>
      </c>
      <c r="L417" s="84">
        <v>8774</v>
      </c>
      <c r="M417" s="84">
        <v>11256</v>
      </c>
      <c r="N417" s="89">
        <v>5404</v>
      </c>
      <c r="O417" s="161">
        <v>-1020</v>
      </c>
      <c r="P417" s="259">
        <v>14730070</v>
      </c>
    </row>
    <row r="418" spans="1:16" s="3" customFormat="1" ht="11.25" customHeight="1">
      <c r="A418" s="59">
        <v>14730080</v>
      </c>
      <c r="B418" s="155" t="s">
        <v>485</v>
      </c>
      <c r="C418" s="84">
        <v>6245</v>
      </c>
      <c r="D418" s="84">
        <v>5519</v>
      </c>
      <c r="E418" s="84">
        <v>836</v>
      </c>
      <c r="F418" s="84">
        <v>571</v>
      </c>
      <c r="G418" s="84">
        <v>665</v>
      </c>
      <c r="H418" s="84">
        <v>127</v>
      </c>
      <c r="I418" s="84">
        <v>6829</v>
      </c>
      <c r="J418" s="84">
        <v>5264</v>
      </c>
      <c r="K418" s="84">
        <v>2657</v>
      </c>
      <c r="L418" s="84">
        <v>1137</v>
      </c>
      <c r="M418" s="84">
        <v>1565</v>
      </c>
      <c r="N418" s="89">
        <v>983</v>
      </c>
      <c r="O418" s="161">
        <v>-584</v>
      </c>
      <c r="P418" s="259">
        <v>14730080</v>
      </c>
    </row>
    <row r="419" spans="1:16" s="3" customFormat="1" ht="11.25" customHeight="1">
      <c r="A419" s="59">
        <v>14730090</v>
      </c>
      <c r="B419" s="155" t="s">
        <v>486</v>
      </c>
      <c r="C419" s="84">
        <v>4534</v>
      </c>
      <c r="D419" s="84">
        <v>3453</v>
      </c>
      <c r="E419" s="84">
        <v>671</v>
      </c>
      <c r="F419" s="84">
        <v>598</v>
      </c>
      <c r="G419" s="84">
        <v>1069</v>
      </c>
      <c r="H419" s="84">
        <v>102</v>
      </c>
      <c r="I419" s="84">
        <v>4371</v>
      </c>
      <c r="J419" s="84">
        <v>3314</v>
      </c>
      <c r="K419" s="84">
        <v>1757</v>
      </c>
      <c r="L419" s="84">
        <v>962</v>
      </c>
      <c r="M419" s="84">
        <v>1153</v>
      </c>
      <c r="N419" s="89">
        <v>1100</v>
      </c>
      <c r="O419" s="161">
        <v>163</v>
      </c>
      <c r="P419" s="259">
        <v>14730090</v>
      </c>
    </row>
    <row r="420" spans="1:16" s="3" customFormat="1" ht="11.25" customHeight="1">
      <c r="A420" s="59">
        <v>14730100</v>
      </c>
      <c r="B420" s="155" t="s">
        <v>487</v>
      </c>
      <c r="C420" s="84">
        <v>2689</v>
      </c>
      <c r="D420" s="84">
        <v>2431</v>
      </c>
      <c r="E420" s="84">
        <v>288</v>
      </c>
      <c r="F420" s="84">
        <v>72</v>
      </c>
      <c r="G420" s="84">
        <v>239</v>
      </c>
      <c r="H420" s="84">
        <v>44</v>
      </c>
      <c r="I420" s="84">
        <v>2644</v>
      </c>
      <c r="J420" s="84">
        <v>2435</v>
      </c>
      <c r="K420" s="84">
        <v>1108</v>
      </c>
      <c r="L420" s="84">
        <v>343</v>
      </c>
      <c r="M420" s="84">
        <v>225</v>
      </c>
      <c r="N420" s="89">
        <v>161</v>
      </c>
      <c r="O420" s="161">
        <v>46</v>
      </c>
      <c r="P420" s="259">
        <v>14730100</v>
      </c>
    </row>
    <row r="421" spans="1:16" s="66" customFormat="1" ht="11.25" customHeight="1">
      <c r="A421" s="59">
        <v>14730110</v>
      </c>
      <c r="B421" s="155" t="s">
        <v>488</v>
      </c>
      <c r="C421" s="84">
        <v>29550</v>
      </c>
      <c r="D421" s="84">
        <v>24943</v>
      </c>
      <c r="E421" s="84">
        <v>4213</v>
      </c>
      <c r="F421" s="84">
        <v>1207</v>
      </c>
      <c r="G421" s="84">
        <v>2630</v>
      </c>
      <c r="H421" s="84">
        <v>641</v>
      </c>
      <c r="I421" s="84">
        <v>29921</v>
      </c>
      <c r="J421" s="84">
        <v>23859</v>
      </c>
      <c r="K421" s="84">
        <v>6948</v>
      </c>
      <c r="L421" s="84">
        <v>4739</v>
      </c>
      <c r="M421" s="84">
        <v>6062</v>
      </c>
      <c r="N421" s="89">
        <v>4745</v>
      </c>
      <c r="O421" s="161">
        <v>-371</v>
      </c>
      <c r="P421" s="259">
        <v>14730110</v>
      </c>
    </row>
    <row r="422" spans="1:16" s="3" customFormat="1" ht="11.25" customHeight="1">
      <c r="A422" s="59">
        <v>14730120</v>
      </c>
      <c r="B422" s="155" t="s">
        <v>489</v>
      </c>
      <c r="C422" s="84">
        <v>1898</v>
      </c>
      <c r="D422" s="84">
        <v>1611</v>
      </c>
      <c r="E422" s="84">
        <v>260</v>
      </c>
      <c r="F422" s="84">
        <v>98</v>
      </c>
      <c r="G422" s="84">
        <v>183</v>
      </c>
      <c r="H422" s="84">
        <v>39</v>
      </c>
      <c r="I422" s="84">
        <v>1864</v>
      </c>
      <c r="J422" s="84">
        <v>1545</v>
      </c>
      <c r="K422" s="84">
        <v>597</v>
      </c>
      <c r="L422" s="84">
        <v>234</v>
      </c>
      <c r="M422" s="84">
        <v>350</v>
      </c>
      <c r="N422" s="89">
        <v>322</v>
      </c>
      <c r="O422" s="161">
        <v>34</v>
      </c>
      <c r="P422" s="259">
        <v>14730120</v>
      </c>
    </row>
    <row r="423" spans="1:16" s="3" customFormat="1" ht="11.25" customHeight="1">
      <c r="A423" s="59">
        <v>14730140</v>
      </c>
      <c r="B423" s="155" t="s">
        <v>490</v>
      </c>
      <c r="C423" s="84">
        <v>4811</v>
      </c>
      <c r="D423" s="84">
        <v>4209</v>
      </c>
      <c r="E423" s="84">
        <v>275</v>
      </c>
      <c r="F423" s="84">
        <v>66</v>
      </c>
      <c r="G423" s="84">
        <v>174</v>
      </c>
      <c r="H423" s="84">
        <v>42</v>
      </c>
      <c r="I423" s="84">
        <v>4378</v>
      </c>
      <c r="J423" s="84">
        <v>3951</v>
      </c>
      <c r="K423" s="84">
        <v>1724</v>
      </c>
      <c r="L423" s="84">
        <v>609</v>
      </c>
      <c r="M423" s="84">
        <v>427</v>
      </c>
      <c r="N423" s="89">
        <v>360</v>
      </c>
      <c r="O423" s="161">
        <v>432</v>
      </c>
      <c r="P423" s="259">
        <v>14730140</v>
      </c>
    </row>
    <row r="424" spans="1:16" s="3" customFormat="1" ht="11.25" customHeight="1">
      <c r="A424" s="59">
        <v>14730150</v>
      </c>
      <c r="B424" s="155" t="s">
        <v>491</v>
      </c>
      <c r="C424" s="84">
        <v>8056</v>
      </c>
      <c r="D424" s="84">
        <v>6633</v>
      </c>
      <c r="E424" s="84" t="s">
        <v>520</v>
      </c>
      <c r="F424" s="84">
        <v>752</v>
      </c>
      <c r="G424" s="84">
        <v>1364</v>
      </c>
      <c r="H424" s="84" t="s">
        <v>520</v>
      </c>
      <c r="I424" s="84">
        <v>8267</v>
      </c>
      <c r="J424" s="84">
        <v>5914</v>
      </c>
      <c r="K424" s="84">
        <v>2766</v>
      </c>
      <c r="L424" s="84">
        <v>1135</v>
      </c>
      <c r="M424" s="84">
        <v>2353</v>
      </c>
      <c r="N424" s="89">
        <v>2182</v>
      </c>
      <c r="O424" s="161">
        <v>-211</v>
      </c>
      <c r="P424" s="259">
        <v>14730150</v>
      </c>
    </row>
    <row r="425" spans="1:16" s="3" customFormat="1" ht="11.25" customHeight="1">
      <c r="A425" s="59">
        <v>14730160</v>
      </c>
      <c r="B425" s="155" t="s">
        <v>492</v>
      </c>
      <c r="C425" s="84">
        <v>5073</v>
      </c>
      <c r="D425" s="84">
        <v>4542</v>
      </c>
      <c r="E425" s="84">
        <v>833</v>
      </c>
      <c r="F425" s="84">
        <v>164</v>
      </c>
      <c r="G425" s="84">
        <v>529</v>
      </c>
      <c r="H425" s="84">
        <v>127</v>
      </c>
      <c r="I425" s="84">
        <v>5442</v>
      </c>
      <c r="J425" s="84">
        <v>5013</v>
      </c>
      <c r="K425" s="84">
        <v>980</v>
      </c>
      <c r="L425" s="84">
        <v>1537</v>
      </c>
      <c r="M425" s="84">
        <v>629</v>
      </c>
      <c r="N425" s="89">
        <v>572</v>
      </c>
      <c r="O425" s="161">
        <v>-369</v>
      </c>
      <c r="P425" s="259">
        <v>14730160</v>
      </c>
    </row>
    <row r="426" spans="1:16" s="3" customFormat="1" ht="11.25" customHeight="1">
      <c r="A426" s="59">
        <v>14730170</v>
      </c>
      <c r="B426" s="155" t="s">
        <v>493</v>
      </c>
      <c r="C426" s="84">
        <v>5007</v>
      </c>
      <c r="D426" s="84">
        <v>4411</v>
      </c>
      <c r="E426" s="84">
        <v>660</v>
      </c>
      <c r="F426" s="84">
        <v>447</v>
      </c>
      <c r="G426" s="84">
        <v>592</v>
      </c>
      <c r="H426" s="84">
        <v>100</v>
      </c>
      <c r="I426" s="84">
        <v>4582</v>
      </c>
      <c r="J426" s="84">
        <v>3785</v>
      </c>
      <c r="K426" s="84">
        <v>1867</v>
      </c>
      <c r="L426" s="84">
        <v>746</v>
      </c>
      <c r="M426" s="84">
        <v>797</v>
      </c>
      <c r="N426" s="89">
        <v>785</v>
      </c>
      <c r="O426" s="161">
        <v>425</v>
      </c>
      <c r="P426" s="259">
        <v>14730170</v>
      </c>
    </row>
    <row r="427" spans="1:16" s="3" customFormat="1" ht="11.25" customHeight="1">
      <c r="A427" s="59">
        <v>14730180</v>
      </c>
      <c r="B427" s="155" t="s">
        <v>494</v>
      </c>
      <c r="C427" s="84">
        <v>4786</v>
      </c>
      <c r="D427" s="84">
        <v>3960</v>
      </c>
      <c r="E427" s="84">
        <v>79</v>
      </c>
      <c r="F427" s="84">
        <v>458</v>
      </c>
      <c r="G427" s="84">
        <v>221</v>
      </c>
      <c r="H427" s="84">
        <v>12</v>
      </c>
      <c r="I427" s="84">
        <v>4883</v>
      </c>
      <c r="J427" s="84">
        <v>4038</v>
      </c>
      <c r="K427" s="84">
        <v>795</v>
      </c>
      <c r="L427" s="84">
        <v>1783</v>
      </c>
      <c r="M427" s="84">
        <v>844</v>
      </c>
      <c r="N427" s="89">
        <v>288</v>
      </c>
      <c r="O427" s="161">
        <v>-97</v>
      </c>
      <c r="P427" s="259">
        <v>14730180</v>
      </c>
    </row>
    <row r="428" spans="1:16" s="3" customFormat="1" ht="11.25" customHeight="1">
      <c r="A428" s="59">
        <v>14730190</v>
      </c>
      <c r="B428" s="155" t="s">
        <v>495</v>
      </c>
      <c r="C428" s="84">
        <v>8128</v>
      </c>
      <c r="D428" s="84">
        <v>7635</v>
      </c>
      <c r="E428" s="84">
        <v>976</v>
      </c>
      <c r="F428" s="84">
        <v>265</v>
      </c>
      <c r="G428" s="84">
        <v>456</v>
      </c>
      <c r="H428" s="84">
        <v>148</v>
      </c>
      <c r="I428" s="84">
        <v>7499</v>
      </c>
      <c r="J428" s="84">
        <v>6905</v>
      </c>
      <c r="K428" s="84">
        <v>3332</v>
      </c>
      <c r="L428" s="84">
        <v>1156</v>
      </c>
      <c r="M428" s="84">
        <v>677</v>
      </c>
      <c r="N428" s="89">
        <v>513</v>
      </c>
      <c r="O428" s="161">
        <v>630</v>
      </c>
      <c r="P428" s="259">
        <v>14730190</v>
      </c>
    </row>
    <row r="429" spans="1:16" s="3" customFormat="1" ht="11.25" customHeight="1">
      <c r="A429" s="59">
        <v>14730200</v>
      </c>
      <c r="B429" s="155" t="s">
        <v>496</v>
      </c>
      <c r="C429" s="84">
        <v>11641</v>
      </c>
      <c r="D429" s="84">
        <v>8943</v>
      </c>
      <c r="E429" s="84">
        <v>1929</v>
      </c>
      <c r="F429" s="84">
        <v>732</v>
      </c>
      <c r="G429" s="84">
        <v>1572</v>
      </c>
      <c r="H429" s="84">
        <v>293</v>
      </c>
      <c r="I429" s="84">
        <v>9904</v>
      </c>
      <c r="J429" s="84">
        <v>8301</v>
      </c>
      <c r="K429" s="84">
        <v>4034</v>
      </c>
      <c r="L429" s="84">
        <v>1828</v>
      </c>
      <c r="M429" s="84">
        <v>1602</v>
      </c>
      <c r="N429" s="89">
        <v>1523</v>
      </c>
      <c r="O429" s="161">
        <v>1738</v>
      </c>
      <c r="P429" s="259">
        <v>14730200</v>
      </c>
    </row>
    <row r="430" spans="1:16" s="3" customFormat="1" ht="11.25" customHeight="1">
      <c r="A430" s="59">
        <v>14730210</v>
      </c>
      <c r="B430" s="155" t="s">
        <v>497</v>
      </c>
      <c r="C430" s="84">
        <v>3189</v>
      </c>
      <c r="D430" s="84">
        <v>3022</v>
      </c>
      <c r="E430" s="84">
        <v>283</v>
      </c>
      <c r="F430" s="84">
        <v>287</v>
      </c>
      <c r="G430" s="84">
        <v>125</v>
      </c>
      <c r="H430" s="84">
        <v>43</v>
      </c>
      <c r="I430" s="84">
        <v>4007</v>
      </c>
      <c r="J430" s="84">
        <v>3233</v>
      </c>
      <c r="K430" s="84">
        <v>1625</v>
      </c>
      <c r="L430" s="84">
        <v>722</v>
      </c>
      <c r="M430" s="84">
        <v>774</v>
      </c>
      <c r="N430" s="89">
        <v>768</v>
      </c>
      <c r="O430" s="161">
        <v>-818</v>
      </c>
      <c r="P430" s="259">
        <v>14730210</v>
      </c>
    </row>
    <row r="431" spans="1:16" s="3" customFormat="1" ht="11.25" customHeight="1">
      <c r="A431" s="59">
        <v>14730230</v>
      </c>
      <c r="B431" s="155" t="s">
        <v>498</v>
      </c>
      <c r="C431" s="84">
        <v>25261</v>
      </c>
      <c r="D431" s="84">
        <v>21061</v>
      </c>
      <c r="E431" s="84">
        <v>4873</v>
      </c>
      <c r="F431" s="84">
        <v>985</v>
      </c>
      <c r="G431" s="84">
        <v>2777</v>
      </c>
      <c r="H431" s="84">
        <v>785</v>
      </c>
      <c r="I431" s="84">
        <v>26898</v>
      </c>
      <c r="J431" s="84">
        <v>20524</v>
      </c>
      <c r="K431" s="84">
        <v>7402</v>
      </c>
      <c r="L431" s="84">
        <v>3773</v>
      </c>
      <c r="M431" s="84">
        <v>6374</v>
      </c>
      <c r="N431" s="89">
        <v>5251</v>
      </c>
      <c r="O431" s="161">
        <v>-1637</v>
      </c>
      <c r="P431" s="259">
        <v>14730230</v>
      </c>
    </row>
    <row r="432" spans="1:16" s="3" customFormat="1" ht="11.25" customHeight="1">
      <c r="A432" s="59">
        <v>14730250</v>
      </c>
      <c r="B432" s="155" t="s">
        <v>499</v>
      </c>
      <c r="C432" s="84">
        <v>11571</v>
      </c>
      <c r="D432" s="84">
        <v>7690</v>
      </c>
      <c r="E432" s="84">
        <v>393</v>
      </c>
      <c r="F432" s="84">
        <v>1277</v>
      </c>
      <c r="G432" s="84">
        <v>732</v>
      </c>
      <c r="H432" s="84">
        <v>60</v>
      </c>
      <c r="I432" s="84">
        <v>10384</v>
      </c>
      <c r="J432" s="84">
        <v>8370</v>
      </c>
      <c r="K432" s="84">
        <v>3850</v>
      </c>
      <c r="L432" s="84">
        <v>2341</v>
      </c>
      <c r="M432" s="84">
        <v>2029</v>
      </c>
      <c r="N432" s="89">
        <v>1986</v>
      </c>
      <c r="O432" s="161">
        <v>1187</v>
      </c>
      <c r="P432" s="259">
        <v>14730250</v>
      </c>
    </row>
    <row r="433" spans="1:16" s="3" customFormat="1" ht="11.25" customHeight="1">
      <c r="A433" s="59">
        <v>14730270</v>
      </c>
      <c r="B433" s="155" t="s">
        <v>500</v>
      </c>
      <c r="C433" s="84">
        <v>32903</v>
      </c>
      <c r="D433" s="84">
        <v>30497</v>
      </c>
      <c r="E433" s="84">
        <v>1259</v>
      </c>
      <c r="F433" s="84">
        <v>537</v>
      </c>
      <c r="G433" s="84">
        <v>1169</v>
      </c>
      <c r="H433" s="84">
        <v>192</v>
      </c>
      <c r="I433" s="84">
        <v>26992</v>
      </c>
      <c r="J433" s="84">
        <v>23515</v>
      </c>
      <c r="K433" s="84">
        <v>6111</v>
      </c>
      <c r="L433" s="84">
        <v>4308</v>
      </c>
      <c r="M433" s="84">
        <v>3740</v>
      </c>
      <c r="N433" s="89">
        <v>2708</v>
      </c>
      <c r="O433" s="161">
        <v>5911</v>
      </c>
      <c r="P433" s="259">
        <v>14730270</v>
      </c>
    </row>
    <row r="434" spans="1:16" s="3" customFormat="1" ht="11.25" customHeight="1">
      <c r="A434" s="59">
        <v>14730280</v>
      </c>
      <c r="B434" s="155" t="s">
        <v>501</v>
      </c>
      <c r="C434" s="84">
        <v>3247</v>
      </c>
      <c r="D434" s="84">
        <v>3087</v>
      </c>
      <c r="E434" s="84">
        <v>564</v>
      </c>
      <c r="F434" s="84">
        <v>335</v>
      </c>
      <c r="G434" s="84">
        <v>111</v>
      </c>
      <c r="H434" s="84">
        <v>86</v>
      </c>
      <c r="I434" s="84">
        <v>3135</v>
      </c>
      <c r="J434" s="84">
        <v>3024</v>
      </c>
      <c r="K434" s="84">
        <v>252</v>
      </c>
      <c r="L434" s="84">
        <v>609</v>
      </c>
      <c r="M434" s="84">
        <v>112</v>
      </c>
      <c r="N434" s="89">
        <v>46</v>
      </c>
      <c r="O434" s="161">
        <v>112</v>
      </c>
      <c r="P434" s="259">
        <v>14730280</v>
      </c>
    </row>
    <row r="435" spans="1:16" s="3" customFormat="1" ht="11.25" customHeight="1">
      <c r="A435" s="59">
        <v>14730300</v>
      </c>
      <c r="B435" s="155" t="s">
        <v>502</v>
      </c>
      <c r="C435" s="84">
        <v>27447</v>
      </c>
      <c r="D435" s="84">
        <v>25876</v>
      </c>
      <c r="E435" s="84">
        <v>3752</v>
      </c>
      <c r="F435" s="84">
        <v>536</v>
      </c>
      <c r="G435" s="84">
        <v>900</v>
      </c>
      <c r="H435" s="84">
        <v>684</v>
      </c>
      <c r="I435" s="84">
        <v>25451</v>
      </c>
      <c r="J435" s="84">
        <v>21535</v>
      </c>
      <c r="K435" s="84">
        <v>4021</v>
      </c>
      <c r="L435" s="84">
        <v>3298</v>
      </c>
      <c r="M435" s="84">
        <v>3917</v>
      </c>
      <c r="N435" s="89">
        <v>1761</v>
      </c>
      <c r="O435" s="161">
        <v>1996</v>
      </c>
      <c r="P435" s="259">
        <v>14730300</v>
      </c>
    </row>
    <row r="436" spans="1:16" s="3" customFormat="1" ht="11.25" customHeight="1">
      <c r="A436" s="59">
        <v>14730310</v>
      </c>
      <c r="B436" s="155" t="s">
        <v>503</v>
      </c>
      <c r="C436" s="84">
        <v>34410</v>
      </c>
      <c r="D436" s="84">
        <v>28631</v>
      </c>
      <c r="E436" s="84">
        <v>8329</v>
      </c>
      <c r="F436" s="84">
        <v>1610</v>
      </c>
      <c r="G436" s="84">
        <v>5660</v>
      </c>
      <c r="H436" s="84">
        <v>1267</v>
      </c>
      <c r="I436" s="84">
        <v>32236</v>
      </c>
      <c r="J436" s="84">
        <v>26957</v>
      </c>
      <c r="K436" s="84">
        <v>10107</v>
      </c>
      <c r="L436" s="84">
        <v>6370</v>
      </c>
      <c r="M436" s="84">
        <v>5391</v>
      </c>
      <c r="N436" s="89">
        <v>4097</v>
      </c>
      <c r="O436" s="161">
        <v>2174</v>
      </c>
      <c r="P436" s="259">
        <v>14730310</v>
      </c>
    </row>
    <row r="437" spans="1:16" s="66" customFormat="1" ht="11.25" customHeight="1">
      <c r="A437" s="59">
        <v>14730320</v>
      </c>
      <c r="B437" s="155" t="s">
        <v>504</v>
      </c>
      <c r="C437" s="84">
        <v>2175</v>
      </c>
      <c r="D437" s="84">
        <v>1565</v>
      </c>
      <c r="E437" s="84">
        <v>157</v>
      </c>
      <c r="F437" s="84">
        <v>93</v>
      </c>
      <c r="G437" s="84">
        <v>608</v>
      </c>
      <c r="H437" s="84">
        <v>24</v>
      </c>
      <c r="I437" s="84">
        <v>2315</v>
      </c>
      <c r="J437" s="84">
        <v>1533</v>
      </c>
      <c r="K437" s="84">
        <v>582</v>
      </c>
      <c r="L437" s="84">
        <v>302</v>
      </c>
      <c r="M437" s="84">
        <v>799</v>
      </c>
      <c r="N437" s="89">
        <v>770</v>
      </c>
      <c r="O437" s="161">
        <v>-140</v>
      </c>
      <c r="P437" s="259">
        <v>14730320</v>
      </c>
    </row>
    <row r="438" spans="1:16" s="3" customFormat="1" ht="11.25" customHeight="1">
      <c r="A438" s="59">
        <v>14730330</v>
      </c>
      <c r="B438" s="155" t="s">
        <v>505</v>
      </c>
      <c r="C438" s="84">
        <v>9297</v>
      </c>
      <c r="D438" s="84">
        <v>7917</v>
      </c>
      <c r="E438" s="84">
        <v>1772</v>
      </c>
      <c r="F438" s="84">
        <v>422</v>
      </c>
      <c r="G438" s="84">
        <v>1281</v>
      </c>
      <c r="H438" s="84">
        <v>269</v>
      </c>
      <c r="I438" s="84">
        <v>9990</v>
      </c>
      <c r="J438" s="84">
        <v>7291</v>
      </c>
      <c r="K438" s="84">
        <v>2577</v>
      </c>
      <c r="L438" s="84">
        <v>1674</v>
      </c>
      <c r="M438" s="84">
        <v>2709</v>
      </c>
      <c r="N438" s="89">
        <v>2294</v>
      </c>
      <c r="O438" s="161">
        <v>-693</v>
      </c>
      <c r="P438" s="259">
        <v>14730330</v>
      </c>
    </row>
    <row r="439" spans="1:16" s="3" customFormat="1" ht="11.25" customHeight="1">
      <c r="A439" s="59">
        <v>14730340</v>
      </c>
      <c r="B439" s="155" t="s">
        <v>506</v>
      </c>
      <c r="C439" s="84">
        <v>10944</v>
      </c>
      <c r="D439" s="84">
        <v>10112</v>
      </c>
      <c r="E439" s="84" t="s">
        <v>520</v>
      </c>
      <c r="F439" s="84">
        <v>564</v>
      </c>
      <c r="G439" s="84">
        <v>247</v>
      </c>
      <c r="H439" s="84" t="s">
        <v>520</v>
      </c>
      <c r="I439" s="84">
        <v>9069</v>
      </c>
      <c r="J439" s="84">
        <v>8387</v>
      </c>
      <c r="K439" s="84">
        <v>2922</v>
      </c>
      <c r="L439" s="84">
        <v>1511</v>
      </c>
      <c r="M439" s="84">
        <v>683</v>
      </c>
      <c r="N439" s="89">
        <v>473</v>
      </c>
      <c r="O439" s="161">
        <v>1875</v>
      </c>
      <c r="P439" s="259">
        <v>14730340</v>
      </c>
    </row>
    <row r="440" spans="1:16" s="3" customFormat="1" ht="11.25" customHeight="1">
      <c r="A440" s="59">
        <v>14730360</v>
      </c>
      <c r="B440" s="155" t="s">
        <v>507</v>
      </c>
      <c r="C440" s="84">
        <v>4419</v>
      </c>
      <c r="D440" s="84">
        <v>3994</v>
      </c>
      <c r="E440" s="84">
        <v>694</v>
      </c>
      <c r="F440" s="84">
        <v>45</v>
      </c>
      <c r="G440" s="84">
        <v>228</v>
      </c>
      <c r="H440" s="84">
        <v>106</v>
      </c>
      <c r="I440" s="84">
        <v>3949</v>
      </c>
      <c r="J440" s="84">
        <v>3819</v>
      </c>
      <c r="K440" s="84">
        <v>1609</v>
      </c>
      <c r="L440" s="84">
        <v>716</v>
      </c>
      <c r="M440" s="84">
        <v>130</v>
      </c>
      <c r="N440" s="89">
        <v>99</v>
      </c>
      <c r="O440" s="161">
        <v>470</v>
      </c>
      <c r="P440" s="259">
        <v>14730360</v>
      </c>
    </row>
    <row r="441" spans="1:16" ht="11.25" customHeight="1">
      <c r="A441" s="3" t="s">
        <v>536</v>
      </c>
    </row>
    <row r="442" spans="1:16" s="231" customFormat="1" ht="11.25" customHeight="1">
      <c r="A442" s="227" t="s">
        <v>1029</v>
      </c>
      <c r="C442" s="243"/>
      <c r="D442" s="243"/>
      <c r="E442" s="243"/>
      <c r="F442" s="243"/>
      <c r="G442" s="243"/>
      <c r="H442" s="243"/>
      <c r="I442" s="243"/>
      <c r="J442" s="243"/>
      <c r="K442" s="243"/>
      <c r="L442" s="243"/>
      <c r="M442" s="243"/>
      <c r="N442" s="244"/>
      <c r="O442" s="243"/>
      <c r="P442" s="285"/>
    </row>
    <row r="443" spans="1:16" s="231" customFormat="1" ht="11.25" customHeight="1">
      <c r="A443" s="227" t="s">
        <v>1030</v>
      </c>
      <c r="C443" s="243"/>
      <c r="D443" s="243"/>
      <c r="E443" s="243"/>
      <c r="F443" s="243"/>
      <c r="G443" s="243"/>
      <c r="H443" s="243"/>
      <c r="I443" s="243"/>
      <c r="J443" s="243"/>
      <c r="K443" s="243"/>
      <c r="L443" s="243"/>
      <c r="M443" s="243"/>
      <c r="N443" s="244"/>
      <c r="O443" s="243"/>
      <c r="P443" s="285"/>
    </row>
  </sheetData>
  <mergeCells count="20">
    <mergeCell ref="A5:A8"/>
    <mergeCell ref="B5:B8"/>
    <mergeCell ref="C5:H5"/>
    <mergeCell ref="I5:O5"/>
    <mergeCell ref="P5:P8"/>
    <mergeCell ref="C6:C8"/>
    <mergeCell ref="D6:D8"/>
    <mergeCell ref="E6:F6"/>
    <mergeCell ref="G6:G8"/>
    <mergeCell ref="I6:I8"/>
    <mergeCell ref="J6:J8"/>
    <mergeCell ref="K6:L6"/>
    <mergeCell ref="M6:M8"/>
    <mergeCell ref="O6:O8"/>
    <mergeCell ref="E7:E8"/>
    <mergeCell ref="F7:F8"/>
    <mergeCell ref="H7:H8"/>
    <mergeCell ref="K7:K8"/>
    <mergeCell ref="L7:L8"/>
    <mergeCell ref="N7:N8"/>
  </mergeCells>
  <hyperlinks>
    <hyperlink ref="A1" location="Inhalt!A1" tooltip="Zurück zum Inhalt" display="Inhalt"/>
  </hyperlinks>
  <pageMargins left="0.59055118110236227" right="0.59055118110236227" top="0.59055118110236227" bottom="0.59055118110236227" header="0.31496062992125984" footer="0.31496062992125984"/>
  <pageSetup paperSize="9" scale="80" fitToHeight="0" pageOrder="overThenDown" orientation="portrait" r:id="rId1"/>
  <headerFooter>
    <oddHeader>&amp;C&amp;G</oddHeader>
  </headerFooter>
  <rowBreaks count="9" manualBreakCount="9">
    <brk id="74" max="16383" man="1"/>
    <brk id="128" max="16383" man="1"/>
    <brk id="166" max="16383" man="1"/>
    <brk id="200" max="16383" man="1"/>
    <brk id="258" max="16383" man="1"/>
    <brk id="312" max="16383" man="1"/>
    <brk id="341" max="16383" man="1"/>
    <brk id="378" max="16383" man="1"/>
    <brk id="409" max="16383" man="1"/>
  </rowBreaks>
  <colBreaks count="1" manualBreakCount="1">
    <brk id="8" max="1048575" man="1"/>
  </col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4"/>
  <dimension ref="A1:E490"/>
  <sheetViews>
    <sheetView showGridLines="0" tabSelected="1" view="pageBreakPreview" zoomScaleNormal="100" zoomScaleSheetLayoutView="100" workbookViewId="0"/>
  </sheetViews>
  <sheetFormatPr baseColWidth="10" defaultRowHeight="12"/>
  <cols>
    <col min="1" max="1" width="33.85546875" style="181" customWidth="1"/>
    <col min="2" max="2" width="14.42578125" style="181" customWidth="1"/>
    <col min="3" max="3" width="1.140625" style="181" customWidth="1"/>
    <col min="4" max="4" width="34.28515625" style="181" customWidth="1"/>
    <col min="5" max="5" width="9.7109375" style="182" customWidth="1"/>
    <col min="6" max="16384" width="11.42578125" style="183"/>
  </cols>
  <sheetData>
    <row r="1" spans="1:5" s="17" customFormat="1" ht="11.25" customHeight="1">
      <c r="A1" s="7" t="s">
        <v>4</v>
      </c>
    </row>
    <row r="2" spans="1:5" s="17" customFormat="1" ht="11.25" customHeight="1">
      <c r="A2" s="7"/>
    </row>
    <row r="3" spans="1:5" s="168" customFormat="1" ht="11.25" customHeight="1">
      <c r="A3" s="165" t="s">
        <v>54</v>
      </c>
      <c r="B3" s="166"/>
      <c r="C3" s="166"/>
      <c r="D3" s="166"/>
      <c r="E3" s="167"/>
    </row>
    <row r="4" spans="1:5" s="168" customFormat="1" ht="11.25" customHeight="1">
      <c r="A4" s="166"/>
      <c r="B4" s="166"/>
      <c r="C4" s="166"/>
      <c r="D4" s="166"/>
      <c r="E4" s="167"/>
    </row>
    <row r="5" spans="1:5" s="168" customFormat="1" ht="11.25" customHeight="1">
      <c r="A5" s="169" t="s">
        <v>699</v>
      </c>
      <c r="B5" s="170" t="s">
        <v>700</v>
      </c>
      <c r="C5" s="450" t="s">
        <v>701</v>
      </c>
      <c r="D5" s="451"/>
      <c r="E5" s="171" t="s">
        <v>702</v>
      </c>
    </row>
    <row r="6" spans="1:5" s="168" customFormat="1" ht="11.25" customHeight="1">
      <c r="A6" s="166"/>
      <c r="B6" s="166"/>
      <c r="C6" s="166"/>
      <c r="D6" s="166"/>
      <c r="E6" s="167"/>
    </row>
    <row r="7" spans="1:5" s="174" customFormat="1" ht="11.25" customHeight="1">
      <c r="A7" s="172" t="s">
        <v>703</v>
      </c>
      <c r="B7" s="173"/>
      <c r="E7" s="175"/>
    </row>
    <row r="8" spans="1:5" s="174" customFormat="1" ht="5.65" customHeight="1">
      <c r="A8" s="172"/>
      <c r="B8" s="173"/>
      <c r="E8" s="175"/>
    </row>
    <row r="9" spans="1:5" s="168" customFormat="1" ht="11.25" customHeight="1">
      <c r="A9" s="166" t="s">
        <v>197</v>
      </c>
      <c r="B9" s="176">
        <v>14523010</v>
      </c>
      <c r="C9" s="166" t="s">
        <v>196</v>
      </c>
      <c r="D9" s="166"/>
      <c r="E9" s="167" t="s">
        <v>704</v>
      </c>
    </row>
    <row r="10" spans="1:5" s="168" customFormat="1" ht="11.25" customHeight="1">
      <c r="A10" s="166" t="s">
        <v>410</v>
      </c>
      <c r="B10" s="176">
        <v>14628010</v>
      </c>
      <c r="C10" s="166" t="s">
        <v>705</v>
      </c>
      <c r="D10" s="166"/>
      <c r="E10" s="167" t="s">
        <v>706</v>
      </c>
    </row>
    <row r="11" spans="1:5" s="168" customFormat="1" ht="11.25" customHeight="1">
      <c r="A11" s="166" t="s">
        <v>143</v>
      </c>
      <c r="B11" s="176">
        <v>14522010</v>
      </c>
      <c r="C11" s="166" t="s">
        <v>707</v>
      </c>
      <c r="D11" s="166"/>
      <c r="E11" s="167" t="s">
        <v>708</v>
      </c>
    </row>
    <row r="12" spans="1:5" s="168" customFormat="1" ht="11.25" customHeight="1">
      <c r="A12" s="166" t="s">
        <v>83</v>
      </c>
      <c r="B12" s="176">
        <v>14521010</v>
      </c>
      <c r="C12" s="166" t="s">
        <v>82</v>
      </c>
      <c r="D12" s="166"/>
      <c r="E12" s="167" t="s">
        <v>709</v>
      </c>
    </row>
    <row r="13" spans="1:5" s="168" customFormat="1" ht="11.25" customHeight="1">
      <c r="A13" s="166" t="s">
        <v>84</v>
      </c>
      <c r="B13" s="176">
        <v>14521020</v>
      </c>
      <c r="C13" s="166" t="s">
        <v>82</v>
      </c>
      <c r="D13" s="166"/>
      <c r="E13" s="167" t="s">
        <v>710</v>
      </c>
    </row>
    <row r="14" spans="1:5" s="168" customFormat="1" ht="11.25" customHeight="1">
      <c r="A14" s="166" t="s">
        <v>269</v>
      </c>
      <c r="B14" s="176">
        <v>14625010</v>
      </c>
      <c r="C14" s="166" t="s">
        <v>711</v>
      </c>
      <c r="D14" s="166"/>
      <c r="E14" s="167" t="s">
        <v>712</v>
      </c>
    </row>
    <row r="15" spans="1:5" s="168" customFormat="1" ht="11.25" customHeight="1">
      <c r="A15" s="166" t="s">
        <v>478</v>
      </c>
      <c r="B15" s="176">
        <v>14730010</v>
      </c>
      <c r="C15" s="166" t="s">
        <v>713</v>
      </c>
      <c r="D15" s="166"/>
      <c r="E15" s="167" t="s">
        <v>714</v>
      </c>
    </row>
    <row r="16" spans="1:5" s="168" customFormat="1" ht="11.25" customHeight="1">
      <c r="A16" s="166" t="s">
        <v>85</v>
      </c>
      <c r="B16" s="176">
        <v>14521035</v>
      </c>
      <c r="C16" s="166" t="s">
        <v>82</v>
      </c>
      <c r="D16" s="166"/>
      <c r="E16" s="167" t="s">
        <v>715</v>
      </c>
    </row>
    <row r="17" spans="1:5" s="168" customFormat="1" ht="11.25" customHeight="1">
      <c r="A17" s="166" t="s">
        <v>716</v>
      </c>
      <c r="B17" s="176">
        <v>14521040</v>
      </c>
      <c r="C17" s="166" t="s">
        <v>82</v>
      </c>
      <c r="D17" s="166"/>
      <c r="E17" s="167" t="s">
        <v>717</v>
      </c>
    </row>
    <row r="18" spans="1:5" s="168" customFormat="1" ht="11.25" customHeight="1">
      <c r="A18" s="166" t="s">
        <v>198</v>
      </c>
      <c r="B18" s="176">
        <v>14523020</v>
      </c>
      <c r="C18" s="166" t="s">
        <v>196</v>
      </c>
      <c r="D18" s="166"/>
      <c r="E18" s="167" t="s">
        <v>718</v>
      </c>
    </row>
    <row r="19" spans="1:5" s="168" customFormat="1" ht="11.25" customHeight="1">
      <c r="A19" s="166" t="s">
        <v>144</v>
      </c>
      <c r="B19" s="176">
        <v>14522020</v>
      </c>
      <c r="C19" s="166" t="s">
        <v>707</v>
      </c>
      <c r="D19" s="166"/>
      <c r="E19" s="167" t="s">
        <v>719</v>
      </c>
    </row>
    <row r="20" spans="1:5" s="168" customFormat="1" ht="11.25" customHeight="1">
      <c r="A20" s="166"/>
      <c r="B20" s="176"/>
      <c r="C20" s="166"/>
      <c r="D20" s="166"/>
      <c r="E20" s="167"/>
    </row>
    <row r="21" spans="1:5" s="168" customFormat="1" ht="11.25" customHeight="1">
      <c r="A21" s="165" t="s">
        <v>720</v>
      </c>
      <c r="B21" s="176"/>
      <c r="C21" s="166"/>
      <c r="D21" s="166"/>
      <c r="E21" s="167"/>
    </row>
    <row r="22" spans="1:5" s="168" customFormat="1" ht="5.65" customHeight="1">
      <c r="A22" s="165"/>
      <c r="B22" s="176"/>
      <c r="C22" s="166"/>
      <c r="D22" s="166"/>
      <c r="E22" s="167"/>
    </row>
    <row r="23" spans="1:5" s="168" customFormat="1" ht="11.25" customHeight="1">
      <c r="A23" s="166" t="s">
        <v>199</v>
      </c>
      <c r="B23" s="176">
        <v>14523030</v>
      </c>
      <c r="C23" s="166" t="s">
        <v>196</v>
      </c>
      <c r="D23" s="166"/>
      <c r="E23" s="167" t="s">
        <v>721</v>
      </c>
    </row>
    <row r="24" spans="1:5" s="168" customFormat="1" ht="11.25" customHeight="1">
      <c r="A24" s="166" t="s">
        <v>479</v>
      </c>
      <c r="B24" s="176">
        <v>14730020</v>
      </c>
      <c r="C24" s="166" t="s">
        <v>713</v>
      </c>
      <c r="D24" s="166"/>
      <c r="E24" s="167" t="s">
        <v>722</v>
      </c>
    </row>
    <row r="25" spans="1:5" s="168" customFormat="1" ht="11.25" customHeight="1">
      <c r="A25" s="166" t="s">
        <v>200</v>
      </c>
      <c r="B25" s="176">
        <v>14523040</v>
      </c>
      <c r="C25" s="166" t="s">
        <v>196</v>
      </c>
      <c r="D25" s="166"/>
      <c r="E25" s="167" t="s">
        <v>723</v>
      </c>
    </row>
    <row r="26" spans="1:5" s="168" customFormat="1" ht="11.25" customHeight="1">
      <c r="A26" s="166" t="s">
        <v>411</v>
      </c>
      <c r="B26" s="176">
        <v>14628020</v>
      </c>
      <c r="C26" s="166" t="s">
        <v>705</v>
      </c>
      <c r="D26" s="166"/>
      <c r="E26" s="167" t="s">
        <v>724</v>
      </c>
    </row>
    <row r="27" spans="1:5" s="168" customFormat="1" ht="11.25" customHeight="1">
      <c r="A27" s="166" t="s">
        <v>447</v>
      </c>
      <c r="B27" s="176">
        <v>14729010</v>
      </c>
      <c r="C27" s="166" t="s">
        <v>725</v>
      </c>
      <c r="D27" s="166"/>
      <c r="E27" s="167" t="s">
        <v>726</v>
      </c>
    </row>
    <row r="28" spans="1:5" s="168" customFormat="1" ht="11.25" customHeight="1">
      <c r="A28" s="166" t="s">
        <v>327</v>
      </c>
      <c r="B28" s="176">
        <v>14626010</v>
      </c>
      <c r="C28" s="166" t="s">
        <v>727</v>
      </c>
      <c r="D28" s="166"/>
      <c r="E28" s="167" t="s">
        <v>728</v>
      </c>
    </row>
    <row r="29" spans="1:5" s="168" customFormat="1" ht="11.25" customHeight="1">
      <c r="A29" s="166" t="s">
        <v>412</v>
      </c>
      <c r="B29" s="176">
        <v>14628030</v>
      </c>
      <c r="C29" s="166" t="s">
        <v>705</v>
      </c>
      <c r="D29" s="166"/>
      <c r="E29" s="167" t="s">
        <v>729</v>
      </c>
    </row>
    <row r="30" spans="1:5" s="168" customFormat="1" ht="11.25" customHeight="1">
      <c r="A30" s="166" t="s">
        <v>413</v>
      </c>
      <c r="B30" s="176">
        <v>14628040</v>
      </c>
      <c r="C30" s="166" t="s">
        <v>705</v>
      </c>
      <c r="D30" s="166"/>
      <c r="E30" s="167" t="s">
        <v>730</v>
      </c>
    </row>
    <row r="31" spans="1:5" s="168" customFormat="1" ht="11.25" customHeight="1">
      <c r="A31" s="166" t="s">
        <v>414</v>
      </c>
      <c r="B31" s="176">
        <v>14628050</v>
      </c>
      <c r="C31" s="166" t="s">
        <v>705</v>
      </c>
      <c r="D31" s="166"/>
      <c r="E31" s="167" t="s">
        <v>731</v>
      </c>
    </row>
    <row r="32" spans="1:5" s="168" customFormat="1" ht="11.25" customHeight="1">
      <c r="A32" s="166" t="s">
        <v>87</v>
      </c>
      <c r="B32" s="176">
        <v>14521060</v>
      </c>
      <c r="C32" s="166" t="s">
        <v>82</v>
      </c>
      <c r="D32" s="166"/>
      <c r="E32" s="167" t="s">
        <v>732</v>
      </c>
    </row>
    <row r="33" spans="1:5" s="168" customFormat="1" ht="11.25" customHeight="1">
      <c r="A33" s="166" t="s">
        <v>270</v>
      </c>
      <c r="B33" s="176">
        <v>14625020</v>
      </c>
      <c r="C33" s="166" t="s">
        <v>711</v>
      </c>
      <c r="D33" s="166"/>
      <c r="E33" s="167" t="s">
        <v>733</v>
      </c>
    </row>
    <row r="34" spans="1:5" s="168" customFormat="1" ht="11.25" customHeight="1">
      <c r="A34" s="166" t="s">
        <v>328</v>
      </c>
      <c r="B34" s="176">
        <v>14626020</v>
      </c>
      <c r="C34" s="166" t="s">
        <v>727</v>
      </c>
      <c r="D34" s="166"/>
      <c r="E34" s="167" t="s">
        <v>734</v>
      </c>
    </row>
    <row r="35" spans="1:5" s="168" customFormat="1" ht="11.25" customHeight="1">
      <c r="A35" s="166" t="s">
        <v>480</v>
      </c>
      <c r="B35" s="176">
        <v>14730030</v>
      </c>
      <c r="C35" s="166" t="s">
        <v>713</v>
      </c>
      <c r="D35" s="166"/>
      <c r="E35" s="167" t="s">
        <v>714</v>
      </c>
    </row>
    <row r="36" spans="1:5" s="168" customFormat="1" ht="11.25" customHeight="1">
      <c r="A36" s="166" t="s">
        <v>481</v>
      </c>
      <c r="B36" s="176">
        <v>14730045</v>
      </c>
      <c r="C36" s="166" t="s">
        <v>713</v>
      </c>
      <c r="D36" s="166"/>
      <c r="E36" s="167" t="s">
        <v>735</v>
      </c>
    </row>
    <row r="37" spans="1:5" s="168" customFormat="1" ht="11.25" customHeight="1">
      <c r="A37" s="166" t="s">
        <v>448</v>
      </c>
      <c r="B37" s="176">
        <v>14729020</v>
      </c>
      <c r="C37" s="166" t="s">
        <v>725</v>
      </c>
      <c r="D37" s="166"/>
      <c r="E37" s="167" t="s">
        <v>736</v>
      </c>
    </row>
    <row r="38" spans="1:5" s="168" customFormat="1" ht="11.25" customHeight="1">
      <c r="A38" s="166" t="s">
        <v>449</v>
      </c>
      <c r="B38" s="176">
        <v>14729030</v>
      </c>
      <c r="C38" s="166" t="s">
        <v>725</v>
      </c>
      <c r="D38" s="166"/>
      <c r="E38" s="167" t="s">
        <v>737</v>
      </c>
    </row>
    <row r="39" spans="1:5" s="168" customFormat="1" ht="11.25" customHeight="1">
      <c r="A39" s="166" t="s">
        <v>201</v>
      </c>
      <c r="B39" s="176">
        <v>14523050</v>
      </c>
      <c r="C39" s="166" t="s">
        <v>196</v>
      </c>
      <c r="D39" s="166"/>
      <c r="E39" s="167" t="s">
        <v>738</v>
      </c>
    </row>
    <row r="40" spans="1:5" s="168" customFormat="1" ht="11.25" customHeight="1">
      <c r="A40" s="166" t="s">
        <v>739</v>
      </c>
      <c r="B40" s="176">
        <v>14524010</v>
      </c>
      <c r="C40" s="166" t="s">
        <v>740</v>
      </c>
      <c r="D40" s="166"/>
      <c r="E40" s="167" t="s">
        <v>741</v>
      </c>
    </row>
    <row r="41" spans="1:5" s="168" customFormat="1" ht="11.25" customHeight="1">
      <c r="A41" s="166" t="s">
        <v>742</v>
      </c>
      <c r="B41" s="176">
        <v>14625030</v>
      </c>
      <c r="C41" s="166" t="s">
        <v>711</v>
      </c>
      <c r="D41" s="166"/>
      <c r="E41" s="167" t="s">
        <v>743</v>
      </c>
    </row>
    <row r="42" spans="1:5" s="168" customFormat="1" ht="11.25" customHeight="1">
      <c r="A42" s="166" t="s">
        <v>329</v>
      </c>
      <c r="B42" s="176">
        <v>14626030</v>
      </c>
      <c r="C42" s="166" t="s">
        <v>727</v>
      </c>
      <c r="D42" s="166"/>
      <c r="E42" s="167" t="s">
        <v>744</v>
      </c>
    </row>
    <row r="43" spans="1:5" s="168" customFormat="1" ht="11.25" customHeight="1">
      <c r="A43" s="166" t="s">
        <v>330</v>
      </c>
      <c r="B43" s="176">
        <v>14626050</v>
      </c>
      <c r="C43" s="166" t="s">
        <v>727</v>
      </c>
      <c r="D43" s="166"/>
      <c r="E43" s="167" t="s">
        <v>745</v>
      </c>
    </row>
    <row r="44" spans="1:5" s="168" customFormat="1" ht="11.25" customHeight="1">
      <c r="A44" s="166" t="s">
        <v>272</v>
      </c>
      <c r="B44" s="176">
        <v>14625040</v>
      </c>
      <c r="C44" s="166" t="s">
        <v>711</v>
      </c>
      <c r="D44" s="166"/>
      <c r="E44" s="167" t="s">
        <v>746</v>
      </c>
    </row>
    <row r="45" spans="1:5" s="168" customFormat="1" ht="11.25" customHeight="1">
      <c r="A45" s="166" t="s">
        <v>145</v>
      </c>
      <c r="B45" s="176">
        <v>14522035</v>
      </c>
      <c r="C45" s="166" t="s">
        <v>707</v>
      </c>
      <c r="D45" s="166"/>
      <c r="E45" s="167" t="s">
        <v>747</v>
      </c>
    </row>
    <row r="46" spans="1:5" s="168" customFormat="1" ht="11.25" customHeight="1">
      <c r="A46" s="166" t="s">
        <v>88</v>
      </c>
      <c r="B46" s="176">
        <v>14521080</v>
      </c>
      <c r="C46" s="166" t="s">
        <v>82</v>
      </c>
      <c r="D46" s="166"/>
      <c r="E46" s="167" t="s">
        <v>748</v>
      </c>
    </row>
    <row r="47" spans="1:5" s="168" customFormat="1" ht="11.25" customHeight="1">
      <c r="A47" s="166" t="s">
        <v>450</v>
      </c>
      <c r="B47" s="176">
        <v>14729040</v>
      </c>
      <c r="C47" s="166" t="s">
        <v>725</v>
      </c>
      <c r="D47" s="166"/>
      <c r="E47" s="167" t="s">
        <v>749</v>
      </c>
    </row>
    <row r="48" spans="1:5" s="168" customFormat="1" ht="11.25" customHeight="1">
      <c r="A48" s="166" t="s">
        <v>451</v>
      </c>
      <c r="B48" s="176">
        <v>14729050</v>
      </c>
      <c r="C48" s="166" t="s">
        <v>725</v>
      </c>
      <c r="D48" s="166"/>
      <c r="E48" s="167" t="s">
        <v>750</v>
      </c>
    </row>
    <row r="49" spans="1:5" s="168" customFormat="1" ht="11.25" customHeight="1">
      <c r="A49" s="166" t="s">
        <v>89</v>
      </c>
      <c r="B49" s="176">
        <v>14521090</v>
      </c>
      <c r="C49" s="166" t="s">
        <v>82</v>
      </c>
      <c r="D49" s="166"/>
      <c r="E49" s="167" t="s">
        <v>751</v>
      </c>
    </row>
    <row r="50" spans="1:5" s="168" customFormat="1" ht="11.25" customHeight="1">
      <c r="A50" s="166" t="s">
        <v>452</v>
      </c>
      <c r="B50" s="176">
        <v>14729060</v>
      </c>
      <c r="C50" s="166" t="s">
        <v>725</v>
      </c>
      <c r="D50" s="166"/>
      <c r="E50" s="167" t="s">
        <v>752</v>
      </c>
    </row>
    <row r="51" spans="1:5" s="168" customFormat="1" ht="11.25" customHeight="1">
      <c r="A51" s="166" t="s">
        <v>202</v>
      </c>
      <c r="B51" s="176">
        <v>14523060</v>
      </c>
      <c r="C51" s="166" t="s">
        <v>196</v>
      </c>
      <c r="D51" s="166"/>
      <c r="E51" s="167" t="s">
        <v>753</v>
      </c>
    </row>
    <row r="52" spans="1:5" s="168" customFormat="1" ht="11.25" customHeight="1">
      <c r="A52" s="166" t="s">
        <v>331</v>
      </c>
      <c r="B52" s="176">
        <v>14626060</v>
      </c>
      <c r="C52" s="166" t="s">
        <v>727</v>
      </c>
      <c r="D52" s="166"/>
      <c r="E52" s="167" t="s">
        <v>754</v>
      </c>
    </row>
    <row r="53" spans="1:5" s="168" customFormat="1" ht="11.25" customHeight="1">
      <c r="A53" s="166" t="s">
        <v>146</v>
      </c>
      <c r="B53" s="176">
        <v>14522050</v>
      </c>
      <c r="C53" s="166" t="s">
        <v>707</v>
      </c>
      <c r="D53" s="166"/>
      <c r="E53" s="167" t="s">
        <v>755</v>
      </c>
    </row>
    <row r="54" spans="1:5" s="168" customFormat="1" ht="11.25" customHeight="1">
      <c r="A54" s="166" t="s">
        <v>453</v>
      </c>
      <c r="B54" s="176">
        <v>14729070</v>
      </c>
      <c r="C54" s="166" t="s">
        <v>725</v>
      </c>
      <c r="D54" s="166"/>
      <c r="E54" s="167" t="s">
        <v>756</v>
      </c>
    </row>
    <row r="55" spans="1:5" s="168" customFormat="1" ht="11.25" customHeight="1">
      <c r="A55" s="166" t="s">
        <v>90</v>
      </c>
      <c r="B55" s="176">
        <v>14521110</v>
      </c>
      <c r="C55" s="166" t="s">
        <v>82</v>
      </c>
      <c r="D55" s="166"/>
      <c r="E55" s="167" t="s">
        <v>757</v>
      </c>
    </row>
    <row r="56" spans="1:5" s="168" customFormat="1" ht="11.25" customHeight="1">
      <c r="A56" s="166" t="s">
        <v>147</v>
      </c>
      <c r="B56" s="176">
        <v>14522060</v>
      </c>
      <c r="C56" s="166" t="s">
        <v>707</v>
      </c>
      <c r="D56" s="166"/>
      <c r="E56" s="167" t="s">
        <v>758</v>
      </c>
    </row>
    <row r="57" spans="1:5" s="168" customFormat="1" ht="11.25" customHeight="1">
      <c r="A57" s="166" t="s">
        <v>273</v>
      </c>
      <c r="B57" s="176">
        <v>14625060</v>
      </c>
      <c r="C57" s="166" t="s">
        <v>711</v>
      </c>
      <c r="D57" s="166"/>
      <c r="E57" s="167" t="s">
        <v>759</v>
      </c>
    </row>
    <row r="58" spans="1:5" s="168" customFormat="1" ht="11.25" customHeight="1">
      <c r="A58" s="166" t="s">
        <v>91</v>
      </c>
      <c r="B58" s="176">
        <v>14521120</v>
      </c>
      <c r="C58" s="166" t="s">
        <v>82</v>
      </c>
      <c r="D58" s="166"/>
      <c r="E58" s="167" t="s">
        <v>760</v>
      </c>
    </row>
    <row r="59" spans="1:5" s="168" customFormat="1" ht="11.25" customHeight="1">
      <c r="A59" s="166"/>
      <c r="B59" s="176"/>
      <c r="C59" s="166"/>
      <c r="D59" s="166"/>
      <c r="E59" s="167"/>
    </row>
    <row r="60" spans="1:5" s="168" customFormat="1" ht="11.25" customHeight="1">
      <c r="A60" s="165" t="s">
        <v>761</v>
      </c>
      <c r="B60" s="176"/>
      <c r="C60" s="166"/>
      <c r="D60" s="166"/>
      <c r="E60" s="167"/>
    </row>
    <row r="61" spans="1:5" s="168" customFormat="1" ht="5.65" customHeight="1">
      <c r="A61" s="166"/>
      <c r="B61" s="176"/>
      <c r="C61" s="166"/>
      <c r="D61" s="166"/>
      <c r="E61" s="167"/>
    </row>
    <row r="62" spans="1:5" s="168" customFormat="1" ht="11.25" customHeight="1">
      <c r="A62" s="166" t="s">
        <v>236</v>
      </c>
      <c r="B62" s="176">
        <v>14524020</v>
      </c>
      <c r="C62" s="166" t="s">
        <v>740</v>
      </c>
      <c r="D62" s="166"/>
      <c r="E62" s="167" t="s">
        <v>741</v>
      </c>
    </row>
    <row r="63" spans="1:5" s="168" customFormat="1" ht="11.25" customHeight="1">
      <c r="A63" s="166" t="s">
        <v>482</v>
      </c>
      <c r="B63" s="176">
        <v>14730050</v>
      </c>
      <c r="C63" s="166" t="s">
        <v>713</v>
      </c>
      <c r="D63" s="166"/>
      <c r="E63" s="167" t="s">
        <v>762</v>
      </c>
    </row>
    <row r="64" spans="1:5" s="168" customFormat="1" ht="11.25" customHeight="1">
      <c r="A64" s="166" t="s">
        <v>79</v>
      </c>
      <c r="B64" s="176">
        <v>14511000</v>
      </c>
      <c r="C64" s="166" t="s">
        <v>79</v>
      </c>
      <c r="D64" s="166"/>
      <c r="E64" s="167" t="s">
        <v>763</v>
      </c>
    </row>
    <row r="65" spans="1:5" s="168" customFormat="1" ht="11.25" customHeight="1">
      <c r="A65" s="166" t="s">
        <v>148</v>
      </c>
      <c r="B65" s="176">
        <v>14522070</v>
      </c>
      <c r="C65" s="166" t="s">
        <v>707</v>
      </c>
      <c r="D65" s="166"/>
      <c r="E65" s="167" t="s">
        <v>764</v>
      </c>
    </row>
    <row r="66" spans="1:5" s="168" customFormat="1" ht="11.25" customHeight="1">
      <c r="A66" s="166" t="s">
        <v>454</v>
      </c>
      <c r="B66" s="176">
        <v>14729080</v>
      </c>
      <c r="C66" s="166" t="s">
        <v>725</v>
      </c>
      <c r="D66" s="166"/>
      <c r="E66" s="167" t="s">
        <v>765</v>
      </c>
    </row>
    <row r="67" spans="1:5" s="168" customFormat="1" ht="11.25" customHeight="1">
      <c r="A67" s="166" t="s">
        <v>381</v>
      </c>
      <c r="B67" s="176">
        <v>14627010</v>
      </c>
      <c r="C67" s="166" t="s">
        <v>766</v>
      </c>
      <c r="D67" s="166"/>
      <c r="E67" s="167" t="s">
        <v>767</v>
      </c>
    </row>
    <row r="68" spans="1:5" s="168" customFormat="1" ht="11.25" customHeight="1">
      <c r="A68" s="166" t="s">
        <v>237</v>
      </c>
      <c r="B68" s="176">
        <v>14524030</v>
      </c>
      <c r="C68" s="166" t="s">
        <v>740</v>
      </c>
      <c r="D68" s="166"/>
      <c r="E68" s="167" t="s">
        <v>768</v>
      </c>
    </row>
    <row r="69" spans="1:5" s="168" customFormat="1" ht="11.25" customHeight="1">
      <c r="A69" s="166" t="s">
        <v>238</v>
      </c>
      <c r="B69" s="176">
        <v>14524040</v>
      </c>
      <c r="C69" s="166" t="s">
        <v>740</v>
      </c>
      <c r="D69" s="166"/>
      <c r="E69" s="167" t="s">
        <v>769</v>
      </c>
    </row>
    <row r="70" spans="1:5" s="168" customFormat="1" ht="11.25" customHeight="1">
      <c r="A70" s="166" t="s">
        <v>274</v>
      </c>
      <c r="B70" s="176">
        <v>14625080</v>
      </c>
      <c r="C70" s="166" t="s">
        <v>711</v>
      </c>
      <c r="D70" s="166"/>
      <c r="E70" s="167" t="s">
        <v>770</v>
      </c>
    </row>
    <row r="71" spans="1:5" s="168" customFormat="1" ht="11.25" customHeight="1">
      <c r="A71" s="166" t="s">
        <v>92</v>
      </c>
      <c r="B71" s="176">
        <v>14521130</v>
      </c>
      <c r="C71" s="166" t="s">
        <v>82</v>
      </c>
      <c r="D71" s="166"/>
      <c r="E71" s="167" t="s">
        <v>771</v>
      </c>
    </row>
    <row r="72" spans="1:5" s="168" customFormat="1" ht="11.25" customHeight="1">
      <c r="A72" s="166" t="s">
        <v>275</v>
      </c>
      <c r="B72" s="176">
        <v>14625090</v>
      </c>
      <c r="C72" s="166" t="s">
        <v>711</v>
      </c>
      <c r="D72" s="166"/>
      <c r="E72" s="167" t="s">
        <v>772</v>
      </c>
    </row>
    <row r="73" spans="1:5" s="168" customFormat="1" ht="11.25" customHeight="1">
      <c r="A73" s="166"/>
      <c r="B73" s="176"/>
      <c r="C73" s="166"/>
      <c r="D73" s="166"/>
      <c r="E73" s="167"/>
    </row>
    <row r="74" spans="1:5" s="168" customFormat="1" ht="11.25" customHeight="1">
      <c r="A74" s="165" t="s">
        <v>773</v>
      </c>
      <c r="B74" s="176"/>
      <c r="C74" s="166"/>
      <c r="D74" s="166"/>
      <c r="E74" s="167"/>
    </row>
    <row r="75" spans="1:5" s="168" customFormat="1" ht="5.65" customHeight="1">
      <c r="A75" s="166"/>
      <c r="B75" s="176"/>
      <c r="C75" s="166"/>
      <c r="D75" s="166"/>
      <c r="E75" s="167"/>
    </row>
    <row r="76" spans="1:5" s="168" customFormat="1" ht="11.25" customHeight="1">
      <c r="A76" s="166" t="s">
        <v>483</v>
      </c>
      <c r="B76" s="176">
        <v>14730060</v>
      </c>
      <c r="C76" s="166" t="s">
        <v>713</v>
      </c>
      <c r="D76" s="166"/>
      <c r="E76" s="167" t="s">
        <v>774</v>
      </c>
    </row>
    <row r="77" spans="1:5" s="168" customFormat="1" ht="11.25" customHeight="1">
      <c r="A77" s="166" t="s">
        <v>484</v>
      </c>
      <c r="B77" s="176">
        <v>14730070</v>
      </c>
      <c r="C77" s="166" t="s">
        <v>713</v>
      </c>
      <c r="D77" s="166"/>
      <c r="E77" s="167" t="s">
        <v>775</v>
      </c>
    </row>
    <row r="78" spans="1:5" s="168" customFormat="1" ht="11.25" customHeight="1">
      <c r="A78" s="166" t="s">
        <v>276</v>
      </c>
      <c r="B78" s="176">
        <v>14625100</v>
      </c>
      <c r="C78" s="166" t="s">
        <v>711</v>
      </c>
      <c r="D78" s="166"/>
      <c r="E78" s="167" t="s">
        <v>746</v>
      </c>
    </row>
    <row r="79" spans="1:5" s="168" customFormat="1" ht="11.25" customHeight="1">
      <c r="A79" s="166" t="s">
        <v>239</v>
      </c>
      <c r="B79" s="176">
        <v>14524050</v>
      </c>
      <c r="C79" s="166" t="s">
        <v>740</v>
      </c>
      <c r="D79" s="166"/>
      <c r="E79" s="167" t="s">
        <v>776</v>
      </c>
    </row>
    <row r="80" spans="1:5" s="168" customFormat="1" ht="11.25" customHeight="1">
      <c r="A80" s="166" t="s">
        <v>93</v>
      </c>
      <c r="B80" s="176">
        <v>14521140</v>
      </c>
      <c r="C80" s="166" t="s">
        <v>82</v>
      </c>
      <c r="D80" s="166"/>
      <c r="E80" s="167" t="s">
        <v>777</v>
      </c>
    </row>
    <row r="81" spans="1:5" s="168" customFormat="1" ht="11.25" customHeight="1">
      <c r="A81" s="166" t="s">
        <v>382</v>
      </c>
      <c r="B81" s="176">
        <v>14627020</v>
      </c>
      <c r="C81" s="166" t="s">
        <v>766</v>
      </c>
      <c r="D81" s="166"/>
      <c r="E81" s="167" t="s">
        <v>778</v>
      </c>
    </row>
    <row r="82" spans="1:5" s="168" customFormat="1" ht="11.25" customHeight="1">
      <c r="A82" s="166" t="s">
        <v>415</v>
      </c>
      <c r="B82" s="176">
        <v>14628060</v>
      </c>
      <c r="C82" s="166" t="s">
        <v>705</v>
      </c>
      <c r="D82" s="166"/>
      <c r="E82" s="167" t="s">
        <v>779</v>
      </c>
    </row>
    <row r="83" spans="1:5" s="168" customFormat="1" ht="11.25" customHeight="1">
      <c r="A83" s="166" t="s">
        <v>149</v>
      </c>
      <c r="B83" s="176">
        <v>14522080</v>
      </c>
      <c r="C83" s="166" t="s">
        <v>707</v>
      </c>
      <c r="D83" s="166"/>
      <c r="E83" s="167" t="s">
        <v>780</v>
      </c>
    </row>
    <row r="84" spans="1:5" s="168" customFormat="1" ht="11.25" customHeight="1">
      <c r="A84" s="166" t="s">
        <v>277</v>
      </c>
      <c r="B84" s="176">
        <v>14625110</v>
      </c>
      <c r="C84" s="166" t="s">
        <v>711</v>
      </c>
      <c r="D84" s="166"/>
      <c r="E84" s="167" t="s">
        <v>781</v>
      </c>
    </row>
    <row r="85" spans="1:5" s="168" customFormat="1" ht="11.25" customHeight="1">
      <c r="A85" s="166" t="s">
        <v>485</v>
      </c>
      <c r="B85" s="176">
        <v>14730080</v>
      </c>
      <c r="C85" s="166" t="s">
        <v>713</v>
      </c>
      <c r="D85" s="166"/>
      <c r="E85" s="167" t="s">
        <v>782</v>
      </c>
    </row>
    <row r="86" spans="1:5" s="168" customFormat="1" ht="11.25" customHeight="1">
      <c r="A86" s="166" t="s">
        <v>416</v>
      </c>
      <c r="B86" s="176">
        <v>14628070</v>
      </c>
      <c r="C86" s="166" t="s">
        <v>705</v>
      </c>
      <c r="D86" s="166"/>
      <c r="E86" s="167" t="s">
        <v>783</v>
      </c>
    </row>
    <row r="87" spans="1:5" s="168" customFormat="1" ht="11.25" customHeight="1">
      <c r="A87" s="166" t="s">
        <v>417</v>
      </c>
      <c r="B87" s="176">
        <v>14628080</v>
      </c>
      <c r="C87" s="166" t="s">
        <v>705</v>
      </c>
      <c r="D87" s="166"/>
      <c r="E87" s="167" t="s">
        <v>784</v>
      </c>
    </row>
    <row r="88" spans="1:5" s="168" customFormat="1" ht="11.25" customHeight="1">
      <c r="A88" s="166" t="s">
        <v>486</v>
      </c>
      <c r="B88" s="176">
        <v>14730090</v>
      </c>
      <c r="C88" s="166" t="s">
        <v>713</v>
      </c>
      <c r="D88" s="166"/>
      <c r="E88" s="167" t="s">
        <v>785</v>
      </c>
    </row>
    <row r="89" spans="1:5" s="168" customFormat="1" ht="11.25" customHeight="1">
      <c r="A89" s="166" t="s">
        <v>150</v>
      </c>
      <c r="B89" s="176">
        <v>14522090</v>
      </c>
      <c r="C89" s="166" t="s">
        <v>707</v>
      </c>
      <c r="D89" s="166"/>
      <c r="E89" s="167" t="s">
        <v>786</v>
      </c>
    </row>
    <row r="90" spans="1:5" s="168" customFormat="1" ht="11.25" customHeight="1">
      <c r="A90" s="166" t="s">
        <v>418</v>
      </c>
      <c r="B90" s="176">
        <v>14628090</v>
      </c>
      <c r="C90" s="166" t="s">
        <v>705</v>
      </c>
      <c r="D90" s="166"/>
      <c r="E90" s="167" t="s">
        <v>787</v>
      </c>
    </row>
    <row r="91" spans="1:5" s="168" customFormat="1" ht="11.25" customHeight="1">
      <c r="A91" s="166" t="s">
        <v>94</v>
      </c>
      <c r="B91" s="176">
        <v>14521150</v>
      </c>
      <c r="C91" s="166" t="s">
        <v>82</v>
      </c>
      <c r="D91" s="166"/>
      <c r="E91" s="167" t="s">
        <v>788</v>
      </c>
    </row>
    <row r="92" spans="1:5" s="168" customFormat="1" ht="11.25" customHeight="1">
      <c r="A92" s="166" t="s">
        <v>487</v>
      </c>
      <c r="B92" s="176">
        <v>14730100</v>
      </c>
      <c r="C92" s="166" t="s">
        <v>713</v>
      </c>
      <c r="D92" s="166"/>
      <c r="E92" s="167" t="s">
        <v>789</v>
      </c>
    </row>
    <row r="93" spans="1:5" s="168" customFormat="1" ht="11.25" customHeight="1">
      <c r="A93" s="166" t="s">
        <v>790</v>
      </c>
      <c r="B93" s="176">
        <v>14612000</v>
      </c>
      <c r="C93" s="166" t="s">
        <v>790</v>
      </c>
      <c r="D93" s="166"/>
      <c r="E93" s="167" t="s">
        <v>791</v>
      </c>
    </row>
    <row r="94" spans="1:5" s="168" customFormat="1" ht="11.25" customHeight="1">
      <c r="A94" s="166" t="s">
        <v>332</v>
      </c>
      <c r="B94" s="176">
        <v>14626070</v>
      </c>
      <c r="C94" s="166" t="s">
        <v>727</v>
      </c>
      <c r="D94" s="166"/>
      <c r="E94" s="167" t="s">
        <v>792</v>
      </c>
    </row>
    <row r="95" spans="1:5" s="168" customFormat="1" ht="11.25" customHeight="1">
      <c r="A95" s="166" t="s">
        <v>419</v>
      </c>
      <c r="B95" s="176">
        <v>14628100</v>
      </c>
      <c r="C95" s="166" t="s">
        <v>705</v>
      </c>
      <c r="D95" s="166"/>
      <c r="E95" s="167" t="s">
        <v>793</v>
      </c>
    </row>
    <row r="96" spans="1:5" s="168" customFormat="1" ht="11.25" customHeight="1">
      <c r="A96" s="166"/>
      <c r="B96" s="176"/>
      <c r="C96" s="166"/>
      <c r="D96" s="166"/>
      <c r="E96" s="167"/>
    </row>
    <row r="97" spans="1:5" s="168" customFormat="1" ht="11.25" customHeight="1">
      <c r="A97" s="165" t="s">
        <v>794</v>
      </c>
      <c r="B97" s="176"/>
      <c r="C97" s="166"/>
      <c r="D97" s="166"/>
      <c r="E97" s="167"/>
    </row>
    <row r="98" spans="1:5" s="168" customFormat="1" ht="5.65" customHeight="1">
      <c r="A98" s="166"/>
      <c r="B98" s="176"/>
      <c r="C98" s="166"/>
      <c r="D98" s="166"/>
      <c r="E98" s="167"/>
    </row>
    <row r="99" spans="1:5" s="168" customFormat="1" ht="11.25" customHeight="1">
      <c r="A99" s="166" t="s">
        <v>795</v>
      </c>
      <c r="B99" s="176">
        <v>14627030</v>
      </c>
      <c r="C99" s="166" t="s">
        <v>766</v>
      </c>
      <c r="D99" s="166"/>
      <c r="E99" s="167" t="s">
        <v>796</v>
      </c>
    </row>
    <row r="100" spans="1:5" s="168" customFormat="1" ht="11.25" customHeight="1">
      <c r="A100" s="166" t="s">
        <v>333</v>
      </c>
      <c r="B100" s="176">
        <v>14626085</v>
      </c>
      <c r="C100" s="166" t="s">
        <v>727</v>
      </c>
      <c r="D100" s="166"/>
      <c r="E100" s="167" t="s">
        <v>797</v>
      </c>
    </row>
    <row r="101" spans="1:5" s="168" customFormat="1" ht="11.25" customHeight="1">
      <c r="A101" s="166" t="s">
        <v>95</v>
      </c>
      <c r="B101" s="176">
        <v>14521160</v>
      </c>
      <c r="C101" s="166" t="s">
        <v>82</v>
      </c>
      <c r="D101" s="166"/>
      <c r="E101" s="167" t="s">
        <v>798</v>
      </c>
    </row>
    <row r="102" spans="1:5" s="168" customFormat="1" ht="11.25" customHeight="1">
      <c r="A102" s="166" t="s">
        <v>96</v>
      </c>
      <c r="B102" s="176">
        <v>14521170</v>
      </c>
      <c r="C102" s="166" t="s">
        <v>82</v>
      </c>
      <c r="D102" s="166"/>
      <c r="E102" s="167" t="s">
        <v>799</v>
      </c>
    </row>
    <row r="103" spans="1:5" s="168" customFormat="1" ht="11.25" customHeight="1">
      <c r="A103" s="166" t="s">
        <v>203</v>
      </c>
      <c r="B103" s="176">
        <v>14523080</v>
      </c>
      <c r="C103" s="166" t="s">
        <v>196</v>
      </c>
      <c r="D103" s="166"/>
      <c r="E103" s="167" t="s">
        <v>704</v>
      </c>
    </row>
    <row r="104" spans="1:5" s="168" customFormat="1" ht="11.25" customHeight="1">
      <c r="A104" s="166" t="s">
        <v>488</v>
      </c>
      <c r="B104" s="176">
        <v>14730110</v>
      </c>
      <c r="C104" s="166" t="s">
        <v>713</v>
      </c>
      <c r="D104" s="166"/>
      <c r="E104" s="167" t="s">
        <v>782</v>
      </c>
    </row>
    <row r="105" spans="1:5" s="168" customFormat="1" ht="11.25" customHeight="1">
      <c r="A105" s="166" t="s">
        <v>204</v>
      </c>
      <c r="B105" s="176">
        <v>14523090</v>
      </c>
      <c r="C105" s="166" t="s">
        <v>196</v>
      </c>
      <c r="D105" s="166"/>
      <c r="E105" s="167" t="s">
        <v>800</v>
      </c>
    </row>
    <row r="106" spans="1:5" s="168" customFormat="1" ht="11.25" customHeight="1">
      <c r="A106" s="166" t="s">
        <v>489</v>
      </c>
      <c r="B106" s="176">
        <v>14730120</v>
      </c>
      <c r="C106" s="166" t="s">
        <v>713</v>
      </c>
      <c r="D106" s="166"/>
      <c r="E106" s="167" t="s">
        <v>785</v>
      </c>
    </row>
    <row r="107" spans="1:5" s="168" customFormat="1" ht="11.25" customHeight="1">
      <c r="A107" s="166" t="s">
        <v>205</v>
      </c>
      <c r="B107" s="176">
        <v>14523100</v>
      </c>
      <c r="C107" s="166" t="s">
        <v>196</v>
      </c>
      <c r="D107" s="166"/>
      <c r="E107" s="167" t="s">
        <v>801</v>
      </c>
    </row>
    <row r="108" spans="1:5" s="168" customFormat="1" ht="11.25" customHeight="1">
      <c r="A108" s="166" t="s">
        <v>278</v>
      </c>
      <c r="B108" s="176">
        <v>14625120</v>
      </c>
      <c r="C108" s="166" t="s">
        <v>711</v>
      </c>
      <c r="D108" s="166"/>
      <c r="E108" s="167" t="s">
        <v>802</v>
      </c>
    </row>
    <row r="109" spans="1:5" s="168" customFormat="1" ht="11.25" customHeight="1">
      <c r="A109" s="166" t="s">
        <v>455</v>
      </c>
      <c r="B109" s="176">
        <v>14729100</v>
      </c>
      <c r="C109" s="166" t="s">
        <v>725</v>
      </c>
      <c r="D109" s="166"/>
      <c r="E109" s="167" t="s">
        <v>803</v>
      </c>
    </row>
    <row r="110" spans="1:5" s="168" customFormat="1" ht="11.25" customHeight="1">
      <c r="A110" s="166" t="s">
        <v>279</v>
      </c>
      <c r="B110" s="176">
        <v>14625130</v>
      </c>
      <c r="C110" s="166" t="s">
        <v>711</v>
      </c>
      <c r="D110" s="166"/>
      <c r="E110" s="167" t="s">
        <v>770</v>
      </c>
    </row>
    <row r="111" spans="1:5" s="168" customFormat="1" ht="11.25" customHeight="1">
      <c r="A111" s="166" t="s">
        <v>97</v>
      </c>
      <c r="B111" s="176">
        <v>14521180</v>
      </c>
      <c r="C111" s="166" t="s">
        <v>82</v>
      </c>
      <c r="D111" s="166"/>
      <c r="E111" s="167" t="s">
        <v>804</v>
      </c>
    </row>
    <row r="112" spans="1:5" s="168" customFormat="1" ht="11.25" customHeight="1">
      <c r="A112" s="166" t="s">
        <v>151</v>
      </c>
      <c r="B112" s="176">
        <v>14522110</v>
      </c>
      <c r="C112" s="166" t="s">
        <v>707</v>
      </c>
      <c r="D112" s="166"/>
      <c r="E112" s="167" t="s">
        <v>805</v>
      </c>
    </row>
    <row r="113" spans="1:5" s="168" customFormat="1" ht="11.25" customHeight="1">
      <c r="A113" s="166" t="s">
        <v>152</v>
      </c>
      <c r="B113" s="176">
        <v>14522120</v>
      </c>
      <c r="C113" s="166" t="s">
        <v>707</v>
      </c>
      <c r="D113" s="166"/>
      <c r="E113" s="167" t="s">
        <v>806</v>
      </c>
    </row>
    <row r="114" spans="1:5" s="168" customFormat="1" ht="11.25" customHeight="1">
      <c r="A114" s="166"/>
      <c r="B114" s="176"/>
      <c r="C114" s="166"/>
      <c r="D114" s="166"/>
      <c r="E114" s="167"/>
    </row>
    <row r="115" spans="1:5" s="168" customFormat="1" ht="11.25" customHeight="1">
      <c r="A115" s="165" t="s">
        <v>807</v>
      </c>
      <c r="B115" s="176"/>
      <c r="C115" s="166"/>
      <c r="D115" s="166"/>
      <c r="E115" s="167"/>
    </row>
    <row r="116" spans="1:5" s="168" customFormat="1" ht="5.65" customHeight="1">
      <c r="A116" s="166"/>
      <c r="B116" s="176"/>
      <c r="C116" s="166"/>
      <c r="D116" s="166"/>
      <c r="E116" s="167"/>
    </row>
    <row r="117" spans="1:5" s="168" customFormat="1" ht="11.25" customHeight="1">
      <c r="A117" s="166" t="s">
        <v>206</v>
      </c>
      <c r="B117" s="176">
        <v>14523120</v>
      </c>
      <c r="C117" s="166" t="s">
        <v>196</v>
      </c>
      <c r="D117" s="166"/>
      <c r="E117" s="167" t="s">
        <v>808</v>
      </c>
    </row>
    <row r="118" spans="1:5" s="168" customFormat="1" ht="11.25" customHeight="1">
      <c r="A118" s="166" t="s">
        <v>153</v>
      </c>
      <c r="B118" s="176">
        <v>14522140</v>
      </c>
      <c r="C118" s="166" t="s">
        <v>707</v>
      </c>
      <c r="D118" s="166"/>
      <c r="E118" s="167" t="s">
        <v>809</v>
      </c>
    </row>
    <row r="119" spans="1:5" s="168" customFormat="1" ht="11.25" customHeight="1">
      <c r="A119" s="166" t="s">
        <v>154</v>
      </c>
      <c r="B119" s="176">
        <v>14522150</v>
      </c>
      <c r="C119" s="166" t="s">
        <v>707</v>
      </c>
      <c r="D119" s="166"/>
      <c r="E119" s="167" t="s">
        <v>810</v>
      </c>
    </row>
    <row r="120" spans="1:5" s="168" customFormat="1" ht="11.25" customHeight="1">
      <c r="A120" s="166" t="s">
        <v>280</v>
      </c>
      <c r="B120" s="176">
        <v>14625140</v>
      </c>
      <c r="C120" s="166" t="s">
        <v>711</v>
      </c>
      <c r="D120" s="166"/>
      <c r="E120" s="167" t="s">
        <v>811</v>
      </c>
    </row>
    <row r="121" spans="1:5" s="168" customFormat="1" ht="11.25" customHeight="1">
      <c r="A121" s="166" t="s">
        <v>155</v>
      </c>
      <c r="B121" s="176">
        <v>14522170</v>
      </c>
      <c r="C121" s="166" t="s">
        <v>707</v>
      </c>
      <c r="D121" s="166"/>
      <c r="E121" s="167" t="s">
        <v>812</v>
      </c>
    </row>
    <row r="122" spans="1:5" s="168" customFormat="1" ht="11.25" customHeight="1">
      <c r="A122" s="166" t="s">
        <v>240</v>
      </c>
      <c r="B122" s="176">
        <v>14524060</v>
      </c>
      <c r="C122" s="166" t="s">
        <v>740</v>
      </c>
      <c r="D122" s="166"/>
      <c r="E122" s="167" t="s">
        <v>813</v>
      </c>
    </row>
    <row r="123" spans="1:5" s="168" customFormat="1" ht="11.25" customHeight="1">
      <c r="A123" s="166" t="s">
        <v>156</v>
      </c>
      <c r="B123" s="176">
        <v>14522180</v>
      </c>
      <c r="C123" s="166" t="s">
        <v>707</v>
      </c>
      <c r="D123" s="166"/>
      <c r="E123" s="167" t="s">
        <v>814</v>
      </c>
    </row>
    <row r="124" spans="1:5" s="168" customFormat="1" ht="11.25" customHeight="1">
      <c r="A124" s="166" t="s">
        <v>420</v>
      </c>
      <c r="B124" s="176">
        <v>14628110</v>
      </c>
      <c r="C124" s="166" t="s">
        <v>705</v>
      </c>
      <c r="D124" s="166"/>
      <c r="E124" s="167" t="s">
        <v>815</v>
      </c>
    </row>
    <row r="125" spans="1:5" s="168" customFormat="1" ht="11.25" customHeight="1">
      <c r="A125" s="166" t="s">
        <v>456</v>
      </c>
      <c r="B125" s="176">
        <v>14729140</v>
      </c>
      <c r="C125" s="166" t="s">
        <v>725</v>
      </c>
      <c r="D125" s="166"/>
      <c r="E125" s="167" t="s">
        <v>816</v>
      </c>
    </row>
    <row r="126" spans="1:5" s="168" customFormat="1" ht="11.25" customHeight="1">
      <c r="A126" s="166"/>
      <c r="B126" s="176"/>
      <c r="C126" s="166"/>
      <c r="D126" s="166"/>
      <c r="E126" s="167"/>
    </row>
    <row r="127" spans="1:5" s="168" customFormat="1" ht="11.25" customHeight="1">
      <c r="A127" s="165" t="s">
        <v>817</v>
      </c>
      <c r="B127" s="176"/>
      <c r="C127" s="166"/>
      <c r="D127" s="166"/>
      <c r="E127" s="167"/>
    </row>
    <row r="128" spans="1:5" s="168" customFormat="1" ht="5.65" customHeight="1">
      <c r="A128" s="166"/>
      <c r="B128" s="176"/>
      <c r="C128" s="166"/>
      <c r="D128" s="166"/>
      <c r="E128" s="167"/>
    </row>
    <row r="129" spans="1:5" s="168" customFormat="1" ht="11.25" customHeight="1">
      <c r="A129" s="166" t="s">
        <v>334</v>
      </c>
      <c r="B129" s="176">
        <v>14626100</v>
      </c>
      <c r="C129" s="166" t="s">
        <v>727</v>
      </c>
      <c r="D129" s="166"/>
      <c r="E129" s="167" t="s">
        <v>728</v>
      </c>
    </row>
    <row r="130" spans="1:5" s="168" customFormat="1" ht="11.25" customHeight="1">
      <c r="A130" s="166" t="s">
        <v>457</v>
      </c>
      <c r="B130" s="176">
        <v>14729150</v>
      </c>
      <c r="C130" s="166" t="s">
        <v>725</v>
      </c>
      <c r="D130" s="166"/>
      <c r="E130" s="167" t="s">
        <v>818</v>
      </c>
    </row>
    <row r="131" spans="1:5" s="168" customFormat="1" ht="11.25" customHeight="1">
      <c r="A131" s="166" t="s">
        <v>98</v>
      </c>
      <c r="B131" s="176">
        <v>14521200</v>
      </c>
      <c r="C131" s="166" t="s">
        <v>82</v>
      </c>
      <c r="D131" s="166"/>
      <c r="E131" s="167" t="s">
        <v>819</v>
      </c>
    </row>
    <row r="132" spans="1:5" s="168" customFormat="1" ht="11.25" customHeight="1">
      <c r="A132" s="166" t="s">
        <v>157</v>
      </c>
      <c r="B132" s="176">
        <v>14522190</v>
      </c>
      <c r="C132" s="166" t="s">
        <v>707</v>
      </c>
      <c r="D132" s="166"/>
      <c r="E132" s="167" t="s">
        <v>820</v>
      </c>
    </row>
    <row r="133" spans="1:5" s="168" customFormat="1" ht="11.25" customHeight="1">
      <c r="A133" s="166" t="s">
        <v>241</v>
      </c>
      <c r="B133" s="176">
        <v>14524070</v>
      </c>
      <c r="C133" s="166" t="s">
        <v>740</v>
      </c>
      <c r="D133" s="166"/>
      <c r="E133" s="167" t="s">
        <v>821</v>
      </c>
    </row>
    <row r="134" spans="1:5" s="168" customFormat="1" ht="11.25" customHeight="1">
      <c r="A134" s="166" t="s">
        <v>99</v>
      </c>
      <c r="B134" s="176">
        <v>14521210</v>
      </c>
      <c r="C134" s="166" t="s">
        <v>82</v>
      </c>
      <c r="D134" s="166"/>
      <c r="E134" s="167" t="s">
        <v>822</v>
      </c>
    </row>
    <row r="135" spans="1:5" s="168" customFormat="1" ht="11.25" customHeight="1">
      <c r="A135" s="166" t="s">
        <v>421</v>
      </c>
      <c r="B135" s="176">
        <v>14628130</v>
      </c>
      <c r="C135" s="166" t="s">
        <v>705</v>
      </c>
      <c r="D135" s="166"/>
      <c r="E135" s="167" t="s">
        <v>823</v>
      </c>
    </row>
    <row r="136" spans="1:5" s="168" customFormat="1" ht="11.25" customHeight="1">
      <c r="A136" s="166" t="s">
        <v>384</v>
      </c>
      <c r="B136" s="176">
        <v>14627040</v>
      </c>
      <c r="C136" s="166" t="s">
        <v>766</v>
      </c>
      <c r="D136" s="166"/>
      <c r="E136" s="167" t="s">
        <v>824</v>
      </c>
    </row>
    <row r="137" spans="1:5" s="168" customFormat="1" ht="11.25" customHeight="1">
      <c r="A137" s="166" t="s">
        <v>242</v>
      </c>
      <c r="B137" s="176">
        <v>14524080</v>
      </c>
      <c r="C137" s="166" t="s">
        <v>740</v>
      </c>
      <c r="D137" s="166"/>
      <c r="E137" s="167" t="s">
        <v>825</v>
      </c>
    </row>
    <row r="138" spans="1:5" s="168" customFormat="1" ht="11.25" customHeight="1">
      <c r="A138" s="166" t="s">
        <v>281</v>
      </c>
      <c r="B138" s="176">
        <v>14625150</v>
      </c>
      <c r="C138" s="166" t="s">
        <v>711</v>
      </c>
      <c r="D138" s="166"/>
      <c r="E138" s="167" t="s">
        <v>826</v>
      </c>
    </row>
    <row r="139" spans="1:5" s="168" customFormat="1" ht="11.25" customHeight="1">
      <c r="A139" s="166" t="s">
        <v>422</v>
      </c>
      <c r="B139" s="176">
        <v>14628140</v>
      </c>
      <c r="C139" s="166" t="s">
        <v>705</v>
      </c>
      <c r="D139" s="166"/>
      <c r="E139" s="167" t="s">
        <v>827</v>
      </c>
    </row>
    <row r="140" spans="1:5" s="168" customFormat="1" ht="11.25" customHeight="1">
      <c r="A140" s="166" t="s">
        <v>335</v>
      </c>
      <c r="B140" s="176">
        <v>14626110</v>
      </c>
      <c r="C140" s="166" t="s">
        <v>727</v>
      </c>
      <c r="D140" s="166"/>
      <c r="E140" s="167" t="s">
        <v>828</v>
      </c>
    </row>
    <row r="141" spans="1:5" s="168" customFormat="1" ht="11.25" customHeight="1">
      <c r="A141" s="166" t="s">
        <v>100</v>
      </c>
      <c r="B141" s="176">
        <v>14521220</v>
      </c>
      <c r="C141" s="166" t="s">
        <v>82</v>
      </c>
      <c r="D141" s="166"/>
      <c r="E141" s="167" t="s">
        <v>829</v>
      </c>
    </row>
    <row r="142" spans="1:5" s="168" customFormat="1" ht="11.25" customHeight="1">
      <c r="A142" s="166" t="s">
        <v>101</v>
      </c>
      <c r="B142" s="176">
        <v>14521230</v>
      </c>
      <c r="C142" s="166" t="s">
        <v>82</v>
      </c>
      <c r="D142" s="166"/>
      <c r="E142" s="167" t="s">
        <v>830</v>
      </c>
    </row>
    <row r="143" spans="1:5" s="168" customFormat="1" ht="11.25" customHeight="1">
      <c r="A143" s="166" t="s">
        <v>458</v>
      </c>
      <c r="B143" s="176">
        <v>14729160</v>
      </c>
      <c r="C143" s="166" t="s">
        <v>725</v>
      </c>
      <c r="D143" s="166"/>
      <c r="E143" s="167" t="s">
        <v>831</v>
      </c>
    </row>
    <row r="144" spans="1:5" s="168" customFormat="1" ht="11.25" customHeight="1">
      <c r="A144" s="166" t="s">
        <v>385</v>
      </c>
      <c r="B144" s="176">
        <v>14627050</v>
      </c>
      <c r="C144" s="166" t="s">
        <v>766</v>
      </c>
      <c r="D144" s="166"/>
      <c r="E144" s="167" t="s">
        <v>832</v>
      </c>
    </row>
    <row r="145" spans="1:5" s="168" customFormat="1" ht="11.25" customHeight="1">
      <c r="A145" s="166" t="s">
        <v>459</v>
      </c>
      <c r="B145" s="176">
        <v>14729170</v>
      </c>
      <c r="C145" s="166" t="s">
        <v>725</v>
      </c>
      <c r="D145" s="166"/>
      <c r="E145" s="167" t="s">
        <v>833</v>
      </c>
    </row>
    <row r="146" spans="1:5" s="168" customFormat="1" ht="11.25" customHeight="1">
      <c r="A146" s="166" t="s">
        <v>336</v>
      </c>
      <c r="B146" s="176">
        <v>14626120</v>
      </c>
      <c r="C146" s="166" t="s">
        <v>727</v>
      </c>
      <c r="D146" s="166"/>
      <c r="E146" s="167" t="s">
        <v>834</v>
      </c>
    </row>
    <row r="147" spans="1:5" s="168" customFormat="1" ht="11.25" customHeight="1">
      <c r="A147" s="166" t="s">
        <v>282</v>
      </c>
      <c r="B147" s="176">
        <v>14625160</v>
      </c>
      <c r="C147" s="166" t="s">
        <v>711</v>
      </c>
      <c r="D147" s="166"/>
      <c r="E147" s="167" t="s">
        <v>835</v>
      </c>
    </row>
    <row r="148" spans="1:5" s="168" customFormat="1" ht="11.25" customHeight="1">
      <c r="A148" s="166" t="s">
        <v>386</v>
      </c>
      <c r="B148" s="176">
        <v>14627060</v>
      </c>
      <c r="C148" s="166" t="s">
        <v>766</v>
      </c>
      <c r="D148" s="166"/>
      <c r="E148" s="167" t="s">
        <v>836</v>
      </c>
    </row>
    <row r="149" spans="1:5" s="168" customFormat="1" ht="11.25" customHeight="1">
      <c r="A149" s="166" t="s">
        <v>283</v>
      </c>
      <c r="B149" s="176">
        <v>14625170</v>
      </c>
      <c r="C149" s="166" t="s">
        <v>711</v>
      </c>
      <c r="D149" s="166"/>
      <c r="E149" s="167" t="s">
        <v>811</v>
      </c>
    </row>
    <row r="150" spans="1:5" s="168" customFormat="1" ht="11.25" customHeight="1">
      <c r="A150" s="166" t="s">
        <v>158</v>
      </c>
      <c r="B150" s="176">
        <v>14522200</v>
      </c>
      <c r="C150" s="166" t="s">
        <v>707</v>
      </c>
      <c r="D150" s="166"/>
      <c r="E150" s="167" t="s">
        <v>755</v>
      </c>
    </row>
    <row r="151" spans="1:5" s="168" customFormat="1" ht="11.25" customHeight="1">
      <c r="A151" s="166" t="s">
        <v>284</v>
      </c>
      <c r="B151" s="176">
        <v>14625180</v>
      </c>
      <c r="C151" s="166" t="s">
        <v>711</v>
      </c>
      <c r="D151" s="166"/>
      <c r="E151" s="167" t="s">
        <v>837</v>
      </c>
    </row>
    <row r="152" spans="1:5" s="168" customFormat="1" ht="11.25" customHeight="1">
      <c r="A152" s="166" t="s">
        <v>102</v>
      </c>
      <c r="B152" s="176">
        <v>14521240</v>
      </c>
      <c r="C152" s="166" t="s">
        <v>82</v>
      </c>
      <c r="D152" s="166"/>
      <c r="E152" s="167" t="s">
        <v>838</v>
      </c>
    </row>
    <row r="153" spans="1:5" s="168" customFormat="1" ht="11.25" customHeight="1">
      <c r="A153" s="166" t="s">
        <v>460</v>
      </c>
      <c r="B153" s="176">
        <v>14729190</v>
      </c>
      <c r="C153" s="166" t="s">
        <v>725</v>
      </c>
      <c r="D153" s="166"/>
      <c r="E153" s="167" t="s">
        <v>839</v>
      </c>
    </row>
    <row r="154" spans="1:5" s="168" customFormat="1" ht="11.25" customHeight="1">
      <c r="A154" s="166" t="s">
        <v>285</v>
      </c>
      <c r="B154" s="176">
        <v>14625190</v>
      </c>
      <c r="C154" s="166" t="s">
        <v>711</v>
      </c>
      <c r="D154" s="166"/>
      <c r="E154" s="167" t="s">
        <v>781</v>
      </c>
    </row>
    <row r="155" spans="1:5" s="168" customFormat="1" ht="11.25" customHeight="1">
      <c r="A155" s="166" t="s">
        <v>286</v>
      </c>
      <c r="B155" s="176">
        <v>14625200</v>
      </c>
      <c r="C155" s="166" t="s">
        <v>711</v>
      </c>
      <c r="D155" s="166"/>
      <c r="E155" s="167" t="s">
        <v>840</v>
      </c>
    </row>
    <row r="156" spans="1:5" s="168" customFormat="1" ht="11.25" customHeight="1">
      <c r="A156" s="166" t="s">
        <v>103</v>
      </c>
      <c r="B156" s="176">
        <v>14521250</v>
      </c>
      <c r="C156" s="166" t="s">
        <v>82</v>
      </c>
      <c r="D156" s="166"/>
      <c r="E156" s="167" t="s">
        <v>841</v>
      </c>
    </row>
    <row r="157" spans="1:5" s="168" customFormat="1" ht="11.25" customHeight="1">
      <c r="A157" s="166" t="s">
        <v>159</v>
      </c>
      <c r="B157" s="176">
        <v>14522210</v>
      </c>
      <c r="C157" s="166" t="s">
        <v>707</v>
      </c>
      <c r="D157" s="166"/>
      <c r="E157" s="167" t="s">
        <v>842</v>
      </c>
    </row>
    <row r="158" spans="1:5" s="168" customFormat="1" ht="11.25" customHeight="1">
      <c r="A158" s="166" t="s">
        <v>337</v>
      </c>
      <c r="B158" s="176">
        <v>14626140</v>
      </c>
      <c r="C158" s="166" t="s">
        <v>727</v>
      </c>
      <c r="D158" s="166"/>
      <c r="E158" s="167" t="s">
        <v>843</v>
      </c>
    </row>
    <row r="159" spans="1:5" s="168" customFormat="1" ht="11.25" customHeight="1">
      <c r="A159" s="166" t="s">
        <v>338</v>
      </c>
      <c r="B159" s="176">
        <v>14626150</v>
      </c>
      <c r="C159" s="166" t="s">
        <v>727</v>
      </c>
      <c r="D159" s="166"/>
      <c r="E159" s="167" t="s">
        <v>844</v>
      </c>
    </row>
    <row r="160" spans="1:5" s="168" customFormat="1" ht="11.25" customHeight="1">
      <c r="A160" s="166" t="s">
        <v>160</v>
      </c>
      <c r="B160" s="176">
        <v>14522220</v>
      </c>
      <c r="C160" s="166" t="s">
        <v>707</v>
      </c>
      <c r="D160" s="166"/>
      <c r="E160" s="167" t="s">
        <v>780</v>
      </c>
    </row>
    <row r="161" spans="1:5" s="168" customFormat="1" ht="11.25" customHeight="1">
      <c r="A161" s="166" t="s">
        <v>207</v>
      </c>
      <c r="B161" s="176">
        <v>14523130</v>
      </c>
      <c r="C161" s="166" t="s">
        <v>196</v>
      </c>
      <c r="D161" s="166"/>
      <c r="E161" s="167" t="s">
        <v>808</v>
      </c>
    </row>
    <row r="162" spans="1:5" s="168" customFormat="1" ht="11.25" customHeight="1">
      <c r="A162" s="166" t="s">
        <v>104</v>
      </c>
      <c r="B162" s="176">
        <v>14521260</v>
      </c>
      <c r="C162" s="166" t="s">
        <v>82</v>
      </c>
      <c r="D162" s="166"/>
      <c r="E162" s="167" t="s">
        <v>845</v>
      </c>
    </row>
    <row r="163" spans="1:5" s="168" customFormat="1" ht="11.25" customHeight="1">
      <c r="A163" s="166" t="s">
        <v>105</v>
      </c>
      <c r="B163" s="176">
        <v>14521270</v>
      </c>
      <c r="C163" s="166" t="s">
        <v>82</v>
      </c>
      <c r="D163" s="166"/>
      <c r="E163" s="167" t="s">
        <v>846</v>
      </c>
    </row>
    <row r="164" spans="1:5" s="168" customFormat="1" ht="11.25" customHeight="1">
      <c r="A164" s="166"/>
      <c r="B164" s="176"/>
      <c r="C164" s="166"/>
      <c r="D164" s="166"/>
      <c r="E164" s="167"/>
    </row>
    <row r="165" spans="1:5" s="168" customFormat="1" ht="11.25" customHeight="1">
      <c r="A165" s="165" t="s">
        <v>847</v>
      </c>
      <c r="B165" s="176"/>
      <c r="C165" s="166"/>
      <c r="D165" s="166"/>
      <c r="E165" s="167"/>
    </row>
    <row r="166" spans="1:5" s="168" customFormat="1" ht="5.65" customHeight="1">
      <c r="A166" s="166"/>
      <c r="B166" s="176"/>
      <c r="C166" s="166"/>
      <c r="D166" s="166"/>
      <c r="E166" s="167"/>
    </row>
    <row r="167" spans="1:5" s="168" customFormat="1" ht="11.25" customHeight="1">
      <c r="A167" s="166" t="s">
        <v>339</v>
      </c>
      <c r="B167" s="176">
        <v>14626160</v>
      </c>
      <c r="C167" s="166" t="s">
        <v>727</v>
      </c>
      <c r="D167" s="166"/>
      <c r="E167" s="167" t="s">
        <v>848</v>
      </c>
    </row>
    <row r="168" spans="1:5" s="168" customFormat="1" ht="11.25" customHeight="1">
      <c r="A168" s="166" t="s">
        <v>340</v>
      </c>
      <c r="B168" s="176">
        <v>14626170</v>
      </c>
      <c r="C168" s="166" t="s">
        <v>727</v>
      </c>
      <c r="D168" s="166"/>
      <c r="E168" s="167" t="s">
        <v>843</v>
      </c>
    </row>
    <row r="169" spans="1:5" s="168" customFormat="1" ht="11.25" customHeight="1">
      <c r="A169" s="166" t="s">
        <v>161</v>
      </c>
      <c r="B169" s="176">
        <v>14522230</v>
      </c>
      <c r="C169" s="166" t="s">
        <v>707</v>
      </c>
      <c r="D169" s="166"/>
      <c r="E169" s="167" t="s">
        <v>849</v>
      </c>
    </row>
    <row r="170" spans="1:5" s="168" customFormat="1" ht="11.25" customHeight="1">
      <c r="A170" s="166" t="s">
        <v>162</v>
      </c>
      <c r="B170" s="176">
        <v>14522240</v>
      </c>
      <c r="C170" s="166" t="s">
        <v>707</v>
      </c>
      <c r="D170" s="166"/>
      <c r="E170" s="167" t="s">
        <v>850</v>
      </c>
    </row>
    <row r="171" spans="1:5" s="168" customFormat="1" ht="11.25" customHeight="1">
      <c r="A171" s="166" t="s">
        <v>243</v>
      </c>
      <c r="B171" s="176">
        <v>14524090</v>
      </c>
      <c r="C171" s="166" t="s">
        <v>740</v>
      </c>
      <c r="D171" s="166"/>
      <c r="E171" s="167" t="s">
        <v>851</v>
      </c>
    </row>
    <row r="172" spans="1:5" s="168" customFormat="1" ht="11.25" customHeight="1">
      <c r="A172" s="166" t="s">
        <v>163</v>
      </c>
      <c r="B172" s="176">
        <v>14522250</v>
      </c>
      <c r="C172" s="166" t="s">
        <v>707</v>
      </c>
      <c r="D172" s="166"/>
      <c r="E172" s="167" t="s">
        <v>852</v>
      </c>
    </row>
    <row r="173" spans="1:5" s="168" customFormat="1" ht="11.25" customHeight="1">
      <c r="A173" s="166" t="s">
        <v>853</v>
      </c>
      <c r="B173" s="176">
        <v>14522260</v>
      </c>
      <c r="C173" s="166" t="s">
        <v>707</v>
      </c>
      <c r="D173" s="166"/>
      <c r="E173" s="167" t="s">
        <v>854</v>
      </c>
    </row>
    <row r="174" spans="1:5" s="168" customFormat="1" ht="11.25" customHeight="1">
      <c r="A174" s="166" t="s">
        <v>244</v>
      </c>
      <c r="B174" s="176">
        <v>14524100</v>
      </c>
      <c r="C174" s="166" t="s">
        <v>740</v>
      </c>
      <c r="D174" s="166"/>
      <c r="E174" s="167" t="s">
        <v>855</v>
      </c>
    </row>
    <row r="175" spans="1:5" s="168" customFormat="1" ht="11.25" customHeight="1">
      <c r="A175" s="166" t="s">
        <v>423</v>
      </c>
      <c r="B175" s="176">
        <v>14628150</v>
      </c>
      <c r="C175" s="166" t="s">
        <v>705</v>
      </c>
      <c r="D175" s="166"/>
      <c r="E175" s="167" t="s">
        <v>856</v>
      </c>
    </row>
    <row r="176" spans="1:5" s="168" customFormat="1" ht="11.25" customHeight="1">
      <c r="A176" s="166" t="s">
        <v>287</v>
      </c>
      <c r="B176" s="176">
        <v>14625220</v>
      </c>
      <c r="C176" s="166" t="s">
        <v>711</v>
      </c>
      <c r="D176" s="166"/>
      <c r="E176" s="167" t="s">
        <v>770</v>
      </c>
    </row>
    <row r="177" spans="1:5" s="168" customFormat="1" ht="11.25" customHeight="1">
      <c r="A177" s="166" t="s">
        <v>424</v>
      </c>
      <c r="B177" s="176">
        <v>14628160</v>
      </c>
      <c r="C177" s="166" t="s">
        <v>705</v>
      </c>
      <c r="D177" s="166"/>
      <c r="E177" s="167" t="s">
        <v>784</v>
      </c>
    </row>
    <row r="178" spans="1:5" s="168" customFormat="1" ht="11.25" customHeight="1">
      <c r="A178" s="166" t="s">
        <v>106</v>
      </c>
      <c r="B178" s="176">
        <v>14521280</v>
      </c>
      <c r="C178" s="166" t="s">
        <v>82</v>
      </c>
      <c r="D178" s="166"/>
      <c r="E178" s="167" t="s">
        <v>857</v>
      </c>
    </row>
    <row r="179" spans="1:5" s="168" customFormat="1" ht="11.25" customHeight="1">
      <c r="A179" s="166" t="s">
        <v>208</v>
      </c>
      <c r="B179" s="176">
        <v>14523150</v>
      </c>
      <c r="C179" s="166" t="s">
        <v>196</v>
      </c>
      <c r="D179" s="166"/>
      <c r="E179" s="167" t="s">
        <v>858</v>
      </c>
    </row>
    <row r="180" spans="1:5" s="168" customFormat="1" ht="11.25" customHeight="1">
      <c r="A180" s="166" t="s">
        <v>425</v>
      </c>
      <c r="B180" s="176">
        <v>14628170</v>
      </c>
      <c r="C180" s="166" t="s">
        <v>705</v>
      </c>
      <c r="D180" s="166"/>
      <c r="E180" s="167" t="s">
        <v>859</v>
      </c>
    </row>
    <row r="181" spans="1:5" s="168" customFormat="1" ht="11.25" customHeight="1">
      <c r="A181" s="166" t="s">
        <v>341</v>
      </c>
      <c r="B181" s="176">
        <v>14626180</v>
      </c>
      <c r="C181" s="166" t="s">
        <v>727</v>
      </c>
      <c r="D181" s="166"/>
      <c r="E181" s="167" t="s">
        <v>860</v>
      </c>
    </row>
    <row r="182" spans="1:5" s="168" customFormat="1" ht="11.25" customHeight="1">
      <c r="A182" s="166" t="s">
        <v>245</v>
      </c>
      <c r="B182" s="176">
        <v>14524110</v>
      </c>
      <c r="C182" s="166" t="s">
        <v>740</v>
      </c>
      <c r="D182" s="166"/>
      <c r="E182" s="167" t="s">
        <v>861</v>
      </c>
    </row>
    <row r="183" spans="1:5" s="168" customFormat="1" ht="11.25" customHeight="1">
      <c r="A183" s="166" t="s">
        <v>387</v>
      </c>
      <c r="B183" s="176">
        <v>14627070</v>
      </c>
      <c r="C183" s="166" t="s">
        <v>766</v>
      </c>
      <c r="D183" s="166"/>
      <c r="E183" s="167" t="s">
        <v>862</v>
      </c>
    </row>
    <row r="184" spans="1:5" s="168" customFormat="1" ht="11.25" customHeight="1">
      <c r="A184" s="166" t="s">
        <v>288</v>
      </c>
      <c r="B184" s="176">
        <v>14625230</v>
      </c>
      <c r="C184" s="166" t="s">
        <v>711</v>
      </c>
      <c r="D184" s="166"/>
      <c r="E184" s="167" t="s">
        <v>863</v>
      </c>
    </row>
    <row r="185" spans="1:5" s="168" customFormat="1" ht="11.25" customHeight="1">
      <c r="A185" s="166" t="s">
        <v>342</v>
      </c>
      <c r="B185" s="176">
        <v>14626190</v>
      </c>
      <c r="C185" s="166" t="s">
        <v>727</v>
      </c>
      <c r="D185" s="166"/>
      <c r="E185" s="167" t="s">
        <v>864</v>
      </c>
    </row>
    <row r="186" spans="1:5" s="168" customFormat="1" ht="11.25" customHeight="1">
      <c r="A186" s="166" t="s">
        <v>246</v>
      </c>
      <c r="B186" s="176">
        <v>14524120</v>
      </c>
      <c r="C186" s="166" t="s">
        <v>740</v>
      </c>
      <c r="D186" s="166"/>
      <c r="E186" s="167" t="s">
        <v>741</v>
      </c>
    </row>
    <row r="187" spans="1:5" s="168" customFormat="1" ht="11.25" customHeight="1">
      <c r="A187" s="166" t="s">
        <v>107</v>
      </c>
      <c r="B187" s="176">
        <v>14521290</v>
      </c>
      <c r="C187" s="166" t="s">
        <v>82</v>
      </c>
      <c r="D187" s="166"/>
      <c r="E187" s="167" t="s">
        <v>865</v>
      </c>
    </row>
    <row r="188" spans="1:5" s="168" customFormat="1" ht="11.25" customHeight="1">
      <c r="A188" s="166" t="s">
        <v>426</v>
      </c>
      <c r="B188" s="176">
        <v>14628190</v>
      </c>
      <c r="C188" s="166" t="s">
        <v>705</v>
      </c>
      <c r="D188" s="166"/>
      <c r="E188" s="167" t="s">
        <v>866</v>
      </c>
    </row>
    <row r="189" spans="1:5" s="168" customFormat="1" ht="11.25" customHeight="1">
      <c r="A189" s="166" t="s">
        <v>343</v>
      </c>
      <c r="B189" s="176">
        <v>14626200</v>
      </c>
      <c r="C189" s="166" t="s">
        <v>727</v>
      </c>
      <c r="D189" s="166"/>
      <c r="E189" s="167" t="s">
        <v>848</v>
      </c>
    </row>
    <row r="190" spans="1:5" s="168" customFormat="1" ht="11.25" customHeight="1">
      <c r="A190" s="166" t="s">
        <v>289</v>
      </c>
      <c r="B190" s="176">
        <v>14625240</v>
      </c>
      <c r="C190" s="166" t="s">
        <v>711</v>
      </c>
      <c r="D190" s="166"/>
      <c r="E190" s="167" t="s">
        <v>867</v>
      </c>
    </row>
    <row r="191" spans="1:5" s="168" customFormat="1" ht="11.25" customHeight="1">
      <c r="A191" s="166"/>
      <c r="B191" s="176"/>
      <c r="C191" s="166"/>
      <c r="D191" s="166"/>
      <c r="E191" s="167"/>
    </row>
    <row r="192" spans="1:5" s="168" customFormat="1" ht="11.25" customHeight="1">
      <c r="A192" s="165" t="s">
        <v>868</v>
      </c>
      <c r="B192" s="176"/>
      <c r="C192" s="166"/>
      <c r="D192" s="166"/>
      <c r="E192" s="167"/>
    </row>
    <row r="193" spans="1:5" s="168" customFormat="1" ht="5.65" customHeight="1">
      <c r="A193" s="166"/>
      <c r="B193" s="176"/>
      <c r="C193" s="166"/>
      <c r="D193" s="166"/>
      <c r="E193" s="167"/>
    </row>
    <row r="194" spans="1:5" s="168" customFormat="1" ht="11.25" customHeight="1">
      <c r="A194" s="166" t="s">
        <v>108</v>
      </c>
      <c r="B194" s="176">
        <v>14521310</v>
      </c>
      <c r="C194" s="166" t="s">
        <v>82</v>
      </c>
      <c r="D194" s="166"/>
      <c r="E194" s="167" t="s">
        <v>869</v>
      </c>
    </row>
    <row r="195" spans="1:5" s="168" customFormat="1" ht="11.25" customHeight="1">
      <c r="A195" s="166" t="s">
        <v>490</v>
      </c>
      <c r="B195" s="176">
        <v>14730140</v>
      </c>
      <c r="C195" s="166" t="s">
        <v>713</v>
      </c>
      <c r="D195" s="166"/>
      <c r="E195" s="167" t="s">
        <v>782</v>
      </c>
    </row>
    <row r="196" spans="1:5" s="168" customFormat="1" ht="11.25" customHeight="1">
      <c r="A196" s="166" t="s">
        <v>109</v>
      </c>
      <c r="B196" s="176">
        <v>14521320</v>
      </c>
      <c r="C196" s="166" t="s">
        <v>82</v>
      </c>
      <c r="D196" s="166"/>
      <c r="E196" s="167" t="s">
        <v>870</v>
      </c>
    </row>
    <row r="197" spans="1:5" s="168" customFormat="1" ht="11.25" customHeight="1">
      <c r="A197" s="166" t="s">
        <v>110</v>
      </c>
      <c r="B197" s="176">
        <v>14521330</v>
      </c>
      <c r="C197" s="166" t="s">
        <v>82</v>
      </c>
      <c r="D197" s="166"/>
      <c r="E197" s="167" t="s">
        <v>871</v>
      </c>
    </row>
    <row r="198" spans="1:5" s="168" customFormat="1" ht="11.25" customHeight="1">
      <c r="A198" s="166" t="s">
        <v>344</v>
      </c>
      <c r="B198" s="176">
        <v>14626210</v>
      </c>
      <c r="C198" s="166" t="s">
        <v>727</v>
      </c>
      <c r="D198" s="166"/>
      <c r="E198" s="167" t="s">
        <v>872</v>
      </c>
    </row>
    <row r="199" spans="1:5" s="168" customFormat="1" ht="11.25" customHeight="1">
      <c r="A199" s="166"/>
      <c r="B199" s="176"/>
      <c r="C199" s="166"/>
      <c r="D199" s="166"/>
      <c r="E199" s="167"/>
    </row>
    <row r="200" spans="1:5" s="168" customFormat="1" ht="11.25" customHeight="1">
      <c r="A200" s="165" t="s">
        <v>873</v>
      </c>
      <c r="B200" s="176"/>
      <c r="C200" s="166"/>
      <c r="D200" s="166"/>
      <c r="E200" s="167"/>
    </row>
    <row r="201" spans="1:5" s="168" customFormat="1" ht="5.65" customHeight="1">
      <c r="A201" s="166"/>
      <c r="B201" s="176"/>
      <c r="C201" s="166"/>
      <c r="D201" s="166"/>
      <c r="E201" s="167"/>
    </row>
    <row r="202" spans="1:5" s="168" customFormat="1" ht="11.25" customHeight="1">
      <c r="A202" s="166" t="s">
        <v>388</v>
      </c>
      <c r="B202" s="176">
        <v>14627080</v>
      </c>
      <c r="C202" s="166" t="s">
        <v>766</v>
      </c>
      <c r="D202" s="166"/>
      <c r="E202" s="167" t="s">
        <v>778</v>
      </c>
    </row>
    <row r="203" spans="1:5" s="168" customFormat="1" ht="11.25" customHeight="1">
      <c r="A203" s="166" t="s">
        <v>290</v>
      </c>
      <c r="B203" s="176">
        <v>14625250</v>
      </c>
      <c r="C203" s="166" t="s">
        <v>711</v>
      </c>
      <c r="D203" s="166"/>
      <c r="E203" s="167" t="s">
        <v>874</v>
      </c>
    </row>
    <row r="204" spans="1:5" s="168" customFormat="1" ht="11.25" customHeight="1">
      <c r="A204" s="166" t="s">
        <v>247</v>
      </c>
      <c r="B204" s="176">
        <v>14524130</v>
      </c>
      <c r="C204" s="166" t="s">
        <v>740</v>
      </c>
      <c r="D204" s="166"/>
      <c r="E204" s="167" t="s">
        <v>855</v>
      </c>
    </row>
    <row r="205" spans="1:5" s="168" customFormat="1" ht="11.25" customHeight="1">
      <c r="A205" s="166" t="s">
        <v>461</v>
      </c>
      <c r="B205" s="176">
        <v>14729220</v>
      </c>
      <c r="C205" s="166" t="s">
        <v>725</v>
      </c>
      <c r="D205" s="166"/>
      <c r="E205" s="167" t="s">
        <v>875</v>
      </c>
    </row>
    <row r="206" spans="1:5" s="168" customFormat="1" ht="11.25" customHeight="1">
      <c r="A206" s="166" t="s">
        <v>427</v>
      </c>
      <c r="B206" s="176">
        <v>14628205</v>
      </c>
      <c r="C206" s="166" t="s">
        <v>705</v>
      </c>
      <c r="D206" s="166"/>
      <c r="E206" s="177" t="s">
        <v>876</v>
      </c>
    </row>
    <row r="207" spans="1:5" s="168" customFormat="1" ht="11.25" customHeight="1">
      <c r="A207" s="166" t="s">
        <v>209</v>
      </c>
      <c r="B207" s="176">
        <v>14523160</v>
      </c>
      <c r="C207" s="166" t="s">
        <v>196</v>
      </c>
      <c r="D207" s="166"/>
      <c r="E207" s="167" t="s">
        <v>877</v>
      </c>
    </row>
    <row r="208" spans="1:5" s="168" customFormat="1" ht="11.25" customHeight="1">
      <c r="A208" s="166" t="s">
        <v>389</v>
      </c>
      <c r="B208" s="176">
        <v>14627100</v>
      </c>
      <c r="C208" s="166" t="s">
        <v>766</v>
      </c>
      <c r="D208" s="166"/>
      <c r="E208" s="167" t="s">
        <v>778</v>
      </c>
    </row>
    <row r="209" spans="1:5" s="168" customFormat="1" ht="11.25" customHeight="1">
      <c r="A209" s="166" t="s">
        <v>345</v>
      </c>
      <c r="B209" s="176">
        <v>14626230</v>
      </c>
      <c r="C209" s="166" t="s">
        <v>727</v>
      </c>
      <c r="D209" s="166"/>
      <c r="E209" s="167" t="s">
        <v>848</v>
      </c>
    </row>
    <row r="210" spans="1:5" s="168" customFormat="1" ht="11.25" customHeight="1">
      <c r="A210" s="166" t="s">
        <v>291</v>
      </c>
      <c r="B210" s="176">
        <v>14625270</v>
      </c>
      <c r="C210" s="166" t="s">
        <v>711</v>
      </c>
      <c r="D210" s="166"/>
      <c r="E210" s="167" t="s">
        <v>837</v>
      </c>
    </row>
    <row r="211" spans="1:5" s="168" customFormat="1" ht="11.25" customHeight="1">
      <c r="A211" s="166" t="s">
        <v>165</v>
      </c>
      <c r="B211" s="176">
        <v>14522280</v>
      </c>
      <c r="C211" s="166" t="s">
        <v>707</v>
      </c>
      <c r="D211" s="166"/>
      <c r="E211" s="167" t="s">
        <v>806</v>
      </c>
    </row>
    <row r="212" spans="1:5" s="168" customFormat="1" ht="11.25" customHeight="1">
      <c r="A212" s="166" t="s">
        <v>346</v>
      </c>
      <c r="B212" s="176">
        <v>14626240</v>
      </c>
      <c r="C212" s="166" t="s">
        <v>727</v>
      </c>
      <c r="D212" s="166"/>
      <c r="E212" s="167" t="s">
        <v>878</v>
      </c>
    </row>
    <row r="213" spans="1:5" s="168" customFormat="1" ht="11.25" customHeight="1">
      <c r="A213" s="166" t="s">
        <v>166</v>
      </c>
      <c r="B213" s="176">
        <v>14522290</v>
      </c>
      <c r="C213" s="166" t="s">
        <v>707</v>
      </c>
      <c r="D213" s="166"/>
      <c r="E213" s="167" t="s">
        <v>806</v>
      </c>
    </row>
    <row r="214" spans="1:5" s="168" customFormat="1" ht="11.25" customHeight="1">
      <c r="A214" s="166" t="s">
        <v>428</v>
      </c>
      <c r="B214" s="176">
        <v>14628210</v>
      </c>
      <c r="C214" s="166" t="s">
        <v>705</v>
      </c>
      <c r="D214" s="166"/>
      <c r="E214" s="167" t="s">
        <v>827</v>
      </c>
    </row>
    <row r="215" spans="1:5" s="168" customFormat="1" ht="11.25" customHeight="1">
      <c r="A215" s="166" t="s">
        <v>111</v>
      </c>
      <c r="B215" s="176">
        <v>14521340</v>
      </c>
      <c r="C215" s="166" t="s">
        <v>82</v>
      </c>
      <c r="D215" s="166"/>
      <c r="E215" s="167" t="s">
        <v>732</v>
      </c>
    </row>
    <row r="216" spans="1:5" s="168" customFormat="1" ht="11.25" customHeight="1">
      <c r="A216" s="166" t="s">
        <v>292</v>
      </c>
      <c r="B216" s="176">
        <v>14625280</v>
      </c>
      <c r="C216" s="166" t="s">
        <v>711</v>
      </c>
      <c r="D216" s="166"/>
      <c r="E216" s="167" t="s">
        <v>879</v>
      </c>
    </row>
    <row r="217" spans="1:5" s="168" customFormat="1" ht="11.25" customHeight="1">
      <c r="A217" s="166" t="s">
        <v>347</v>
      </c>
      <c r="B217" s="176">
        <v>14626245</v>
      </c>
      <c r="C217" s="166" t="s">
        <v>727</v>
      </c>
      <c r="D217" s="166"/>
      <c r="E217" s="177" t="s">
        <v>880</v>
      </c>
    </row>
    <row r="218" spans="1:5" s="168" customFormat="1" ht="11.25" customHeight="1">
      <c r="A218" s="166" t="s">
        <v>348</v>
      </c>
      <c r="B218" s="176">
        <v>14626250</v>
      </c>
      <c r="C218" s="166" t="s">
        <v>727</v>
      </c>
      <c r="D218" s="166"/>
      <c r="E218" s="167" t="s">
        <v>881</v>
      </c>
    </row>
    <row r="219" spans="1:5" s="168" customFormat="1" ht="11.25" customHeight="1">
      <c r="A219" s="166" t="s">
        <v>349</v>
      </c>
      <c r="B219" s="176">
        <v>14626260</v>
      </c>
      <c r="C219" s="166" t="s">
        <v>727</v>
      </c>
      <c r="D219" s="166"/>
      <c r="E219" s="167" t="s">
        <v>864</v>
      </c>
    </row>
    <row r="220" spans="1:5" s="168" customFormat="1" ht="11.25" customHeight="1">
      <c r="A220" s="166" t="s">
        <v>429</v>
      </c>
      <c r="B220" s="176">
        <v>14628220</v>
      </c>
      <c r="C220" s="166" t="s">
        <v>705</v>
      </c>
      <c r="D220" s="166"/>
      <c r="E220" s="167" t="s">
        <v>882</v>
      </c>
    </row>
    <row r="221" spans="1:5" s="168" customFormat="1" ht="11.25" customHeight="1">
      <c r="A221" s="166" t="s">
        <v>167</v>
      </c>
      <c r="B221" s="176">
        <v>14522300</v>
      </c>
      <c r="C221" s="166" t="s">
        <v>707</v>
      </c>
      <c r="D221" s="166"/>
      <c r="E221" s="167" t="s">
        <v>708</v>
      </c>
    </row>
    <row r="222" spans="1:5" s="168" customFormat="1" ht="11.25" customHeight="1">
      <c r="A222" s="166" t="s">
        <v>491</v>
      </c>
      <c r="B222" s="176">
        <v>14730150</v>
      </c>
      <c r="C222" s="166" t="s">
        <v>713</v>
      </c>
      <c r="D222" s="166"/>
      <c r="E222" s="167" t="s">
        <v>775</v>
      </c>
    </row>
    <row r="223" spans="1:5" s="168" customFormat="1" ht="11.25" customHeight="1">
      <c r="A223" s="166" t="s">
        <v>293</v>
      </c>
      <c r="B223" s="176">
        <v>14625290</v>
      </c>
      <c r="C223" s="166" t="s">
        <v>711</v>
      </c>
      <c r="D223" s="166"/>
      <c r="E223" s="167" t="s">
        <v>863</v>
      </c>
    </row>
    <row r="224" spans="1:5" s="168" customFormat="1" ht="11.25" customHeight="1">
      <c r="A224" s="166"/>
      <c r="B224" s="176"/>
      <c r="C224" s="166"/>
      <c r="D224" s="166"/>
      <c r="E224" s="167"/>
    </row>
    <row r="225" spans="1:5" s="168" customFormat="1" ht="11.25" customHeight="1">
      <c r="A225" s="165" t="s">
        <v>883</v>
      </c>
      <c r="B225" s="176"/>
      <c r="C225" s="166"/>
      <c r="D225" s="166"/>
      <c r="E225" s="167"/>
    </row>
    <row r="226" spans="1:5" s="168" customFormat="1" ht="5.65" customHeight="1">
      <c r="A226" s="166"/>
      <c r="B226" s="176"/>
      <c r="C226" s="166"/>
      <c r="D226" s="166"/>
      <c r="E226" s="167"/>
    </row>
    <row r="227" spans="1:5" s="168" customFormat="1" ht="11.25" customHeight="1">
      <c r="A227" s="166" t="s">
        <v>390</v>
      </c>
      <c r="B227" s="176">
        <v>14627110</v>
      </c>
      <c r="C227" s="166" t="s">
        <v>766</v>
      </c>
      <c r="D227" s="166"/>
      <c r="E227" s="167" t="s">
        <v>796</v>
      </c>
    </row>
    <row r="228" spans="1:5" s="168" customFormat="1" ht="11.25" customHeight="1">
      <c r="A228" s="166" t="s">
        <v>248</v>
      </c>
      <c r="B228" s="176">
        <v>14524140</v>
      </c>
      <c r="C228" s="166" t="s">
        <v>740</v>
      </c>
      <c r="D228" s="166"/>
      <c r="E228" s="167" t="s">
        <v>884</v>
      </c>
    </row>
    <row r="229" spans="1:5" s="168" customFormat="1" ht="11.25" customHeight="1">
      <c r="A229" s="166" t="s">
        <v>249</v>
      </c>
      <c r="B229" s="176">
        <v>14524150</v>
      </c>
      <c r="C229" s="166" t="s">
        <v>740</v>
      </c>
      <c r="D229" s="166"/>
      <c r="E229" s="167" t="s">
        <v>885</v>
      </c>
    </row>
    <row r="230" spans="1:5" s="168" customFormat="1" ht="11.25" customHeight="1">
      <c r="A230" s="166" t="s">
        <v>492</v>
      </c>
      <c r="B230" s="176">
        <v>14730160</v>
      </c>
      <c r="C230" s="166" t="s">
        <v>713</v>
      </c>
      <c r="D230" s="166"/>
      <c r="E230" s="167" t="s">
        <v>782</v>
      </c>
    </row>
    <row r="231" spans="1:5" s="168" customFormat="1" ht="11.25" customHeight="1">
      <c r="A231" s="166" t="s">
        <v>294</v>
      </c>
      <c r="B231" s="176">
        <v>14625300</v>
      </c>
      <c r="C231" s="166" t="s">
        <v>711</v>
      </c>
      <c r="D231" s="166"/>
      <c r="E231" s="167" t="s">
        <v>837</v>
      </c>
    </row>
    <row r="232" spans="1:5" s="168" customFormat="1" ht="11.25" customHeight="1">
      <c r="A232" s="166" t="s">
        <v>295</v>
      </c>
      <c r="B232" s="176">
        <v>14625310</v>
      </c>
      <c r="C232" s="166" t="s">
        <v>711</v>
      </c>
      <c r="D232" s="166"/>
      <c r="E232" s="167" t="s">
        <v>886</v>
      </c>
    </row>
    <row r="233" spans="1:5" s="168" customFormat="1" ht="11.25" customHeight="1">
      <c r="A233" s="166" t="s">
        <v>112</v>
      </c>
      <c r="B233" s="176">
        <v>14521355</v>
      </c>
      <c r="C233" s="166" t="s">
        <v>82</v>
      </c>
      <c r="D233" s="166"/>
      <c r="E233" s="167" t="s">
        <v>887</v>
      </c>
    </row>
    <row r="234" spans="1:5" s="168" customFormat="1" ht="11.25" customHeight="1">
      <c r="A234" s="166" t="s">
        <v>350</v>
      </c>
      <c r="B234" s="176">
        <v>14626270</v>
      </c>
      <c r="C234" s="166" t="s">
        <v>727</v>
      </c>
      <c r="D234" s="166"/>
      <c r="E234" s="167" t="s">
        <v>844</v>
      </c>
    </row>
    <row r="235" spans="1:5" s="168" customFormat="1" ht="11.25" customHeight="1">
      <c r="A235" s="166" t="s">
        <v>888</v>
      </c>
      <c r="B235" s="176">
        <v>14713000</v>
      </c>
      <c r="C235" s="166" t="s">
        <v>888</v>
      </c>
      <c r="D235" s="166"/>
      <c r="E235" s="167" t="s">
        <v>889</v>
      </c>
    </row>
    <row r="236" spans="1:5" s="168" customFormat="1" ht="11.25" customHeight="1">
      <c r="A236" s="166" t="s">
        <v>168</v>
      </c>
      <c r="B236" s="176">
        <v>14522310</v>
      </c>
      <c r="C236" s="166" t="s">
        <v>707</v>
      </c>
      <c r="D236" s="166"/>
      <c r="E236" s="167" t="s">
        <v>890</v>
      </c>
    </row>
    <row r="237" spans="1:5" s="168" customFormat="1" ht="11.25" customHeight="1">
      <c r="A237" s="166" t="s">
        <v>210</v>
      </c>
      <c r="B237" s="176">
        <v>14523170</v>
      </c>
      <c r="C237" s="166" t="s">
        <v>196</v>
      </c>
      <c r="D237" s="166"/>
      <c r="E237" s="167" t="s">
        <v>891</v>
      </c>
    </row>
    <row r="238" spans="1:5" s="168" customFormat="1" ht="11.25" customHeight="1">
      <c r="A238" s="166" t="s">
        <v>169</v>
      </c>
      <c r="B238" s="176">
        <v>14522320</v>
      </c>
      <c r="C238" s="166" t="s">
        <v>707</v>
      </c>
      <c r="D238" s="166"/>
      <c r="E238" s="167" t="s">
        <v>719</v>
      </c>
    </row>
    <row r="239" spans="1:5" s="168" customFormat="1" ht="11.25" customHeight="1">
      <c r="A239" s="166" t="s">
        <v>351</v>
      </c>
      <c r="B239" s="176">
        <v>14626280</v>
      </c>
      <c r="C239" s="166" t="s">
        <v>727</v>
      </c>
      <c r="D239" s="166"/>
      <c r="E239" s="167" t="s">
        <v>892</v>
      </c>
    </row>
    <row r="240" spans="1:5" s="168" customFormat="1" ht="11.25" customHeight="1">
      <c r="A240" s="166" t="s">
        <v>170</v>
      </c>
      <c r="B240" s="176">
        <v>14522330</v>
      </c>
      <c r="C240" s="166" t="s">
        <v>707</v>
      </c>
      <c r="D240" s="166"/>
      <c r="E240" s="167" t="s">
        <v>893</v>
      </c>
    </row>
    <row r="241" spans="1:5" s="168" customFormat="1" ht="11.25" customHeight="1">
      <c r="A241" s="166" t="s">
        <v>894</v>
      </c>
      <c r="B241" s="176">
        <v>14625320</v>
      </c>
      <c r="C241" s="166" t="s">
        <v>711</v>
      </c>
      <c r="D241" s="166"/>
      <c r="E241" s="167" t="s">
        <v>895</v>
      </c>
    </row>
    <row r="242" spans="1:5" s="168" customFormat="1" ht="11.25" customHeight="1">
      <c r="A242" s="166" t="s">
        <v>171</v>
      </c>
      <c r="B242" s="176">
        <v>14522340</v>
      </c>
      <c r="C242" s="166" t="s">
        <v>707</v>
      </c>
      <c r="D242" s="166"/>
      <c r="E242" s="167" t="s">
        <v>896</v>
      </c>
    </row>
    <row r="243" spans="1:5" s="168" customFormat="1" ht="11.25" customHeight="1">
      <c r="A243" s="166" t="s">
        <v>250</v>
      </c>
      <c r="B243" s="176">
        <v>14524160</v>
      </c>
      <c r="C243" s="166" t="s">
        <v>740</v>
      </c>
      <c r="D243" s="166"/>
      <c r="E243" s="167" t="s">
        <v>897</v>
      </c>
    </row>
    <row r="244" spans="1:5" s="168" customFormat="1" ht="11.25" customHeight="1">
      <c r="A244" s="166" t="s">
        <v>251</v>
      </c>
      <c r="B244" s="176">
        <v>14524170</v>
      </c>
      <c r="C244" s="166" t="s">
        <v>740</v>
      </c>
      <c r="D244" s="166"/>
      <c r="E244" s="167" t="s">
        <v>898</v>
      </c>
    </row>
    <row r="245" spans="1:5" s="168" customFormat="1" ht="11.25" customHeight="1">
      <c r="A245" s="166" t="s">
        <v>493</v>
      </c>
      <c r="B245" s="176">
        <v>14730170</v>
      </c>
      <c r="C245" s="166" t="s">
        <v>713</v>
      </c>
      <c r="D245" s="166"/>
      <c r="E245" s="167" t="s">
        <v>762</v>
      </c>
    </row>
    <row r="246" spans="1:5" s="168" customFormat="1" ht="11.25" customHeight="1">
      <c r="A246" s="166" t="s">
        <v>430</v>
      </c>
      <c r="B246" s="176">
        <v>14628230</v>
      </c>
      <c r="C246" s="166" t="s">
        <v>705</v>
      </c>
      <c r="D246" s="166"/>
      <c r="E246" s="167" t="s">
        <v>899</v>
      </c>
    </row>
    <row r="247" spans="1:5" s="168" customFormat="1" ht="11.25" customHeight="1">
      <c r="A247" s="166" t="s">
        <v>211</v>
      </c>
      <c r="B247" s="176">
        <v>14523190</v>
      </c>
      <c r="C247" s="166" t="s">
        <v>196</v>
      </c>
      <c r="D247" s="166"/>
      <c r="E247" s="167" t="s">
        <v>900</v>
      </c>
    </row>
    <row r="248" spans="1:5" s="168" customFormat="1" ht="11.25" customHeight="1">
      <c r="A248" s="166" t="s">
        <v>252</v>
      </c>
      <c r="B248" s="176">
        <v>14524180</v>
      </c>
      <c r="C248" s="166" t="s">
        <v>740</v>
      </c>
      <c r="D248" s="166"/>
      <c r="E248" s="167" t="s">
        <v>901</v>
      </c>
    </row>
    <row r="249" spans="1:5" s="168" customFormat="1" ht="11.25" customHeight="1">
      <c r="A249" s="166" t="s">
        <v>352</v>
      </c>
      <c r="B249" s="176">
        <v>14626290</v>
      </c>
      <c r="C249" s="166" t="s">
        <v>727</v>
      </c>
      <c r="D249" s="166"/>
      <c r="E249" s="167" t="s">
        <v>844</v>
      </c>
    </row>
    <row r="250" spans="1:5" s="168" customFormat="1" ht="11.25" customHeight="1">
      <c r="A250" s="166" t="s">
        <v>494</v>
      </c>
      <c r="B250" s="176">
        <v>14730180</v>
      </c>
      <c r="C250" s="166" t="s">
        <v>713</v>
      </c>
      <c r="D250" s="166"/>
      <c r="E250" s="167" t="s">
        <v>775</v>
      </c>
    </row>
    <row r="251" spans="1:5" s="168" customFormat="1" ht="11.25" customHeight="1">
      <c r="A251" s="166" t="s">
        <v>431</v>
      </c>
      <c r="B251" s="176">
        <v>14628240</v>
      </c>
      <c r="C251" s="166" t="s">
        <v>705</v>
      </c>
      <c r="D251" s="166"/>
      <c r="E251" s="167" t="s">
        <v>902</v>
      </c>
    </row>
    <row r="252" spans="1:5" s="168" customFormat="1" ht="11.25" customHeight="1">
      <c r="A252" s="166" t="s">
        <v>297</v>
      </c>
      <c r="B252" s="176">
        <v>14625330</v>
      </c>
      <c r="C252" s="166" t="s">
        <v>711</v>
      </c>
      <c r="D252" s="166"/>
      <c r="E252" s="167" t="s">
        <v>903</v>
      </c>
    </row>
    <row r="253" spans="1:5" s="168" customFormat="1" ht="11.25" customHeight="1">
      <c r="A253" s="166" t="s">
        <v>391</v>
      </c>
      <c r="B253" s="176">
        <v>14627130</v>
      </c>
      <c r="C253" s="166" t="s">
        <v>766</v>
      </c>
      <c r="D253" s="166"/>
      <c r="E253" s="167" t="s">
        <v>904</v>
      </c>
    </row>
    <row r="254" spans="1:5" s="168" customFormat="1" ht="11.25" customHeight="1">
      <c r="A254" s="166" t="s">
        <v>462</v>
      </c>
      <c r="B254" s="176">
        <v>14729245</v>
      </c>
      <c r="C254" s="166" t="s">
        <v>725</v>
      </c>
      <c r="D254" s="166"/>
      <c r="E254" s="167" t="s">
        <v>905</v>
      </c>
    </row>
    <row r="255" spans="1:5" s="168" customFormat="1" ht="11.25" customHeight="1">
      <c r="A255" s="166" t="s">
        <v>113</v>
      </c>
      <c r="B255" s="176">
        <v>14521370</v>
      </c>
      <c r="C255" s="166" t="s">
        <v>82</v>
      </c>
      <c r="D255" s="166"/>
      <c r="E255" s="167" t="s">
        <v>906</v>
      </c>
    </row>
    <row r="256" spans="1:5" s="168" customFormat="1" ht="11.25" customHeight="1">
      <c r="A256" s="166" t="s">
        <v>114</v>
      </c>
      <c r="B256" s="176">
        <v>14521380</v>
      </c>
      <c r="C256" s="166" t="s">
        <v>82</v>
      </c>
      <c r="D256" s="166"/>
      <c r="E256" s="167" t="s">
        <v>907</v>
      </c>
    </row>
    <row r="257" spans="1:5" s="168" customFormat="1" ht="11.25" customHeight="1">
      <c r="A257" s="166" t="s">
        <v>172</v>
      </c>
      <c r="B257" s="176">
        <v>14522350</v>
      </c>
      <c r="C257" s="166" t="s">
        <v>707</v>
      </c>
      <c r="D257" s="166"/>
      <c r="E257" s="167" t="s">
        <v>908</v>
      </c>
    </row>
    <row r="258" spans="1:5" s="168" customFormat="1" ht="11.25" customHeight="1">
      <c r="A258" s="166"/>
      <c r="B258" s="176"/>
      <c r="C258" s="166"/>
      <c r="D258" s="166"/>
      <c r="E258" s="167"/>
    </row>
    <row r="259" spans="1:5" s="168" customFormat="1" ht="11.25" customHeight="1">
      <c r="A259" s="165" t="s">
        <v>909</v>
      </c>
      <c r="B259" s="176"/>
      <c r="C259" s="166"/>
      <c r="D259" s="166"/>
      <c r="E259" s="167"/>
    </row>
    <row r="260" spans="1:5" s="168" customFormat="1" ht="5.65" customHeight="1">
      <c r="A260" s="166"/>
      <c r="B260" s="176"/>
      <c r="C260" s="166"/>
      <c r="D260" s="166"/>
      <c r="E260" s="167"/>
    </row>
    <row r="261" spans="1:5" s="168" customFormat="1" ht="11.25" customHeight="1">
      <c r="A261" s="166" t="s">
        <v>463</v>
      </c>
      <c r="B261" s="176">
        <v>14729250</v>
      </c>
      <c r="C261" s="166" t="s">
        <v>725</v>
      </c>
      <c r="D261" s="166"/>
      <c r="E261" s="167" t="s">
        <v>910</v>
      </c>
    </row>
    <row r="262" spans="1:5" s="168" customFormat="1" ht="11.25" customHeight="1">
      <c r="A262" s="166" t="s">
        <v>298</v>
      </c>
      <c r="B262" s="176">
        <v>14625340</v>
      </c>
      <c r="C262" s="166" t="s">
        <v>711</v>
      </c>
      <c r="D262" s="166"/>
      <c r="E262" s="167" t="s">
        <v>835</v>
      </c>
    </row>
    <row r="263" spans="1:5" s="168" customFormat="1" ht="11.25" customHeight="1">
      <c r="A263" s="166" t="s">
        <v>115</v>
      </c>
      <c r="B263" s="176">
        <v>14521390</v>
      </c>
      <c r="C263" s="166" t="s">
        <v>82</v>
      </c>
      <c r="D263" s="166"/>
      <c r="E263" s="167" t="s">
        <v>911</v>
      </c>
    </row>
    <row r="264" spans="1:5" s="168" customFormat="1" ht="11.25" customHeight="1">
      <c r="A264" s="166" t="s">
        <v>353</v>
      </c>
      <c r="B264" s="176">
        <v>14626300</v>
      </c>
      <c r="C264" s="166" t="s">
        <v>727</v>
      </c>
      <c r="D264" s="166"/>
      <c r="E264" s="167" t="s">
        <v>878</v>
      </c>
    </row>
    <row r="265" spans="1:5" s="168" customFormat="1" ht="11.25" customHeight="1">
      <c r="A265" s="166" t="s">
        <v>464</v>
      </c>
      <c r="B265" s="176">
        <v>14729260</v>
      </c>
      <c r="C265" s="166" t="s">
        <v>725</v>
      </c>
      <c r="D265" s="166"/>
      <c r="E265" s="167" t="s">
        <v>912</v>
      </c>
    </row>
    <row r="266" spans="1:5" s="168" customFormat="1" ht="11.25" customHeight="1">
      <c r="A266" s="166" t="s">
        <v>212</v>
      </c>
      <c r="B266" s="176">
        <v>14523200</v>
      </c>
      <c r="C266" s="166" t="s">
        <v>196</v>
      </c>
      <c r="D266" s="166"/>
      <c r="E266" s="167" t="s">
        <v>913</v>
      </c>
    </row>
    <row r="267" spans="1:5" s="168" customFormat="1" ht="11.25" customHeight="1">
      <c r="A267" s="166" t="s">
        <v>465</v>
      </c>
      <c r="B267" s="176">
        <v>14729270</v>
      </c>
      <c r="C267" s="166" t="s">
        <v>725</v>
      </c>
      <c r="D267" s="166"/>
      <c r="E267" s="167" t="s">
        <v>914</v>
      </c>
    </row>
    <row r="268" spans="1:5" s="168" customFormat="1" ht="11.25" customHeight="1">
      <c r="A268" s="166" t="s">
        <v>253</v>
      </c>
      <c r="B268" s="176">
        <v>14524190</v>
      </c>
      <c r="C268" s="166" t="s">
        <v>740</v>
      </c>
      <c r="D268" s="166"/>
      <c r="E268" s="167" t="s">
        <v>776</v>
      </c>
    </row>
    <row r="269" spans="1:5" s="168" customFormat="1" ht="11.25" customHeight="1">
      <c r="A269" s="166" t="s">
        <v>392</v>
      </c>
      <c r="B269" s="176">
        <v>14627140</v>
      </c>
      <c r="C269" s="166" t="s">
        <v>766</v>
      </c>
      <c r="D269" s="166"/>
      <c r="E269" s="167" t="s">
        <v>915</v>
      </c>
    </row>
    <row r="270" spans="1:5" s="168" customFormat="1" ht="11.25" customHeight="1">
      <c r="A270" s="166" t="s">
        <v>116</v>
      </c>
      <c r="B270" s="176">
        <v>14521400</v>
      </c>
      <c r="C270" s="166" t="s">
        <v>82</v>
      </c>
      <c r="D270" s="166"/>
      <c r="E270" s="167" t="s">
        <v>710</v>
      </c>
    </row>
    <row r="271" spans="1:5" s="168" customFormat="1" ht="11.25" customHeight="1">
      <c r="A271" s="166" t="s">
        <v>354</v>
      </c>
      <c r="B271" s="176">
        <v>14626310</v>
      </c>
      <c r="C271" s="166" t="s">
        <v>727</v>
      </c>
      <c r="D271" s="166"/>
      <c r="E271" s="167" t="s">
        <v>745</v>
      </c>
    </row>
    <row r="272" spans="1:5" s="168" customFormat="1" ht="11.25" customHeight="1">
      <c r="A272" s="166" t="s">
        <v>173</v>
      </c>
      <c r="B272" s="176">
        <v>14522360</v>
      </c>
      <c r="C272" s="166" t="s">
        <v>707</v>
      </c>
      <c r="D272" s="166"/>
      <c r="E272" s="167" t="s">
        <v>708</v>
      </c>
    </row>
    <row r="273" spans="1:5" s="168" customFormat="1" ht="11.25" customHeight="1">
      <c r="A273" s="166" t="s">
        <v>495</v>
      </c>
      <c r="B273" s="176">
        <v>14730190</v>
      </c>
      <c r="C273" s="166" t="s">
        <v>713</v>
      </c>
      <c r="D273" s="166"/>
      <c r="E273" s="167" t="s">
        <v>916</v>
      </c>
    </row>
    <row r="274" spans="1:5" s="168" customFormat="1" ht="11.25" customHeight="1">
      <c r="A274" s="166" t="s">
        <v>393</v>
      </c>
      <c r="B274" s="176">
        <v>14627150</v>
      </c>
      <c r="C274" s="166" t="s">
        <v>766</v>
      </c>
      <c r="D274" s="166"/>
      <c r="E274" s="167" t="s">
        <v>917</v>
      </c>
    </row>
    <row r="275" spans="1:5" s="168" customFormat="1" ht="11.25" customHeight="1">
      <c r="A275" s="166" t="s">
        <v>355</v>
      </c>
      <c r="B275" s="176">
        <v>14626320</v>
      </c>
      <c r="C275" s="166" t="s">
        <v>727</v>
      </c>
      <c r="D275" s="166"/>
      <c r="E275" s="167" t="s">
        <v>864</v>
      </c>
    </row>
    <row r="276" spans="1:5" s="168" customFormat="1" ht="11.25" customHeight="1">
      <c r="A276" s="166" t="s">
        <v>496</v>
      </c>
      <c r="B276" s="176">
        <v>14730200</v>
      </c>
      <c r="C276" s="166" t="s">
        <v>713</v>
      </c>
      <c r="D276" s="166"/>
      <c r="E276" s="167" t="s">
        <v>918</v>
      </c>
    </row>
    <row r="277" spans="1:5" s="168" customFormat="1" ht="11.25" customHeight="1">
      <c r="A277" s="166" t="s">
        <v>432</v>
      </c>
      <c r="B277" s="176">
        <v>14628250</v>
      </c>
      <c r="C277" s="166" t="s">
        <v>705</v>
      </c>
      <c r="D277" s="166"/>
      <c r="E277" s="167" t="s">
        <v>784</v>
      </c>
    </row>
    <row r="278" spans="1:5" s="168" customFormat="1" ht="11.25" customHeight="1">
      <c r="A278" s="166" t="s">
        <v>174</v>
      </c>
      <c r="B278" s="176">
        <v>14522380</v>
      </c>
      <c r="C278" s="166" t="s">
        <v>707</v>
      </c>
      <c r="D278" s="166"/>
      <c r="E278" s="167" t="s">
        <v>919</v>
      </c>
    </row>
    <row r="279" spans="1:5" s="168" customFormat="1" ht="11.25" customHeight="1">
      <c r="A279" s="166" t="s">
        <v>213</v>
      </c>
      <c r="B279" s="176">
        <v>14523230</v>
      </c>
      <c r="C279" s="166" t="s">
        <v>196</v>
      </c>
      <c r="D279" s="166"/>
      <c r="E279" s="167" t="s">
        <v>920</v>
      </c>
    </row>
    <row r="280" spans="1:5" s="168" customFormat="1" ht="11.25" customHeight="1">
      <c r="A280" s="166" t="s">
        <v>175</v>
      </c>
      <c r="B280" s="176">
        <v>14522390</v>
      </c>
      <c r="C280" s="166" t="s">
        <v>707</v>
      </c>
      <c r="D280" s="166"/>
      <c r="E280" s="167" t="s">
        <v>786</v>
      </c>
    </row>
    <row r="281" spans="1:5" s="168" customFormat="1" ht="11.25" customHeight="1">
      <c r="A281" s="166" t="s">
        <v>214</v>
      </c>
      <c r="B281" s="176">
        <v>14523245</v>
      </c>
      <c r="C281" s="166" t="s">
        <v>196</v>
      </c>
      <c r="D281" s="166"/>
      <c r="E281" s="167" t="s">
        <v>921</v>
      </c>
    </row>
    <row r="282" spans="1:5" s="168" customFormat="1" ht="11.25" customHeight="1">
      <c r="A282" s="166" t="s">
        <v>254</v>
      </c>
      <c r="B282" s="176">
        <v>14524200</v>
      </c>
      <c r="C282" s="166" t="s">
        <v>740</v>
      </c>
      <c r="D282" s="166"/>
      <c r="E282" s="167" t="s">
        <v>922</v>
      </c>
    </row>
    <row r="283" spans="1:5" s="168" customFormat="1" ht="11.25" customHeight="1">
      <c r="A283" s="166"/>
      <c r="B283" s="176"/>
      <c r="C283" s="166"/>
      <c r="D283" s="166"/>
      <c r="E283" s="167"/>
    </row>
    <row r="284" spans="1:5" s="168" customFormat="1" ht="11.25" customHeight="1">
      <c r="A284" s="165" t="s">
        <v>923</v>
      </c>
      <c r="B284" s="176"/>
      <c r="C284" s="166"/>
      <c r="D284" s="166"/>
      <c r="E284" s="167"/>
    </row>
    <row r="285" spans="1:5" s="168" customFormat="1" ht="5.65" customHeight="1">
      <c r="A285" s="166"/>
      <c r="B285" s="176"/>
      <c r="C285" s="166"/>
      <c r="D285" s="166"/>
      <c r="E285" s="167"/>
    </row>
    <row r="286" spans="1:5" s="168" customFormat="1" ht="11.25" customHeight="1">
      <c r="A286" s="166" t="s">
        <v>497</v>
      </c>
      <c r="B286" s="176">
        <v>14730210</v>
      </c>
      <c r="C286" s="166" t="s">
        <v>713</v>
      </c>
      <c r="D286" s="166"/>
      <c r="E286" s="167" t="s">
        <v>762</v>
      </c>
    </row>
    <row r="287" spans="1:5" s="168" customFormat="1" ht="11.25" customHeight="1">
      <c r="A287" s="166" t="s">
        <v>466</v>
      </c>
      <c r="B287" s="176">
        <v>14729300</v>
      </c>
      <c r="C287" s="166" t="s">
        <v>725</v>
      </c>
      <c r="D287" s="166"/>
      <c r="E287" s="167" t="s">
        <v>736</v>
      </c>
    </row>
    <row r="288" spans="1:5" s="168" customFormat="1" ht="11.25" customHeight="1">
      <c r="A288" s="166" t="s">
        <v>299</v>
      </c>
      <c r="B288" s="176">
        <v>14625350</v>
      </c>
      <c r="C288" s="166" t="s">
        <v>711</v>
      </c>
      <c r="D288" s="166"/>
      <c r="E288" s="167" t="s">
        <v>770</v>
      </c>
    </row>
    <row r="289" spans="1:5" s="168" customFormat="1" ht="11.25" customHeight="1">
      <c r="A289" s="166" t="s">
        <v>356</v>
      </c>
      <c r="B289" s="176">
        <v>14626330</v>
      </c>
      <c r="C289" s="166" t="s">
        <v>727</v>
      </c>
      <c r="D289" s="166"/>
      <c r="E289" s="167" t="s">
        <v>878</v>
      </c>
    </row>
    <row r="290" spans="1:5" s="168" customFormat="1" ht="11.25" customHeight="1">
      <c r="A290" s="166" t="s">
        <v>300</v>
      </c>
      <c r="B290" s="176">
        <v>14625360</v>
      </c>
      <c r="C290" s="166" t="s">
        <v>711</v>
      </c>
      <c r="D290" s="166"/>
      <c r="E290" s="167" t="s">
        <v>879</v>
      </c>
    </row>
    <row r="291" spans="1:5" s="168" customFormat="1" ht="11.25" customHeight="1">
      <c r="A291" s="166" t="s">
        <v>215</v>
      </c>
      <c r="B291" s="176">
        <v>14523260</v>
      </c>
      <c r="C291" s="166" t="s">
        <v>196</v>
      </c>
      <c r="D291" s="166"/>
      <c r="E291" s="167" t="s">
        <v>900</v>
      </c>
    </row>
    <row r="292" spans="1:5" s="168" customFormat="1" ht="11.25" customHeight="1">
      <c r="A292" s="166" t="s">
        <v>216</v>
      </c>
      <c r="B292" s="176">
        <v>14523270</v>
      </c>
      <c r="C292" s="166" t="s">
        <v>196</v>
      </c>
      <c r="D292" s="166"/>
      <c r="E292" s="167" t="s">
        <v>924</v>
      </c>
    </row>
    <row r="293" spans="1:5" s="168" customFormat="1" ht="11.25" customHeight="1">
      <c r="A293" s="166" t="s">
        <v>176</v>
      </c>
      <c r="B293" s="176">
        <v>14522400</v>
      </c>
      <c r="C293" s="166" t="s">
        <v>707</v>
      </c>
      <c r="D293" s="166"/>
      <c r="E293" s="167" t="s">
        <v>925</v>
      </c>
    </row>
    <row r="294" spans="1:5" s="168" customFormat="1" ht="11.25" customHeight="1">
      <c r="A294" s="166" t="s">
        <v>467</v>
      </c>
      <c r="B294" s="176">
        <v>14729320</v>
      </c>
      <c r="C294" s="166" t="s">
        <v>725</v>
      </c>
      <c r="D294" s="166"/>
      <c r="E294" s="167" t="s">
        <v>926</v>
      </c>
    </row>
    <row r="295" spans="1:5" s="168" customFormat="1" ht="11.25" customHeight="1">
      <c r="A295" s="166" t="s">
        <v>301</v>
      </c>
      <c r="B295" s="176">
        <v>14625370</v>
      </c>
      <c r="C295" s="166" t="s">
        <v>711</v>
      </c>
      <c r="D295" s="166"/>
      <c r="E295" s="167" t="s">
        <v>837</v>
      </c>
    </row>
    <row r="296" spans="1:5" s="168" customFormat="1" ht="11.25" customHeight="1">
      <c r="A296" s="166" t="s">
        <v>302</v>
      </c>
      <c r="B296" s="176">
        <v>14625380</v>
      </c>
      <c r="C296" s="166" t="s">
        <v>711</v>
      </c>
      <c r="D296" s="166"/>
      <c r="E296" s="167" t="s">
        <v>927</v>
      </c>
    </row>
    <row r="297" spans="1:5" s="168" customFormat="1" ht="11.25" customHeight="1">
      <c r="A297" s="166" t="s">
        <v>117</v>
      </c>
      <c r="B297" s="176">
        <v>14521410</v>
      </c>
      <c r="C297" s="166" t="s">
        <v>82</v>
      </c>
      <c r="D297" s="166"/>
      <c r="E297" s="167" t="s">
        <v>928</v>
      </c>
    </row>
    <row r="298" spans="1:5" s="168" customFormat="1" ht="11.25" customHeight="1">
      <c r="A298" s="166" t="s">
        <v>255</v>
      </c>
      <c r="B298" s="176">
        <v>14524210</v>
      </c>
      <c r="C298" s="166" t="s">
        <v>740</v>
      </c>
      <c r="D298" s="166"/>
      <c r="E298" s="167" t="s">
        <v>929</v>
      </c>
    </row>
    <row r="299" spans="1:5" s="168" customFormat="1" ht="11.25" customHeight="1">
      <c r="A299" s="166" t="s">
        <v>217</v>
      </c>
      <c r="B299" s="176">
        <v>14523280</v>
      </c>
      <c r="C299" s="166" t="s">
        <v>196</v>
      </c>
      <c r="D299" s="166"/>
      <c r="E299" s="167" t="s">
        <v>930</v>
      </c>
    </row>
    <row r="300" spans="1:5" s="168" customFormat="1" ht="11.25" customHeight="1">
      <c r="A300" s="166" t="s">
        <v>357</v>
      </c>
      <c r="B300" s="176">
        <v>14626350</v>
      </c>
      <c r="C300" s="166" t="s">
        <v>727</v>
      </c>
      <c r="D300" s="166"/>
      <c r="E300" s="167" t="s">
        <v>792</v>
      </c>
    </row>
    <row r="301" spans="1:5" s="168" customFormat="1" ht="11.25" customHeight="1">
      <c r="A301" s="166" t="s">
        <v>931</v>
      </c>
      <c r="B301" s="176">
        <v>14628260</v>
      </c>
      <c r="C301" s="166" t="s">
        <v>705</v>
      </c>
      <c r="D301" s="166"/>
      <c r="E301" s="167" t="s">
        <v>932</v>
      </c>
    </row>
    <row r="302" spans="1:5" s="168" customFormat="1" ht="11.25" customHeight="1">
      <c r="A302" s="166" t="s">
        <v>218</v>
      </c>
      <c r="B302" s="176">
        <v>14523290</v>
      </c>
      <c r="C302" s="166" t="s">
        <v>196</v>
      </c>
      <c r="D302" s="166"/>
      <c r="E302" s="167" t="s">
        <v>808</v>
      </c>
    </row>
    <row r="303" spans="1:5" s="168" customFormat="1" ht="11.25" customHeight="1">
      <c r="A303" s="166" t="s">
        <v>394</v>
      </c>
      <c r="B303" s="176">
        <v>14627170</v>
      </c>
      <c r="C303" s="166" t="s">
        <v>766</v>
      </c>
      <c r="D303" s="166"/>
      <c r="E303" s="167" t="s">
        <v>933</v>
      </c>
    </row>
    <row r="304" spans="1:5" s="168" customFormat="1" ht="11.25" customHeight="1">
      <c r="A304" s="166" t="s">
        <v>118</v>
      </c>
      <c r="B304" s="176">
        <v>14521420</v>
      </c>
      <c r="C304" s="166" t="s">
        <v>82</v>
      </c>
      <c r="D304" s="166"/>
      <c r="E304" s="167" t="s">
        <v>934</v>
      </c>
    </row>
    <row r="305" spans="1:5" s="168" customFormat="1" ht="11.25" customHeight="1">
      <c r="A305" s="166" t="s">
        <v>256</v>
      </c>
      <c r="B305" s="176">
        <v>14524220</v>
      </c>
      <c r="C305" s="166" t="s">
        <v>740</v>
      </c>
      <c r="D305" s="166"/>
      <c r="E305" s="167" t="s">
        <v>935</v>
      </c>
    </row>
    <row r="306" spans="1:5" s="168" customFormat="1" ht="11.25" customHeight="1">
      <c r="A306" s="166" t="s">
        <v>177</v>
      </c>
      <c r="B306" s="176">
        <v>14522420</v>
      </c>
      <c r="C306" s="166" t="s">
        <v>707</v>
      </c>
      <c r="D306" s="166"/>
      <c r="E306" s="167" t="s">
        <v>936</v>
      </c>
    </row>
    <row r="307" spans="1:5" s="168" customFormat="1" ht="11.25" customHeight="1">
      <c r="A307" s="166" t="s">
        <v>119</v>
      </c>
      <c r="B307" s="176">
        <v>14521430</v>
      </c>
      <c r="C307" s="166" t="s">
        <v>82</v>
      </c>
      <c r="D307" s="166"/>
      <c r="E307" s="167" t="s">
        <v>937</v>
      </c>
    </row>
    <row r="308" spans="1:5" s="168" customFormat="1" ht="11.25" customHeight="1">
      <c r="A308" s="166" t="s">
        <v>358</v>
      </c>
      <c r="B308" s="176">
        <v>14626370</v>
      </c>
      <c r="C308" s="166" t="s">
        <v>727</v>
      </c>
      <c r="D308" s="166"/>
      <c r="E308" s="167" t="s">
        <v>864</v>
      </c>
    </row>
    <row r="309" spans="1:5" s="168" customFormat="1" ht="11.25" customHeight="1">
      <c r="A309" s="166" t="s">
        <v>395</v>
      </c>
      <c r="B309" s="176">
        <v>14627180</v>
      </c>
      <c r="C309" s="166" t="s">
        <v>766</v>
      </c>
      <c r="D309" s="166"/>
      <c r="E309" s="167" t="s">
        <v>938</v>
      </c>
    </row>
    <row r="310" spans="1:5" s="168" customFormat="1" ht="11.25" customHeight="1">
      <c r="A310" s="166" t="s">
        <v>396</v>
      </c>
      <c r="B310" s="176">
        <v>14627190</v>
      </c>
      <c r="C310" s="166" t="s">
        <v>766</v>
      </c>
      <c r="D310" s="166"/>
      <c r="E310" s="167" t="s">
        <v>824</v>
      </c>
    </row>
    <row r="311" spans="1:5" s="168" customFormat="1" ht="11.25" customHeight="1">
      <c r="A311" s="166"/>
      <c r="B311" s="176"/>
      <c r="C311" s="166"/>
      <c r="D311" s="166"/>
      <c r="E311" s="167"/>
    </row>
    <row r="312" spans="1:5" s="168" customFormat="1" ht="11.25" customHeight="1">
      <c r="A312" s="165" t="s">
        <v>939</v>
      </c>
      <c r="B312" s="176"/>
      <c r="C312" s="166"/>
      <c r="D312" s="166"/>
      <c r="E312" s="167"/>
    </row>
    <row r="313" spans="1:5" s="168" customFormat="1" ht="5.65" customHeight="1">
      <c r="A313" s="166"/>
      <c r="B313" s="176"/>
      <c r="C313" s="166"/>
      <c r="D313" s="166"/>
      <c r="E313" s="167"/>
    </row>
    <row r="314" spans="1:5" s="168" customFormat="1" ht="11.25" customHeight="1">
      <c r="A314" s="166" t="s">
        <v>303</v>
      </c>
      <c r="B314" s="176">
        <v>14625390</v>
      </c>
      <c r="C314" s="166" t="s">
        <v>711</v>
      </c>
      <c r="D314" s="166"/>
      <c r="E314" s="167" t="s">
        <v>781</v>
      </c>
    </row>
    <row r="315" spans="1:5" s="168" customFormat="1" ht="11.25" customHeight="1">
      <c r="A315" s="166" t="s">
        <v>257</v>
      </c>
      <c r="B315" s="176">
        <v>14524230</v>
      </c>
      <c r="C315" s="166" t="s">
        <v>740</v>
      </c>
      <c r="D315" s="166"/>
      <c r="E315" s="167" t="s">
        <v>940</v>
      </c>
    </row>
    <row r="316" spans="1:5" s="168" customFormat="1" ht="11.25" customHeight="1">
      <c r="A316" s="166" t="s">
        <v>178</v>
      </c>
      <c r="B316" s="176">
        <v>14522430</v>
      </c>
      <c r="C316" s="166" t="s">
        <v>707</v>
      </c>
      <c r="D316" s="166"/>
      <c r="E316" s="167" t="s">
        <v>941</v>
      </c>
    </row>
    <row r="317" spans="1:5" s="168" customFormat="1" ht="11.25" customHeight="1">
      <c r="A317" s="166" t="s">
        <v>258</v>
      </c>
      <c r="B317" s="176">
        <v>14524240</v>
      </c>
      <c r="C317" s="166" t="s">
        <v>740</v>
      </c>
      <c r="D317" s="166"/>
      <c r="E317" s="167" t="s">
        <v>942</v>
      </c>
    </row>
    <row r="318" spans="1:5" s="168" customFormat="1" ht="11.25" customHeight="1">
      <c r="A318" s="166" t="s">
        <v>120</v>
      </c>
      <c r="B318" s="176">
        <v>14521440</v>
      </c>
      <c r="C318" s="166" t="s">
        <v>82</v>
      </c>
      <c r="D318" s="166"/>
      <c r="E318" s="167" t="s">
        <v>943</v>
      </c>
    </row>
    <row r="319" spans="1:5" s="168" customFormat="1" ht="11.25" customHeight="1">
      <c r="A319" s="166" t="s">
        <v>359</v>
      </c>
      <c r="B319" s="176">
        <v>14626390</v>
      </c>
      <c r="C319" s="166" t="s">
        <v>727</v>
      </c>
      <c r="D319" s="166"/>
      <c r="E319" s="167" t="s">
        <v>944</v>
      </c>
    </row>
    <row r="320" spans="1:5" s="168" customFormat="1" ht="11.25" customHeight="1">
      <c r="A320" s="166" t="s">
        <v>179</v>
      </c>
      <c r="B320" s="176">
        <v>14522440</v>
      </c>
      <c r="C320" s="166" t="s">
        <v>707</v>
      </c>
      <c r="D320" s="166"/>
      <c r="E320" s="167" t="s">
        <v>945</v>
      </c>
    </row>
    <row r="321" spans="1:5" s="168" customFormat="1" ht="11.25" customHeight="1">
      <c r="A321" s="166" t="s">
        <v>121</v>
      </c>
      <c r="B321" s="176">
        <v>14521450</v>
      </c>
      <c r="C321" s="166" t="s">
        <v>82</v>
      </c>
      <c r="D321" s="166"/>
      <c r="E321" s="167" t="s">
        <v>946</v>
      </c>
    </row>
    <row r="322" spans="1:5" s="168" customFormat="1" ht="11.25" customHeight="1">
      <c r="A322" s="166" t="s">
        <v>219</v>
      </c>
      <c r="B322" s="176">
        <v>14523300</v>
      </c>
      <c r="C322" s="166" t="s">
        <v>196</v>
      </c>
      <c r="D322" s="166"/>
      <c r="E322" s="167" t="s">
        <v>753</v>
      </c>
    </row>
    <row r="323" spans="1:5" s="168" customFormat="1" ht="11.25" customHeight="1">
      <c r="A323" s="166" t="s">
        <v>304</v>
      </c>
      <c r="B323" s="176">
        <v>14625410</v>
      </c>
      <c r="C323" s="166" t="s">
        <v>711</v>
      </c>
      <c r="D323" s="166"/>
      <c r="E323" s="167" t="s">
        <v>895</v>
      </c>
    </row>
    <row r="324" spans="1:5" s="168" customFormat="1" ht="11.25" customHeight="1">
      <c r="A324" s="166" t="s">
        <v>122</v>
      </c>
      <c r="B324" s="176">
        <v>14521460</v>
      </c>
      <c r="C324" s="166" t="s">
        <v>82</v>
      </c>
      <c r="D324" s="166"/>
      <c r="E324" s="167" t="s">
        <v>857</v>
      </c>
    </row>
    <row r="325" spans="1:5" s="168" customFormat="1" ht="11.25" customHeight="1">
      <c r="A325" s="166" t="s">
        <v>360</v>
      </c>
      <c r="B325" s="176">
        <v>14626400</v>
      </c>
      <c r="C325" s="166" t="s">
        <v>727</v>
      </c>
      <c r="D325" s="166"/>
      <c r="E325" s="167" t="s">
        <v>947</v>
      </c>
    </row>
    <row r="326" spans="1:5" s="168" customFormat="1" ht="11.25" customHeight="1">
      <c r="A326" s="166" t="s">
        <v>361</v>
      </c>
      <c r="B326" s="176">
        <v>14626410</v>
      </c>
      <c r="C326" s="166" t="s">
        <v>727</v>
      </c>
      <c r="D326" s="166"/>
      <c r="E326" s="167" t="s">
        <v>734</v>
      </c>
    </row>
    <row r="327" spans="1:5" s="168" customFormat="1" ht="11.25" customHeight="1">
      <c r="A327" s="166" t="s">
        <v>498</v>
      </c>
      <c r="B327" s="176">
        <v>14730230</v>
      </c>
      <c r="C327" s="166" t="s">
        <v>713</v>
      </c>
      <c r="D327" s="166"/>
      <c r="E327" s="167" t="s">
        <v>762</v>
      </c>
    </row>
    <row r="328" spans="1:5" s="168" customFormat="1" ht="11.25" customHeight="1">
      <c r="A328" s="166" t="s">
        <v>305</v>
      </c>
      <c r="B328" s="176">
        <v>14625420</v>
      </c>
      <c r="C328" s="166" t="s">
        <v>711</v>
      </c>
      <c r="D328" s="166"/>
      <c r="E328" s="167" t="s">
        <v>770</v>
      </c>
    </row>
    <row r="329" spans="1:5" s="168" customFormat="1" ht="11.25" customHeight="1">
      <c r="A329" s="166" t="s">
        <v>180</v>
      </c>
      <c r="B329" s="176">
        <v>14522450</v>
      </c>
      <c r="C329" s="166" t="s">
        <v>707</v>
      </c>
      <c r="D329" s="166"/>
      <c r="E329" s="167" t="s">
        <v>948</v>
      </c>
    </row>
    <row r="330" spans="1:5" s="168" customFormat="1" ht="11.25" customHeight="1">
      <c r="A330" s="166" t="s">
        <v>362</v>
      </c>
      <c r="B330" s="176">
        <v>14626420</v>
      </c>
      <c r="C330" s="166" t="s">
        <v>727</v>
      </c>
      <c r="D330" s="166"/>
      <c r="E330" s="167" t="s">
        <v>949</v>
      </c>
    </row>
    <row r="331" spans="1:5" s="168" customFormat="1" ht="11.25" customHeight="1">
      <c r="A331" s="166" t="s">
        <v>306</v>
      </c>
      <c r="B331" s="176">
        <v>14625430</v>
      </c>
      <c r="C331" s="166" t="s">
        <v>711</v>
      </c>
      <c r="D331" s="166"/>
      <c r="E331" s="167" t="s">
        <v>950</v>
      </c>
    </row>
    <row r="332" spans="1:5" s="168" customFormat="1" ht="11.25" customHeight="1">
      <c r="A332" s="166" t="s">
        <v>468</v>
      </c>
      <c r="B332" s="176">
        <v>14729330</v>
      </c>
      <c r="C332" s="166" t="s">
        <v>725</v>
      </c>
      <c r="D332" s="166"/>
      <c r="E332" s="167" t="s">
        <v>831</v>
      </c>
    </row>
    <row r="333" spans="1:5" s="168" customFormat="1" ht="11.25" customHeight="1">
      <c r="A333" s="166" t="s">
        <v>363</v>
      </c>
      <c r="B333" s="176">
        <v>14626430</v>
      </c>
      <c r="C333" s="166" t="s">
        <v>727</v>
      </c>
      <c r="D333" s="166"/>
      <c r="E333" s="167" t="s">
        <v>951</v>
      </c>
    </row>
    <row r="334" spans="1:5" s="168" customFormat="1" ht="11.25" customHeight="1">
      <c r="A334" s="166"/>
      <c r="B334" s="176"/>
      <c r="C334" s="166"/>
      <c r="D334" s="166"/>
      <c r="E334" s="167"/>
    </row>
    <row r="335" spans="1:5" s="168" customFormat="1" ht="11.25" customHeight="1">
      <c r="A335" s="165" t="s">
        <v>952</v>
      </c>
      <c r="B335" s="176"/>
      <c r="C335" s="166"/>
      <c r="D335" s="166"/>
      <c r="E335" s="167"/>
    </row>
    <row r="336" spans="1:5" s="168" customFormat="1" ht="5.65" customHeight="1">
      <c r="A336" s="166"/>
      <c r="B336" s="176"/>
      <c r="C336" s="166"/>
      <c r="D336" s="166"/>
      <c r="E336" s="167"/>
    </row>
    <row r="337" spans="1:5" s="168" customFormat="1" ht="11.25" customHeight="1">
      <c r="A337" s="166" t="s">
        <v>307</v>
      </c>
      <c r="B337" s="176">
        <v>14625440</v>
      </c>
      <c r="C337" s="166" t="s">
        <v>711</v>
      </c>
      <c r="D337" s="166"/>
      <c r="E337" s="167" t="s">
        <v>770</v>
      </c>
    </row>
    <row r="338" spans="1:5" s="168" customFormat="1" ht="11.25" customHeight="1">
      <c r="A338" s="166" t="s">
        <v>469</v>
      </c>
      <c r="B338" s="176">
        <v>14729340</v>
      </c>
      <c r="C338" s="166" t="s">
        <v>725</v>
      </c>
      <c r="D338" s="166"/>
      <c r="E338" s="167" t="s">
        <v>831</v>
      </c>
    </row>
    <row r="339" spans="1:5" s="168" customFormat="1" ht="11.25" customHeight="1">
      <c r="A339" s="166" t="s">
        <v>220</v>
      </c>
      <c r="B339" s="176">
        <v>14523310</v>
      </c>
      <c r="C339" s="166" t="s">
        <v>196</v>
      </c>
      <c r="D339" s="166"/>
      <c r="E339" s="167" t="s">
        <v>953</v>
      </c>
    </row>
    <row r="340" spans="1:5" s="168" customFormat="1" ht="11.25" customHeight="1">
      <c r="A340" s="166" t="s">
        <v>470</v>
      </c>
      <c r="B340" s="176">
        <v>14729350</v>
      </c>
      <c r="C340" s="166" t="s">
        <v>725</v>
      </c>
      <c r="D340" s="166"/>
      <c r="E340" s="167" t="s">
        <v>803</v>
      </c>
    </row>
    <row r="341" spans="1:5" s="168" customFormat="1" ht="11.25" customHeight="1">
      <c r="A341" s="166" t="s">
        <v>181</v>
      </c>
      <c r="B341" s="176">
        <v>14522460</v>
      </c>
      <c r="C341" s="166" t="s">
        <v>707</v>
      </c>
      <c r="D341" s="166"/>
      <c r="E341" s="167" t="s">
        <v>954</v>
      </c>
    </row>
    <row r="342" spans="1:5" s="168" customFormat="1" ht="11.25" customHeight="1">
      <c r="A342" s="166" t="s">
        <v>434</v>
      </c>
      <c r="B342" s="176">
        <v>14628270</v>
      </c>
      <c r="C342" s="166" t="s">
        <v>705</v>
      </c>
      <c r="D342" s="166"/>
      <c r="E342" s="167" t="s">
        <v>783</v>
      </c>
    </row>
    <row r="343" spans="1:5" s="168" customFormat="1" ht="11.25" customHeight="1">
      <c r="A343" s="166" t="s">
        <v>221</v>
      </c>
      <c r="B343" s="176">
        <v>14523320</v>
      </c>
      <c r="C343" s="166" t="s">
        <v>196</v>
      </c>
      <c r="D343" s="166"/>
      <c r="E343" s="167" t="s">
        <v>955</v>
      </c>
    </row>
    <row r="344" spans="1:5" s="168" customFormat="1" ht="11.25" customHeight="1">
      <c r="A344" s="166" t="s">
        <v>123</v>
      </c>
      <c r="B344" s="176">
        <v>14521495</v>
      </c>
      <c r="C344" s="166" t="s">
        <v>82</v>
      </c>
      <c r="D344" s="166"/>
      <c r="E344" s="167" t="s">
        <v>956</v>
      </c>
    </row>
    <row r="345" spans="1:5" s="168" customFormat="1" ht="11.25" customHeight="1">
      <c r="A345" s="166" t="s">
        <v>222</v>
      </c>
      <c r="B345" s="176">
        <v>14523330</v>
      </c>
      <c r="C345" s="166" t="s">
        <v>196</v>
      </c>
      <c r="D345" s="166"/>
      <c r="E345" s="167" t="s">
        <v>957</v>
      </c>
    </row>
    <row r="346" spans="1:5" s="168" customFormat="1" ht="11.25" customHeight="1">
      <c r="A346" s="166" t="s">
        <v>397</v>
      </c>
      <c r="B346" s="176">
        <v>14627200</v>
      </c>
      <c r="C346" s="166" t="s">
        <v>766</v>
      </c>
      <c r="D346" s="166"/>
      <c r="E346" s="167" t="s">
        <v>796</v>
      </c>
    </row>
    <row r="347" spans="1:5" s="168" customFormat="1" ht="11.25" customHeight="1">
      <c r="A347" s="166" t="s">
        <v>308</v>
      </c>
      <c r="B347" s="176">
        <v>14625450</v>
      </c>
      <c r="C347" s="166" t="s">
        <v>711</v>
      </c>
      <c r="D347" s="166"/>
      <c r="E347" s="167" t="s">
        <v>895</v>
      </c>
    </row>
    <row r="348" spans="1:5" s="168" customFormat="1" ht="11.25" customHeight="1">
      <c r="A348" s="166" t="s">
        <v>309</v>
      </c>
      <c r="B348" s="176">
        <v>14625460</v>
      </c>
      <c r="C348" s="166" t="s">
        <v>711</v>
      </c>
      <c r="D348" s="166"/>
      <c r="E348" s="167" t="s">
        <v>879</v>
      </c>
    </row>
    <row r="349" spans="1:5" s="168" customFormat="1" ht="11.25" customHeight="1">
      <c r="A349" s="166"/>
      <c r="B349" s="176"/>
      <c r="C349" s="166"/>
      <c r="D349" s="166"/>
      <c r="E349" s="167"/>
    </row>
    <row r="350" spans="1:5" s="168" customFormat="1" ht="11.25" customHeight="1">
      <c r="A350" s="165" t="s">
        <v>958</v>
      </c>
      <c r="B350" s="176"/>
      <c r="C350" s="166"/>
      <c r="D350" s="166"/>
      <c r="E350" s="167"/>
    </row>
    <row r="351" spans="1:5" s="168" customFormat="1" ht="5.65" customHeight="1">
      <c r="A351" s="166"/>
      <c r="B351" s="176"/>
      <c r="C351" s="166"/>
      <c r="D351" s="166"/>
      <c r="E351" s="167"/>
    </row>
    <row r="352" spans="1:5" s="168" customFormat="1" ht="11.25" customHeight="1">
      <c r="A352" s="178" t="s">
        <v>364</v>
      </c>
      <c r="B352" s="150">
        <v>14626440</v>
      </c>
      <c r="C352" s="31" t="s">
        <v>727</v>
      </c>
      <c r="D352" s="166"/>
      <c r="E352" s="167" t="s">
        <v>864</v>
      </c>
    </row>
    <row r="353" spans="1:5" s="168" customFormat="1" ht="11.25" customHeight="1">
      <c r="A353" s="178"/>
      <c r="B353" s="179"/>
      <c r="C353" s="31"/>
      <c r="D353" s="166"/>
      <c r="E353" s="167"/>
    </row>
    <row r="354" spans="1:5" s="168" customFormat="1" ht="11.25" customHeight="1">
      <c r="A354" s="165" t="s">
        <v>959</v>
      </c>
      <c r="B354" s="176"/>
      <c r="C354" s="166"/>
      <c r="D354" s="166"/>
      <c r="E354" s="167"/>
    </row>
    <row r="355" spans="1:5" s="168" customFormat="1" ht="5.65" customHeight="1">
      <c r="A355" s="166"/>
      <c r="B355" s="176"/>
      <c r="C355" s="166"/>
      <c r="D355" s="166"/>
      <c r="E355" s="167"/>
    </row>
    <row r="356" spans="1:5" s="168" customFormat="1" ht="11.25" customHeight="1">
      <c r="A356" s="166" t="s">
        <v>435</v>
      </c>
      <c r="B356" s="176">
        <v>14628300</v>
      </c>
      <c r="C356" s="166" t="s">
        <v>705</v>
      </c>
      <c r="D356" s="166"/>
      <c r="E356" s="167" t="s">
        <v>960</v>
      </c>
    </row>
    <row r="357" spans="1:5" s="168" customFormat="1" ht="11.25" customHeight="1">
      <c r="A357" s="166" t="s">
        <v>310</v>
      </c>
      <c r="B357" s="176">
        <v>14625470</v>
      </c>
      <c r="C357" s="166" t="s">
        <v>711</v>
      </c>
      <c r="D357" s="166"/>
      <c r="E357" s="167" t="s">
        <v>770</v>
      </c>
    </row>
    <row r="358" spans="1:5" s="168" customFormat="1" ht="11.25" customHeight="1">
      <c r="A358" s="166" t="s">
        <v>499</v>
      </c>
      <c r="B358" s="176">
        <v>14730250</v>
      </c>
      <c r="C358" s="166" t="s">
        <v>713</v>
      </c>
      <c r="D358" s="166"/>
      <c r="E358" s="167" t="s">
        <v>961</v>
      </c>
    </row>
    <row r="359" spans="1:5" s="168" customFormat="1" ht="11.25" customHeight="1">
      <c r="A359" s="166" t="s">
        <v>311</v>
      </c>
      <c r="B359" s="176">
        <v>14625480</v>
      </c>
      <c r="C359" s="166" t="s">
        <v>711</v>
      </c>
      <c r="D359" s="166"/>
      <c r="E359" s="167" t="s">
        <v>962</v>
      </c>
    </row>
    <row r="360" spans="1:5" s="168" customFormat="1" ht="11.25" customHeight="1">
      <c r="A360" s="166" t="s">
        <v>398</v>
      </c>
      <c r="B360" s="176">
        <v>14627210</v>
      </c>
      <c r="C360" s="166" t="s">
        <v>766</v>
      </c>
      <c r="D360" s="166"/>
      <c r="E360" s="167" t="s">
        <v>963</v>
      </c>
    </row>
    <row r="361" spans="1:5" s="168" customFormat="1" ht="11.25" customHeight="1">
      <c r="A361" s="166" t="s">
        <v>399</v>
      </c>
      <c r="B361" s="176">
        <v>14627220</v>
      </c>
      <c r="C361" s="166" t="s">
        <v>766</v>
      </c>
      <c r="D361" s="166"/>
      <c r="E361" s="167" t="s">
        <v>964</v>
      </c>
    </row>
    <row r="362" spans="1:5" s="168" customFormat="1" ht="11.25" customHeight="1">
      <c r="A362" s="166" t="s">
        <v>312</v>
      </c>
      <c r="B362" s="176">
        <v>14625490</v>
      </c>
      <c r="C362" s="166" t="s">
        <v>711</v>
      </c>
      <c r="D362" s="166"/>
      <c r="E362" s="167" t="s">
        <v>863</v>
      </c>
    </row>
    <row r="363" spans="1:5" s="168" customFormat="1" ht="11.25" customHeight="1">
      <c r="A363" s="166" t="s">
        <v>313</v>
      </c>
      <c r="B363" s="176">
        <v>14625500</v>
      </c>
      <c r="C363" s="166" t="s">
        <v>711</v>
      </c>
      <c r="D363" s="166"/>
      <c r="E363" s="167" t="s">
        <v>770</v>
      </c>
    </row>
    <row r="364" spans="1:5" s="168" customFormat="1" ht="11.25" customHeight="1">
      <c r="A364" s="166" t="s">
        <v>314</v>
      </c>
      <c r="B364" s="176">
        <v>14625510</v>
      </c>
      <c r="C364" s="166" t="s">
        <v>711</v>
      </c>
      <c r="D364" s="166"/>
      <c r="E364" s="167" t="s">
        <v>746</v>
      </c>
    </row>
    <row r="365" spans="1:5" s="168" customFormat="1" ht="11.25" customHeight="1">
      <c r="A365" s="166" t="s">
        <v>124</v>
      </c>
      <c r="B365" s="176">
        <v>14521500</v>
      </c>
      <c r="C365" s="166" t="s">
        <v>82</v>
      </c>
      <c r="D365" s="166"/>
      <c r="E365" s="167" t="s">
        <v>965</v>
      </c>
    </row>
    <row r="366" spans="1:5" s="168" customFormat="1" ht="11.25" customHeight="1">
      <c r="A366" s="166" t="s">
        <v>436</v>
      </c>
      <c r="B366" s="176">
        <v>14628310</v>
      </c>
      <c r="C366" s="166" t="s">
        <v>705</v>
      </c>
      <c r="D366" s="166"/>
      <c r="E366" s="167" t="s">
        <v>827</v>
      </c>
    </row>
    <row r="367" spans="1:5" s="168" customFormat="1" ht="11.25" customHeight="1">
      <c r="A367" s="166" t="s">
        <v>437</v>
      </c>
      <c r="B367" s="176">
        <v>14628320</v>
      </c>
      <c r="C367" s="166" t="s">
        <v>705</v>
      </c>
      <c r="D367" s="166"/>
      <c r="E367" s="167" t="s">
        <v>729</v>
      </c>
    </row>
    <row r="368" spans="1:5" s="168" customFormat="1" ht="11.25" customHeight="1">
      <c r="A368" s="166" t="s">
        <v>182</v>
      </c>
      <c r="B368" s="176">
        <v>14522470</v>
      </c>
      <c r="C368" s="166" t="s">
        <v>707</v>
      </c>
      <c r="D368" s="166"/>
      <c r="E368" s="167" t="s">
        <v>812</v>
      </c>
    </row>
    <row r="369" spans="1:5" s="168" customFormat="1" ht="11.25" customHeight="1">
      <c r="A369" s="166" t="s">
        <v>471</v>
      </c>
      <c r="B369" s="176">
        <v>14729360</v>
      </c>
      <c r="C369" s="166" t="s">
        <v>725</v>
      </c>
      <c r="D369" s="166"/>
      <c r="E369" s="167" t="s">
        <v>966</v>
      </c>
    </row>
    <row r="370" spans="1:5" s="168" customFormat="1" ht="11.25" customHeight="1">
      <c r="A370" s="166" t="s">
        <v>223</v>
      </c>
      <c r="B370" s="176">
        <v>14523340</v>
      </c>
      <c r="C370" s="166" t="s">
        <v>196</v>
      </c>
      <c r="D370" s="166"/>
      <c r="E370" s="167" t="s">
        <v>858</v>
      </c>
    </row>
    <row r="371" spans="1:5" s="168" customFormat="1" ht="11.25" customHeight="1">
      <c r="A371" s="166" t="s">
        <v>365</v>
      </c>
      <c r="B371" s="176">
        <v>14626450</v>
      </c>
      <c r="C371" s="166" t="s">
        <v>727</v>
      </c>
      <c r="D371" s="166"/>
      <c r="E371" s="167" t="s">
        <v>967</v>
      </c>
    </row>
    <row r="372" spans="1:5" s="168" customFormat="1" ht="11.25" customHeight="1">
      <c r="A372" s="166" t="s">
        <v>438</v>
      </c>
      <c r="B372" s="176">
        <v>14628330</v>
      </c>
      <c r="C372" s="166" t="s">
        <v>705</v>
      </c>
      <c r="D372" s="166"/>
      <c r="E372" s="167" t="s">
        <v>729</v>
      </c>
    </row>
    <row r="373" spans="1:5" s="168" customFormat="1" ht="11.25" customHeight="1">
      <c r="A373" s="166" t="s">
        <v>183</v>
      </c>
      <c r="B373" s="176">
        <v>14522480</v>
      </c>
      <c r="C373" s="166" t="s">
        <v>707</v>
      </c>
      <c r="D373" s="166"/>
      <c r="E373" s="167" t="s">
        <v>968</v>
      </c>
    </row>
    <row r="374" spans="1:5" s="168" customFormat="1" ht="11.25" customHeight="1">
      <c r="A374" s="166" t="s">
        <v>259</v>
      </c>
      <c r="B374" s="176">
        <v>14524250</v>
      </c>
      <c r="C374" s="166" t="s">
        <v>740</v>
      </c>
      <c r="D374" s="166"/>
      <c r="E374" s="167" t="s">
        <v>969</v>
      </c>
    </row>
    <row r="375" spans="1:5" s="168" customFormat="1" ht="11.25" customHeight="1">
      <c r="A375" s="166" t="s">
        <v>260</v>
      </c>
      <c r="B375" s="176">
        <v>14524260</v>
      </c>
      <c r="C375" s="166" t="s">
        <v>740</v>
      </c>
      <c r="D375" s="166"/>
      <c r="E375" s="167" t="s">
        <v>970</v>
      </c>
    </row>
    <row r="376" spans="1:5" s="168" customFormat="1" ht="11.25" customHeight="1">
      <c r="A376" s="166" t="s">
        <v>400</v>
      </c>
      <c r="B376" s="176">
        <v>14627230</v>
      </c>
      <c r="C376" s="166" t="s">
        <v>766</v>
      </c>
      <c r="D376" s="166"/>
      <c r="E376" s="167" t="s">
        <v>971</v>
      </c>
    </row>
    <row r="377" spans="1:5" s="168" customFormat="1" ht="11.25" customHeight="1">
      <c r="A377" s="166" t="s">
        <v>366</v>
      </c>
      <c r="B377" s="176">
        <v>14626460</v>
      </c>
      <c r="C377" s="166" t="s">
        <v>727</v>
      </c>
      <c r="D377" s="166"/>
      <c r="E377" s="167" t="s">
        <v>972</v>
      </c>
    </row>
    <row r="378" spans="1:5" s="168" customFormat="1" ht="11.25" customHeight="1">
      <c r="A378" s="166" t="s">
        <v>184</v>
      </c>
      <c r="B378" s="176">
        <v>14522490</v>
      </c>
      <c r="C378" s="166" t="s">
        <v>707</v>
      </c>
      <c r="D378" s="166"/>
      <c r="E378" s="167" t="s">
        <v>806</v>
      </c>
    </row>
    <row r="379" spans="1:5" s="168" customFormat="1" ht="11.25" customHeight="1">
      <c r="A379" s="166" t="s">
        <v>401</v>
      </c>
      <c r="B379" s="176">
        <v>14627240</v>
      </c>
      <c r="C379" s="166" t="s">
        <v>766</v>
      </c>
      <c r="D379" s="166"/>
      <c r="E379" s="167" t="s">
        <v>832</v>
      </c>
    </row>
    <row r="380" spans="1:5" s="168" customFormat="1" ht="11.25" customHeight="1">
      <c r="A380" s="166" t="s">
        <v>224</v>
      </c>
      <c r="B380" s="176">
        <v>14523360</v>
      </c>
      <c r="C380" s="166" t="s">
        <v>196</v>
      </c>
      <c r="D380" s="166"/>
      <c r="E380" s="167" t="s">
        <v>973</v>
      </c>
    </row>
    <row r="381" spans="1:5" s="168" customFormat="1" ht="11.25" customHeight="1">
      <c r="A381" s="166" t="s">
        <v>367</v>
      </c>
      <c r="B381" s="176">
        <v>14626470</v>
      </c>
      <c r="C381" s="166" t="s">
        <v>727</v>
      </c>
      <c r="D381" s="166"/>
      <c r="E381" s="167" t="s">
        <v>844</v>
      </c>
    </row>
    <row r="382" spans="1:5" s="168" customFormat="1" ht="11.25" customHeight="1">
      <c r="A382" s="166" t="s">
        <v>225</v>
      </c>
      <c r="B382" s="176">
        <v>14523365</v>
      </c>
      <c r="C382" s="166" t="s">
        <v>196</v>
      </c>
      <c r="D382" s="166"/>
      <c r="E382" s="167" t="s">
        <v>974</v>
      </c>
    </row>
    <row r="383" spans="1:5" s="168" customFormat="1" ht="11.25" customHeight="1">
      <c r="A383" s="166" t="s">
        <v>439</v>
      </c>
      <c r="B383" s="176">
        <v>14628340</v>
      </c>
      <c r="C383" s="166" t="s">
        <v>705</v>
      </c>
      <c r="D383" s="166"/>
      <c r="E383" s="167" t="s">
        <v>827</v>
      </c>
    </row>
    <row r="384" spans="1:5" s="168" customFormat="1" ht="11.25" customHeight="1">
      <c r="A384" s="166" t="s">
        <v>185</v>
      </c>
      <c r="B384" s="176">
        <v>14522500</v>
      </c>
      <c r="C384" s="166" t="s">
        <v>707</v>
      </c>
      <c r="D384" s="166"/>
      <c r="E384" s="167" t="s">
        <v>849</v>
      </c>
    </row>
    <row r="385" spans="1:5" s="168" customFormat="1" ht="11.25" customHeight="1">
      <c r="A385" s="166" t="s">
        <v>186</v>
      </c>
      <c r="B385" s="176">
        <v>14522510</v>
      </c>
      <c r="C385" s="166" t="s">
        <v>707</v>
      </c>
      <c r="D385" s="166"/>
      <c r="E385" s="167" t="s">
        <v>975</v>
      </c>
    </row>
    <row r="386" spans="1:5" s="168" customFormat="1" ht="11.25" customHeight="1">
      <c r="A386" s="166" t="s">
        <v>472</v>
      </c>
      <c r="B386" s="176">
        <v>14729370</v>
      </c>
      <c r="C386" s="166" t="s">
        <v>725</v>
      </c>
      <c r="D386" s="166"/>
      <c r="E386" s="167" t="s">
        <v>976</v>
      </c>
    </row>
    <row r="387" spans="1:5" s="168" customFormat="1" ht="11.25" customHeight="1">
      <c r="A387" s="166" t="s">
        <v>368</v>
      </c>
      <c r="B387" s="176">
        <v>14626480</v>
      </c>
      <c r="C387" s="166" t="s">
        <v>727</v>
      </c>
      <c r="D387" s="166"/>
      <c r="E387" s="167" t="s">
        <v>977</v>
      </c>
    </row>
    <row r="388" spans="1:5" s="168" customFormat="1" ht="11.25" customHeight="1">
      <c r="A388" s="166"/>
      <c r="B388" s="176"/>
      <c r="C388" s="166"/>
      <c r="D388" s="166"/>
      <c r="E388" s="167"/>
    </row>
    <row r="389" spans="1:5" s="168" customFormat="1" ht="11.25" customHeight="1">
      <c r="A389" s="165" t="s">
        <v>978</v>
      </c>
      <c r="B389" s="176"/>
      <c r="C389" s="166"/>
      <c r="D389" s="166"/>
      <c r="E389" s="167"/>
    </row>
    <row r="390" spans="1:5" s="168" customFormat="1" ht="5.65" customHeight="1">
      <c r="A390" s="166"/>
      <c r="B390" s="176"/>
      <c r="C390" s="166"/>
      <c r="D390" s="166"/>
      <c r="E390" s="167"/>
    </row>
    <row r="391" spans="1:5" s="168" customFormat="1" ht="11.25" customHeight="1">
      <c r="A391" s="166" t="s">
        <v>187</v>
      </c>
      <c r="B391" s="176">
        <v>14522520</v>
      </c>
      <c r="C391" s="166" t="s">
        <v>707</v>
      </c>
      <c r="D391" s="166"/>
      <c r="E391" s="167" t="s">
        <v>786</v>
      </c>
    </row>
    <row r="392" spans="1:5" s="168" customFormat="1" ht="11.25" customHeight="1">
      <c r="A392" s="166" t="s">
        <v>125</v>
      </c>
      <c r="B392" s="176">
        <v>14521510</v>
      </c>
      <c r="C392" s="166" t="s">
        <v>82</v>
      </c>
      <c r="D392" s="166"/>
      <c r="E392" s="167" t="s">
        <v>804</v>
      </c>
    </row>
    <row r="393" spans="1:5" s="168" customFormat="1" ht="11.25" customHeight="1">
      <c r="A393" s="166" t="s">
        <v>315</v>
      </c>
      <c r="B393" s="176">
        <v>14625525</v>
      </c>
      <c r="C393" s="166" t="s">
        <v>711</v>
      </c>
      <c r="D393" s="166"/>
      <c r="E393" s="167" t="s">
        <v>979</v>
      </c>
    </row>
    <row r="394" spans="1:5" s="168" customFormat="1" ht="11.25" customHeight="1">
      <c r="A394" s="166" t="s">
        <v>500</v>
      </c>
      <c r="B394" s="176">
        <v>14730270</v>
      </c>
      <c r="C394" s="166" t="s">
        <v>713</v>
      </c>
      <c r="D394" s="166"/>
      <c r="E394" s="167" t="s">
        <v>980</v>
      </c>
    </row>
    <row r="395" spans="1:5" s="168" customFormat="1" ht="11.25" customHeight="1">
      <c r="A395" s="166" t="s">
        <v>369</v>
      </c>
      <c r="B395" s="176">
        <v>14626490</v>
      </c>
      <c r="C395" s="166" t="s">
        <v>727</v>
      </c>
      <c r="D395" s="166"/>
      <c r="E395" s="167" t="s">
        <v>834</v>
      </c>
    </row>
    <row r="396" spans="1:5" s="168" customFormat="1" ht="11.25" customHeight="1">
      <c r="A396" s="166" t="s">
        <v>126</v>
      </c>
      <c r="B396" s="176">
        <v>14521520</v>
      </c>
      <c r="C396" s="166" t="s">
        <v>82</v>
      </c>
      <c r="D396" s="166"/>
      <c r="E396" s="167" t="s">
        <v>981</v>
      </c>
    </row>
    <row r="397" spans="1:5" s="168" customFormat="1" ht="11.25" customHeight="1">
      <c r="A397" s="166" t="s">
        <v>316</v>
      </c>
      <c r="B397" s="176">
        <v>14625530</v>
      </c>
      <c r="C397" s="166" t="s">
        <v>711</v>
      </c>
      <c r="D397" s="166"/>
      <c r="E397" s="167" t="s">
        <v>746</v>
      </c>
    </row>
    <row r="398" spans="1:5" s="168" customFormat="1" ht="11.25" customHeight="1">
      <c r="A398" s="166" t="s">
        <v>127</v>
      </c>
      <c r="B398" s="176">
        <v>14521530</v>
      </c>
      <c r="C398" s="166" t="s">
        <v>82</v>
      </c>
      <c r="D398" s="166"/>
      <c r="E398" s="167" t="s">
        <v>982</v>
      </c>
    </row>
    <row r="399" spans="1:5" s="168" customFormat="1" ht="11.25" customHeight="1">
      <c r="A399" s="166" t="s">
        <v>370</v>
      </c>
      <c r="B399" s="176">
        <v>14626500</v>
      </c>
      <c r="C399" s="166" t="s">
        <v>727</v>
      </c>
      <c r="D399" s="166"/>
      <c r="E399" s="167" t="s">
        <v>949</v>
      </c>
    </row>
    <row r="400" spans="1:5" s="168" customFormat="1" ht="11.25" customHeight="1">
      <c r="A400" s="166" t="s">
        <v>371</v>
      </c>
      <c r="B400" s="176">
        <v>14626510</v>
      </c>
      <c r="C400" s="166" t="s">
        <v>727</v>
      </c>
      <c r="D400" s="166"/>
      <c r="E400" s="167" t="s">
        <v>844</v>
      </c>
    </row>
    <row r="401" spans="1:5" s="168" customFormat="1" ht="11.25" customHeight="1">
      <c r="A401" s="166" t="s">
        <v>261</v>
      </c>
      <c r="B401" s="176">
        <v>14524270</v>
      </c>
      <c r="C401" s="166" t="s">
        <v>740</v>
      </c>
      <c r="D401" s="166"/>
      <c r="E401" s="167" t="s">
        <v>776</v>
      </c>
    </row>
    <row r="402" spans="1:5" s="168" customFormat="1" ht="11.25" customHeight="1">
      <c r="A402" s="166" t="s">
        <v>226</v>
      </c>
      <c r="B402" s="176">
        <v>14523370</v>
      </c>
      <c r="C402" s="166" t="s">
        <v>196</v>
      </c>
      <c r="D402" s="166"/>
      <c r="E402" s="167" t="s">
        <v>920</v>
      </c>
    </row>
    <row r="403" spans="1:5" s="168" customFormat="1" ht="11.25" customHeight="1">
      <c r="A403" s="166" t="s">
        <v>402</v>
      </c>
      <c r="B403" s="176">
        <v>14627250</v>
      </c>
      <c r="C403" s="166" t="s">
        <v>766</v>
      </c>
      <c r="D403" s="166"/>
      <c r="E403" s="167" t="s">
        <v>796</v>
      </c>
    </row>
    <row r="404" spans="1:5" s="168" customFormat="1" ht="11.25" customHeight="1">
      <c r="A404" s="166" t="s">
        <v>128</v>
      </c>
      <c r="B404" s="176">
        <v>14521540</v>
      </c>
      <c r="C404" s="166" t="s">
        <v>82</v>
      </c>
      <c r="D404" s="166"/>
      <c r="E404" s="167" t="s">
        <v>983</v>
      </c>
    </row>
    <row r="405" spans="1:5" s="168" customFormat="1" ht="11.25" customHeight="1">
      <c r="A405" s="166" t="s">
        <v>501</v>
      </c>
      <c r="B405" s="176">
        <v>14730280</v>
      </c>
      <c r="C405" s="166" t="s">
        <v>713</v>
      </c>
      <c r="D405" s="166"/>
      <c r="E405" s="167" t="s">
        <v>775</v>
      </c>
    </row>
    <row r="406" spans="1:5" s="168" customFormat="1" ht="11.25" customHeight="1">
      <c r="A406" s="166" t="s">
        <v>372</v>
      </c>
      <c r="B406" s="176">
        <v>14626520</v>
      </c>
      <c r="C406" s="166" t="s">
        <v>727</v>
      </c>
      <c r="D406" s="166"/>
      <c r="E406" s="167" t="s">
        <v>878</v>
      </c>
    </row>
    <row r="407" spans="1:5" s="168" customFormat="1" ht="11.25" customHeight="1">
      <c r="A407" s="166" t="s">
        <v>129</v>
      </c>
      <c r="B407" s="176">
        <v>14521550</v>
      </c>
      <c r="C407" s="166" t="s">
        <v>82</v>
      </c>
      <c r="D407" s="166"/>
      <c r="E407" s="167" t="s">
        <v>984</v>
      </c>
    </row>
    <row r="408" spans="1:5" s="168" customFormat="1" ht="11.25" customHeight="1">
      <c r="A408" s="166" t="s">
        <v>317</v>
      </c>
      <c r="B408" s="176">
        <v>14625550</v>
      </c>
      <c r="C408" s="166" t="s">
        <v>711</v>
      </c>
      <c r="D408" s="166"/>
      <c r="E408" s="167" t="s">
        <v>837</v>
      </c>
    </row>
    <row r="409" spans="1:5" s="168" customFormat="1" ht="11.25" customHeight="1">
      <c r="A409" s="166" t="s">
        <v>440</v>
      </c>
      <c r="B409" s="176">
        <v>14628360</v>
      </c>
      <c r="C409" s="166" t="s">
        <v>705</v>
      </c>
      <c r="D409" s="166"/>
      <c r="E409" s="167" t="s">
        <v>985</v>
      </c>
    </row>
    <row r="410" spans="1:5" s="168" customFormat="1" ht="11.25" customHeight="1">
      <c r="A410" s="166" t="s">
        <v>188</v>
      </c>
      <c r="B410" s="176">
        <v>14522530</v>
      </c>
      <c r="C410" s="166" t="s">
        <v>707</v>
      </c>
      <c r="D410" s="166"/>
      <c r="E410" s="167" t="s">
        <v>806</v>
      </c>
    </row>
    <row r="411" spans="1:5" s="168" customFormat="1" ht="11.25" customHeight="1">
      <c r="A411" s="166" t="s">
        <v>130</v>
      </c>
      <c r="B411" s="176">
        <v>14521560</v>
      </c>
      <c r="C411" s="166" t="s">
        <v>82</v>
      </c>
      <c r="D411" s="166"/>
      <c r="E411" s="167" t="s">
        <v>986</v>
      </c>
    </row>
    <row r="412" spans="1:5" s="168" customFormat="1" ht="11.25" customHeight="1">
      <c r="A412" s="166" t="s">
        <v>131</v>
      </c>
      <c r="B412" s="176">
        <v>14521570</v>
      </c>
      <c r="C412" s="166" t="s">
        <v>82</v>
      </c>
      <c r="D412" s="166"/>
      <c r="E412" s="167" t="s">
        <v>777</v>
      </c>
    </row>
    <row r="413" spans="1:5" s="168" customFormat="1" ht="11.25" customHeight="1">
      <c r="A413" s="166" t="s">
        <v>373</v>
      </c>
      <c r="B413" s="176">
        <v>14626530</v>
      </c>
      <c r="C413" s="166" t="s">
        <v>727</v>
      </c>
      <c r="D413" s="166"/>
      <c r="E413" s="167" t="s">
        <v>987</v>
      </c>
    </row>
    <row r="414" spans="1:5" s="168" customFormat="1" ht="11.25" customHeight="1">
      <c r="A414" s="166" t="s">
        <v>318</v>
      </c>
      <c r="B414" s="176">
        <v>14625560</v>
      </c>
      <c r="C414" s="166" t="s">
        <v>711</v>
      </c>
      <c r="D414" s="166"/>
      <c r="E414" s="167" t="s">
        <v>988</v>
      </c>
    </row>
    <row r="415" spans="1:5" s="168" customFormat="1" ht="11.25" customHeight="1">
      <c r="A415" s="166" t="s">
        <v>319</v>
      </c>
      <c r="B415" s="176">
        <v>14625570</v>
      </c>
      <c r="C415" s="166" t="s">
        <v>711</v>
      </c>
      <c r="D415" s="166"/>
      <c r="E415" s="167" t="s">
        <v>802</v>
      </c>
    </row>
    <row r="416" spans="1:5" s="168" customFormat="1" ht="11.25" customHeight="1">
      <c r="A416" s="166" t="s">
        <v>262</v>
      </c>
      <c r="B416" s="176">
        <v>14524280</v>
      </c>
      <c r="C416" s="166" t="s">
        <v>740</v>
      </c>
      <c r="D416" s="166"/>
      <c r="E416" s="167" t="s">
        <v>989</v>
      </c>
    </row>
    <row r="417" spans="1:5" s="168" customFormat="1" ht="11.25" customHeight="1">
      <c r="A417" s="166" t="s">
        <v>441</v>
      </c>
      <c r="B417" s="176">
        <v>14628370</v>
      </c>
      <c r="C417" s="166" t="s">
        <v>705</v>
      </c>
      <c r="D417" s="166"/>
      <c r="E417" s="167" t="s">
        <v>990</v>
      </c>
    </row>
    <row r="418" spans="1:5" s="168" customFormat="1" ht="11.25" customHeight="1">
      <c r="A418" s="166" t="s">
        <v>403</v>
      </c>
      <c r="B418" s="176">
        <v>14627260</v>
      </c>
      <c r="C418" s="166" t="s">
        <v>766</v>
      </c>
      <c r="D418" s="166"/>
      <c r="E418" s="167" t="s">
        <v>862</v>
      </c>
    </row>
    <row r="419" spans="1:5" s="168" customFormat="1" ht="11.25" customHeight="1">
      <c r="A419" s="166" t="s">
        <v>320</v>
      </c>
      <c r="B419" s="176">
        <v>14625580</v>
      </c>
      <c r="C419" s="166" t="s">
        <v>711</v>
      </c>
      <c r="D419" s="166"/>
      <c r="E419" s="167" t="s">
        <v>770</v>
      </c>
    </row>
    <row r="420" spans="1:5" s="168" customFormat="1" ht="11.25" customHeight="1">
      <c r="A420" s="166" t="s">
        <v>227</v>
      </c>
      <c r="B420" s="176">
        <v>14523380</v>
      </c>
      <c r="C420" s="166" t="s">
        <v>196</v>
      </c>
      <c r="D420" s="166"/>
      <c r="E420" s="167" t="s">
        <v>991</v>
      </c>
    </row>
    <row r="421" spans="1:5" s="168" customFormat="1" ht="11.25" customHeight="1">
      <c r="A421" s="166" t="s">
        <v>321</v>
      </c>
      <c r="B421" s="176">
        <v>14625590</v>
      </c>
      <c r="C421" s="166" t="s">
        <v>711</v>
      </c>
      <c r="D421" s="166"/>
      <c r="E421" s="167" t="s">
        <v>927</v>
      </c>
    </row>
    <row r="422" spans="1:5" s="168" customFormat="1" ht="11.25" customHeight="1">
      <c r="A422" s="166" t="s">
        <v>132</v>
      </c>
      <c r="B422" s="176">
        <v>14521590</v>
      </c>
      <c r="C422" s="166" t="s">
        <v>82</v>
      </c>
      <c r="D422" s="166"/>
      <c r="E422" s="167" t="s">
        <v>934</v>
      </c>
    </row>
    <row r="423" spans="1:5" s="168" customFormat="1" ht="11.25" customHeight="1">
      <c r="A423" s="166" t="s">
        <v>442</v>
      </c>
      <c r="B423" s="176">
        <v>14628380</v>
      </c>
      <c r="C423" s="166" t="s">
        <v>705</v>
      </c>
      <c r="D423" s="166"/>
      <c r="E423" s="167" t="s">
        <v>793</v>
      </c>
    </row>
    <row r="424" spans="1:5" s="168" customFormat="1" ht="11.25" customHeight="1">
      <c r="A424" s="166" t="s">
        <v>404</v>
      </c>
      <c r="B424" s="176">
        <v>14627270</v>
      </c>
      <c r="C424" s="166" t="s">
        <v>766</v>
      </c>
      <c r="D424" s="166"/>
      <c r="E424" s="167" t="s">
        <v>992</v>
      </c>
    </row>
    <row r="425" spans="1:5" s="168" customFormat="1" ht="11.25" customHeight="1">
      <c r="A425" s="166" t="s">
        <v>189</v>
      </c>
      <c r="B425" s="176">
        <v>14522540</v>
      </c>
      <c r="C425" s="166" t="s">
        <v>707</v>
      </c>
      <c r="D425" s="166"/>
      <c r="E425" s="167" t="s">
        <v>849</v>
      </c>
    </row>
    <row r="426" spans="1:5" s="168" customFormat="1" ht="11.25" customHeight="1">
      <c r="A426" s="166" t="s">
        <v>443</v>
      </c>
      <c r="B426" s="176">
        <v>14628390</v>
      </c>
      <c r="C426" s="166" t="s">
        <v>705</v>
      </c>
      <c r="D426" s="166"/>
      <c r="E426" s="167" t="s">
        <v>783</v>
      </c>
    </row>
    <row r="427" spans="1:5" s="168" customFormat="1" ht="11.25" customHeight="1">
      <c r="A427" s="166" t="s">
        <v>133</v>
      </c>
      <c r="B427" s="176">
        <v>14521600</v>
      </c>
      <c r="C427" s="166" t="s">
        <v>82</v>
      </c>
      <c r="D427" s="166"/>
      <c r="E427" s="167" t="s">
        <v>993</v>
      </c>
    </row>
    <row r="428" spans="1:5" s="168" customFormat="1" ht="11.25" customHeight="1">
      <c r="A428" s="166"/>
      <c r="B428" s="176"/>
      <c r="C428" s="166"/>
      <c r="D428" s="166"/>
      <c r="E428" s="167"/>
    </row>
    <row r="429" spans="1:5" s="168" customFormat="1" ht="11.25" customHeight="1">
      <c r="A429" s="165" t="s">
        <v>994</v>
      </c>
      <c r="B429" s="176"/>
      <c r="C429" s="166"/>
      <c r="D429" s="166"/>
      <c r="E429" s="167"/>
    </row>
    <row r="430" spans="1:5" s="168" customFormat="1" ht="5.65" customHeight="1">
      <c r="A430" s="166"/>
      <c r="B430" s="176"/>
      <c r="C430" s="166"/>
      <c r="D430" s="166"/>
      <c r="E430" s="167"/>
    </row>
    <row r="431" spans="1:5" s="168" customFormat="1" ht="11.25" customHeight="1">
      <c r="A431" s="166" t="s">
        <v>134</v>
      </c>
      <c r="B431" s="176">
        <v>14521610</v>
      </c>
      <c r="C431" s="166" t="s">
        <v>82</v>
      </c>
      <c r="D431" s="166"/>
      <c r="E431" s="167" t="s">
        <v>822</v>
      </c>
    </row>
    <row r="432" spans="1:5" s="168" customFormat="1" ht="11.25" customHeight="1">
      <c r="A432" s="166" t="s">
        <v>502</v>
      </c>
      <c r="B432" s="176">
        <v>14730300</v>
      </c>
      <c r="C432" s="166" t="s">
        <v>713</v>
      </c>
      <c r="D432" s="166"/>
      <c r="E432" s="167" t="s">
        <v>995</v>
      </c>
    </row>
    <row r="433" spans="1:5" s="168" customFormat="1" ht="11.25" customHeight="1">
      <c r="A433" s="166" t="s">
        <v>190</v>
      </c>
      <c r="B433" s="176">
        <v>14522550</v>
      </c>
      <c r="C433" s="166" t="s">
        <v>707</v>
      </c>
      <c r="D433" s="166"/>
      <c r="E433" s="167" t="s">
        <v>996</v>
      </c>
    </row>
    <row r="434" spans="1:5" s="168" customFormat="1" ht="11.25" customHeight="1">
      <c r="A434" s="166" t="s">
        <v>135</v>
      </c>
      <c r="B434" s="176">
        <v>14521620</v>
      </c>
      <c r="C434" s="166" t="s">
        <v>82</v>
      </c>
      <c r="D434" s="166"/>
      <c r="E434" s="167" t="s">
        <v>997</v>
      </c>
    </row>
    <row r="435" spans="1:5" s="168" customFormat="1" ht="11.25" customHeight="1">
      <c r="A435" s="166" t="s">
        <v>473</v>
      </c>
      <c r="B435" s="176">
        <v>14729380</v>
      </c>
      <c r="C435" s="166" t="s">
        <v>725</v>
      </c>
      <c r="D435" s="166"/>
      <c r="E435" s="167" t="s">
        <v>905</v>
      </c>
    </row>
    <row r="436" spans="1:5" s="168" customFormat="1" ht="11.25" customHeight="1">
      <c r="A436" s="166" t="s">
        <v>444</v>
      </c>
      <c r="B436" s="176">
        <v>14628400</v>
      </c>
      <c r="C436" s="166" t="s">
        <v>705</v>
      </c>
      <c r="D436" s="166"/>
      <c r="E436" s="167" t="s">
        <v>998</v>
      </c>
    </row>
    <row r="437" spans="1:5" s="168" customFormat="1" ht="11.25" customHeight="1">
      <c r="A437" s="166" t="s">
        <v>136</v>
      </c>
      <c r="B437" s="176">
        <v>14521630</v>
      </c>
      <c r="C437" s="166" t="s">
        <v>82</v>
      </c>
      <c r="D437" s="166"/>
      <c r="E437" s="167" t="s">
        <v>999</v>
      </c>
    </row>
    <row r="438" spans="1:5" s="168" customFormat="1" ht="11.25" customHeight="1">
      <c r="A438" s="166" t="s">
        <v>228</v>
      </c>
      <c r="B438" s="176">
        <v>14523410</v>
      </c>
      <c r="C438" s="166" t="s">
        <v>196</v>
      </c>
      <c r="D438" s="166"/>
      <c r="E438" s="167" t="s">
        <v>924</v>
      </c>
    </row>
    <row r="439" spans="1:5" s="168" customFormat="1" ht="11.25" customHeight="1">
      <c r="A439" s="166" t="s">
        <v>405</v>
      </c>
      <c r="B439" s="176">
        <v>14627290</v>
      </c>
      <c r="C439" s="166" t="s">
        <v>766</v>
      </c>
      <c r="D439" s="166"/>
      <c r="E439" s="167" t="s">
        <v>796</v>
      </c>
    </row>
    <row r="440" spans="1:5" s="168" customFormat="1" ht="11.25" customHeight="1">
      <c r="A440" s="166" t="s">
        <v>137</v>
      </c>
      <c r="B440" s="176">
        <v>14521640</v>
      </c>
      <c r="C440" s="166" t="s">
        <v>82</v>
      </c>
      <c r="D440" s="166"/>
      <c r="E440" s="167" t="s">
        <v>1000</v>
      </c>
    </row>
    <row r="441" spans="1:5" s="168" customFormat="1" ht="11.25" customHeight="1">
      <c r="A441" s="166" t="s">
        <v>229</v>
      </c>
      <c r="B441" s="176">
        <v>14523420</v>
      </c>
      <c r="C441" s="166" t="s">
        <v>196</v>
      </c>
      <c r="D441" s="166"/>
      <c r="E441" s="167" t="s">
        <v>753</v>
      </c>
    </row>
    <row r="442" spans="1:5" s="168" customFormat="1" ht="11.25" customHeight="1">
      <c r="A442" s="166" t="s">
        <v>503</v>
      </c>
      <c r="B442" s="176">
        <v>14730310</v>
      </c>
      <c r="C442" s="166" t="s">
        <v>713</v>
      </c>
      <c r="D442" s="166"/>
      <c r="E442" s="167" t="s">
        <v>789</v>
      </c>
    </row>
    <row r="443" spans="1:5" s="168" customFormat="1" ht="11.25" customHeight="1">
      <c r="A443" s="166" t="s">
        <v>374</v>
      </c>
      <c r="B443" s="176">
        <v>14626560</v>
      </c>
      <c r="C443" s="166" t="s">
        <v>727</v>
      </c>
      <c r="D443" s="166"/>
      <c r="E443" s="167" t="s">
        <v>834</v>
      </c>
    </row>
    <row r="444" spans="1:5" s="168" customFormat="1" ht="11.25" customHeight="1">
      <c r="A444" s="166" t="s">
        <v>474</v>
      </c>
      <c r="B444" s="176">
        <v>14729400</v>
      </c>
      <c r="C444" s="166" t="s">
        <v>725</v>
      </c>
      <c r="D444" s="166"/>
      <c r="E444" s="167" t="s">
        <v>1001</v>
      </c>
    </row>
    <row r="445" spans="1:5" s="168" customFormat="1" ht="11.25" customHeight="1">
      <c r="A445" s="166" t="s">
        <v>230</v>
      </c>
      <c r="B445" s="176">
        <v>14523430</v>
      </c>
      <c r="C445" s="166" t="s">
        <v>196</v>
      </c>
      <c r="D445" s="166"/>
      <c r="E445" s="167" t="s">
        <v>1002</v>
      </c>
    </row>
    <row r="446" spans="1:5" s="168" customFormat="1" ht="11.25" customHeight="1">
      <c r="A446" s="166" t="s">
        <v>231</v>
      </c>
      <c r="B446" s="176">
        <v>14523440</v>
      </c>
      <c r="C446" s="166" t="s">
        <v>196</v>
      </c>
      <c r="D446" s="166"/>
      <c r="E446" s="167" t="s">
        <v>753</v>
      </c>
    </row>
    <row r="447" spans="1:5" s="168" customFormat="1" ht="11.25" customHeight="1">
      <c r="A447" s="166" t="s">
        <v>504</v>
      </c>
      <c r="B447" s="176">
        <v>14730320</v>
      </c>
      <c r="C447" s="166" t="s">
        <v>713</v>
      </c>
      <c r="D447" s="166"/>
      <c r="E447" s="167" t="s">
        <v>785</v>
      </c>
    </row>
    <row r="448" spans="1:5" s="168" customFormat="1" ht="11.25" customHeight="1">
      <c r="A448" s="166"/>
      <c r="B448" s="176"/>
      <c r="C448" s="166"/>
      <c r="D448" s="166"/>
      <c r="E448" s="167"/>
    </row>
    <row r="449" spans="1:5" s="168" customFormat="1" ht="11.25" customHeight="1">
      <c r="A449" s="165" t="s">
        <v>1003</v>
      </c>
      <c r="B449" s="176"/>
      <c r="C449" s="166"/>
      <c r="D449" s="166"/>
      <c r="E449" s="167"/>
    </row>
    <row r="450" spans="1:5" s="168" customFormat="1" ht="5.65" customHeight="1">
      <c r="A450" s="166"/>
      <c r="B450" s="176"/>
      <c r="C450" s="166"/>
      <c r="D450" s="166"/>
      <c r="E450" s="167"/>
    </row>
    <row r="451" spans="1:5" s="168" customFormat="1" ht="11.25" customHeight="1">
      <c r="A451" s="166" t="s">
        <v>375</v>
      </c>
      <c r="B451" s="176">
        <v>14626570</v>
      </c>
      <c r="C451" s="166" t="s">
        <v>727</v>
      </c>
      <c r="D451" s="166"/>
      <c r="E451" s="167" t="s">
        <v>967</v>
      </c>
    </row>
    <row r="452" spans="1:5" s="168" customFormat="1" ht="11.25" customHeight="1">
      <c r="A452" s="166"/>
      <c r="B452" s="176"/>
      <c r="C452" s="166"/>
      <c r="D452" s="166"/>
      <c r="E452" s="167"/>
    </row>
    <row r="453" spans="1:5" s="168" customFormat="1" ht="11.25" customHeight="1">
      <c r="A453" s="165" t="s">
        <v>1004</v>
      </c>
      <c r="B453" s="176"/>
      <c r="C453" s="166"/>
      <c r="D453" s="166"/>
      <c r="E453" s="167"/>
    </row>
    <row r="454" spans="1:5" s="168" customFormat="1" ht="5.65" customHeight="1">
      <c r="A454" s="166"/>
      <c r="B454" s="176"/>
      <c r="C454" s="166"/>
      <c r="D454" s="166"/>
      <c r="E454" s="167"/>
    </row>
    <row r="455" spans="1:5" s="168" customFormat="1" ht="11.25" customHeight="1">
      <c r="A455" s="166" t="s">
        <v>322</v>
      </c>
      <c r="B455" s="176">
        <v>14625600</v>
      </c>
      <c r="C455" s="166" t="s">
        <v>711</v>
      </c>
      <c r="D455" s="166"/>
      <c r="E455" s="167" t="s">
        <v>962</v>
      </c>
    </row>
    <row r="456" spans="1:5" s="168" customFormat="1" ht="11.25" customHeight="1">
      <c r="A456" s="166" t="s">
        <v>263</v>
      </c>
      <c r="B456" s="176">
        <v>14524290</v>
      </c>
      <c r="C456" s="166" t="s">
        <v>740</v>
      </c>
      <c r="D456" s="166"/>
      <c r="E456" s="167" t="s">
        <v>942</v>
      </c>
    </row>
    <row r="457" spans="1:5" s="168" customFormat="1" ht="11.25" customHeight="1">
      <c r="A457" s="166" t="s">
        <v>191</v>
      </c>
      <c r="B457" s="176">
        <v>14522570</v>
      </c>
      <c r="C457" s="166" t="s">
        <v>707</v>
      </c>
      <c r="D457" s="166"/>
      <c r="E457" s="167" t="s">
        <v>1005</v>
      </c>
    </row>
    <row r="458" spans="1:5" s="168" customFormat="1" ht="11.25" customHeight="1">
      <c r="A458" s="166" t="s">
        <v>376</v>
      </c>
      <c r="B458" s="176">
        <v>14626580</v>
      </c>
      <c r="C458" s="166" t="s">
        <v>727</v>
      </c>
      <c r="D458" s="166"/>
      <c r="E458" s="167" t="s">
        <v>864</v>
      </c>
    </row>
    <row r="459" spans="1:5" s="168" customFormat="1" ht="11.25" customHeight="1">
      <c r="A459" s="166" t="s">
        <v>192</v>
      </c>
      <c r="B459" s="176">
        <v>14522580</v>
      </c>
      <c r="C459" s="166" t="s">
        <v>707</v>
      </c>
      <c r="D459" s="166"/>
      <c r="E459" s="167" t="s">
        <v>806</v>
      </c>
    </row>
    <row r="460" spans="1:5" s="168" customFormat="1" ht="11.25" customHeight="1">
      <c r="A460" s="166" t="s">
        <v>406</v>
      </c>
      <c r="B460" s="176">
        <v>14627310</v>
      </c>
      <c r="C460" s="166" t="s">
        <v>766</v>
      </c>
      <c r="D460" s="166"/>
      <c r="E460" s="167" t="s">
        <v>933</v>
      </c>
    </row>
    <row r="461" spans="1:5" s="168" customFormat="1" ht="11.25" customHeight="1">
      <c r="A461" s="166" t="s">
        <v>232</v>
      </c>
      <c r="B461" s="176">
        <v>14523450</v>
      </c>
      <c r="C461" s="166" t="s">
        <v>196</v>
      </c>
      <c r="D461" s="166"/>
      <c r="E461" s="167" t="s">
        <v>1006</v>
      </c>
    </row>
    <row r="462" spans="1:5" s="168" customFormat="1" ht="11.25" customHeight="1">
      <c r="A462" s="166" t="s">
        <v>323</v>
      </c>
      <c r="B462" s="176">
        <v>14625610</v>
      </c>
      <c r="C462" s="166" t="s">
        <v>711</v>
      </c>
      <c r="D462" s="166"/>
      <c r="E462" s="167" t="s">
        <v>863</v>
      </c>
    </row>
    <row r="463" spans="1:5" s="168" customFormat="1" ht="11.25" customHeight="1">
      <c r="A463" s="166" t="s">
        <v>193</v>
      </c>
      <c r="B463" s="176">
        <v>14522590</v>
      </c>
      <c r="C463" s="166" t="s">
        <v>707</v>
      </c>
      <c r="D463" s="166"/>
      <c r="E463" s="167" t="s">
        <v>941</v>
      </c>
    </row>
    <row r="464" spans="1:5" s="168" customFormat="1" ht="11.25" customHeight="1">
      <c r="A464" s="166" t="s">
        <v>377</v>
      </c>
      <c r="B464" s="176">
        <v>14626590</v>
      </c>
      <c r="C464" s="166" t="s">
        <v>727</v>
      </c>
      <c r="D464" s="166"/>
      <c r="E464" s="167" t="s">
        <v>754</v>
      </c>
    </row>
    <row r="465" spans="1:5" s="168" customFormat="1" ht="11.25" customHeight="1">
      <c r="A465" s="166" t="s">
        <v>378</v>
      </c>
      <c r="B465" s="176">
        <v>14626600</v>
      </c>
      <c r="C465" s="166" t="s">
        <v>727</v>
      </c>
      <c r="D465" s="166"/>
      <c r="E465" s="167" t="s">
        <v>754</v>
      </c>
    </row>
    <row r="466" spans="1:5" s="168" customFormat="1" ht="11.25" customHeight="1">
      <c r="A466" s="166" t="s">
        <v>233</v>
      </c>
      <c r="B466" s="176">
        <v>14523460</v>
      </c>
      <c r="C466" s="166" t="s">
        <v>196</v>
      </c>
      <c r="D466" s="166"/>
      <c r="E466" s="167" t="s">
        <v>808</v>
      </c>
    </row>
    <row r="467" spans="1:5" s="168" customFormat="1" ht="11.25" customHeight="1">
      <c r="A467" s="166" t="s">
        <v>264</v>
      </c>
      <c r="B467" s="176">
        <v>14524300</v>
      </c>
      <c r="C467" s="166" t="s">
        <v>740</v>
      </c>
      <c r="D467" s="166"/>
      <c r="E467" s="167" t="s">
        <v>1007</v>
      </c>
    </row>
    <row r="468" spans="1:5" s="168" customFormat="1" ht="11.25" customHeight="1">
      <c r="A468" s="166" t="s">
        <v>505</v>
      </c>
      <c r="B468" s="176">
        <v>14730330</v>
      </c>
      <c r="C468" s="166" t="s">
        <v>713</v>
      </c>
      <c r="D468" s="166"/>
      <c r="E468" s="167" t="s">
        <v>1008</v>
      </c>
    </row>
    <row r="469" spans="1:5" s="168" customFormat="1" ht="11.25" customHeight="1">
      <c r="A469" s="166" t="s">
        <v>506</v>
      </c>
      <c r="B469" s="176">
        <v>14730340</v>
      </c>
      <c r="C469" s="166" t="s">
        <v>713</v>
      </c>
      <c r="D469" s="166"/>
      <c r="E469" s="167" t="s">
        <v>775</v>
      </c>
    </row>
    <row r="470" spans="1:5" s="168" customFormat="1" ht="11.25" customHeight="1">
      <c r="A470" s="166" t="s">
        <v>265</v>
      </c>
      <c r="B470" s="176">
        <v>14524310</v>
      </c>
      <c r="C470" s="166" t="s">
        <v>740</v>
      </c>
      <c r="D470" s="166"/>
      <c r="E470" s="167" t="s">
        <v>885</v>
      </c>
    </row>
    <row r="471" spans="1:5" s="168" customFormat="1" ht="11.25" customHeight="1">
      <c r="A471" s="166" t="s">
        <v>266</v>
      </c>
      <c r="B471" s="176">
        <v>14524320</v>
      </c>
      <c r="C471" s="166" t="s">
        <v>740</v>
      </c>
      <c r="D471" s="166"/>
      <c r="E471" s="167" t="s">
        <v>1009</v>
      </c>
    </row>
    <row r="472" spans="1:5" s="168" customFormat="1" ht="11.25" customHeight="1">
      <c r="A472" s="166" t="s">
        <v>445</v>
      </c>
      <c r="B472" s="176">
        <v>14628410</v>
      </c>
      <c r="C472" s="166" t="s">
        <v>705</v>
      </c>
      <c r="D472" s="166"/>
      <c r="E472" s="167" t="s">
        <v>1010</v>
      </c>
    </row>
    <row r="473" spans="1:5" s="168" customFormat="1" ht="11.25" customHeight="1">
      <c r="A473" s="166" t="s">
        <v>324</v>
      </c>
      <c r="B473" s="176">
        <v>14625630</v>
      </c>
      <c r="C473" s="166" t="s">
        <v>711</v>
      </c>
      <c r="D473" s="166"/>
      <c r="E473" s="167" t="s">
        <v>979</v>
      </c>
    </row>
    <row r="474" spans="1:5" s="168" customFormat="1" ht="11.25" customHeight="1">
      <c r="A474" s="166" t="s">
        <v>325</v>
      </c>
      <c r="B474" s="176">
        <v>14625640</v>
      </c>
      <c r="C474" s="166" t="s">
        <v>711</v>
      </c>
      <c r="D474" s="166"/>
      <c r="E474" s="167" t="s">
        <v>1011</v>
      </c>
    </row>
    <row r="475" spans="1:5" s="168" customFormat="1" ht="11.25" customHeight="1">
      <c r="A475" s="166" t="s">
        <v>138</v>
      </c>
      <c r="B475" s="176">
        <v>14521670</v>
      </c>
      <c r="C475" s="166" t="s">
        <v>82</v>
      </c>
      <c r="D475" s="166"/>
      <c r="E475" s="167" t="s">
        <v>1012</v>
      </c>
    </row>
    <row r="476" spans="1:5" s="168" customFormat="1" ht="11.25" customHeight="1">
      <c r="A476" s="166" t="s">
        <v>407</v>
      </c>
      <c r="B476" s="176">
        <v>14627340</v>
      </c>
      <c r="C476" s="166" t="s">
        <v>766</v>
      </c>
      <c r="D476" s="166"/>
      <c r="E476" s="167" t="s">
        <v>832</v>
      </c>
    </row>
    <row r="477" spans="1:5" s="168" customFormat="1" ht="11.25" customHeight="1">
      <c r="A477" s="166" t="s">
        <v>475</v>
      </c>
      <c r="B477" s="176">
        <v>14729410</v>
      </c>
      <c r="C477" s="166" t="s">
        <v>725</v>
      </c>
      <c r="D477" s="166"/>
      <c r="E477" s="167" t="s">
        <v>905</v>
      </c>
    </row>
    <row r="478" spans="1:5" s="168" customFormat="1" ht="11.25" customHeight="1">
      <c r="A478" s="166"/>
      <c r="B478" s="176"/>
      <c r="C478" s="166"/>
      <c r="D478" s="166"/>
      <c r="E478" s="167"/>
    </row>
    <row r="479" spans="1:5" s="168" customFormat="1" ht="11.25" customHeight="1">
      <c r="A479" s="165" t="s">
        <v>1013</v>
      </c>
      <c r="B479" s="176"/>
      <c r="C479" s="166"/>
      <c r="D479" s="166"/>
      <c r="E479" s="167"/>
    </row>
    <row r="480" spans="1:5" s="168" customFormat="1" ht="5.65" customHeight="1">
      <c r="A480" s="166"/>
      <c r="B480" s="180"/>
      <c r="C480" s="166"/>
      <c r="D480" s="166"/>
      <c r="E480" s="167"/>
    </row>
    <row r="481" spans="1:5" s="168" customFormat="1" ht="11.25" customHeight="1">
      <c r="A481" s="166" t="s">
        <v>408</v>
      </c>
      <c r="B481" s="176">
        <v>14627360</v>
      </c>
      <c r="C481" s="166" t="s">
        <v>766</v>
      </c>
      <c r="D481" s="166"/>
      <c r="E481" s="167" t="s">
        <v>1014</v>
      </c>
    </row>
    <row r="482" spans="1:5" s="168" customFormat="1" ht="11.25" customHeight="1">
      <c r="A482" s="166" t="s">
        <v>194</v>
      </c>
      <c r="B482" s="176">
        <v>14522600</v>
      </c>
      <c r="C482" s="166" t="s">
        <v>707</v>
      </c>
      <c r="D482" s="166"/>
      <c r="E482" s="167" t="s">
        <v>806</v>
      </c>
    </row>
    <row r="483" spans="1:5" s="168" customFormat="1" ht="11.25" customHeight="1">
      <c r="A483" s="166" t="s">
        <v>379</v>
      </c>
      <c r="B483" s="176">
        <v>14626610</v>
      </c>
      <c r="C483" s="166" t="s">
        <v>727</v>
      </c>
      <c r="D483" s="166"/>
      <c r="E483" s="167" t="s">
        <v>745</v>
      </c>
    </row>
    <row r="484" spans="1:5" s="168" customFormat="1" ht="11.25" customHeight="1">
      <c r="A484" s="166" t="s">
        <v>195</v>
      </c>
      <c r="B484" s="176">
        <v>14522620</v>
      </c>
      <c r="C484" s="166" t="s">
        <v>707</v>
      </c>
      <c r="D484" s="166"/>
      <c r="E484" s="167" t="s">
        <v>780</v>
      </c>
    </row>
    <row r="485" spans="1:5" s="168" customFormat="1" ht="11.25" customHeight="1">
      <c r="A485" s="166" t="s">
        <v>507</v>
      </c>
      <c r="B485" s="176">
        <v>14730360</v>
      </c>
      <c r="C485" s="166" t="s">
        <v>713</v>
      </c>
      <c r="D485" s="166"/>
      <c r="E485" s="167" t="s">
        <v>782</v>
      </c>
    </row>
    <row r="486" spans="1:5" s="168" customFormat="1" ht="11.25" customHeight="1">
      <c r="A486" s="166" t="s">
        <v>139</v>
      </c>
      <c r="B486" s="176">
        <v>14521690</v>
      </c>
      <c r="C486" s="166" t="s">
        <v>82</v>
      </c>
      <c r="D486" s="166"/>
      <c r="E486" s="167" t="s">
        <v>829</v>
      </c>
    </row>
    <row r="487" spans="1:5" s="168" customFormat="1" ht="11.25" customHeight="1">
      <c r="A487" s="166" t="s">
        <v>140</v>
      </c>
      <c r="B487" s="176">
        <v>14521700</v>
      </c>
      <c r="C487" s="166" t="s">
        <v>82</v>
      </c>
      <c r="D487" s="166"/>
      <c r="E487" s="167" t="s">
        <v>1015</v>
      </c>
    </row>
    <row r="488" spans="1:5" s="168" customFormat="1" ht="11.25" customHeight="1">
      <c r="A488" s="166" t="s">
        <v>476</v>
      </c>
      <c r="B488" s="176">
        <v>14729430</v>
      </c>
      <c r="C488" s="166" t="s">
        <v>725</v>
      </c>
      <c r="D488" s="166"/>
      <c r="E488" s="167" t="s">
        <v>1016</v>
      </c>
    </row>
    <row r="489" spans="1:5" s="168" customFormat="1" ht="11.25" customHeight="1">
      <c r="A489" s="166" t="s">
        <v>267</v>
      </c>
      <c r="B489" s="176">
        <v>14524330</v>
      </c>
      <c r="C489" s="166" t="s">
        <v>740</v>
      </c>
      <c r="D489" s="166"/>
      <c r="E489" s="167" t="s">
        <v>1017</v>
      </c>
    </row>
    <row r="490" spans="1:5" s="168" customFormat="1" ht="11.25" customHeight="1">
      <c r="A490" s="166" t="s">
        <v>141</v>
      </c>
      <c r="B490" s="176">
        <v>14521710</v>
      </c>
      <c r="C490" s="166" t="s">
        <v>82</v>
      </c>
      <c r="D490" s="166"/>
      <c r="E490" s="167" t="s">
        <v>1018</v>
      </c>
    </row>
  </sheetData>
  <mergeCells count="1">
    <mergeCell ref="C5:D5"/>
  </mergeCells>
  <hyperlinks>
    <hyperlink ref="A1" location="Inhalt!A1" tooltip="Zurück zum Inhalt" display="Inhalt"/>
  </hyperlinks>
  <pageMargins left="0.59055118110236227" right="0.59055118110236227" top="0.59055118110236227" bottom="0.59055118110236227" header="0.31496062992125984" footer="0.31496062992125984"/>
  <pageSetup paperSize="9" fitToHeight="0" pageOrder="overThenDown" orientation="portrait" r:id="rId1"/>
  <headerFooter>
    <oddHeader>&amp;C&amp;G</oddHeader>
  </headerFooter>
  <rowBreaks count="6" manualBreakCount="6">
    <brk id="73" max="16383" man="1"/>
    <brk id="146" max="4" man="1"/>
    <brk id="218" max="4" man="1"/>
    <brk id="290" max="4" man="1"/>
    <brk id="363" max="4" man="1"/>
    <brk id="435" max="4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24</vt:i4>
      </vt:variant>
      <vt:variant>
        <vt:lpstr>Benannte Bereiche</vt:lpstr>
      </vt:variant>
      <vt:variant>
        <vt:i4>42</vt:i4>
      </vt:variant>
    </vt:vector>
  </HeadingPairs>
  <TitlesOfParts>
    <vt:vector size="66" baseType="lpstr">
      <vt:lpstr>Titel</vt:lpstr>
      <vt:lpstr>Impressum</vt:lpstr>
      <vt:lpstr>Inhalt</vt:lpstr>
      <vt:lpstr>Vorbemerkungen</vt:lpstr>
      <vt:lpstr>T1</vt:lpstr>
      <vt:lpstr>T2</vt:lpstr>
      <vt:lpstr>T3</vt:lpstr>
      <vt:lpstr>T4.1</vt:lpstr>
      <vt:lpstr>T4.2</vt:lpstr>
      <vt:lpstr>T4.3</vt:lpstr>
      <vt:lpstr>T5.1</vt:lpstr>
      <vt:lpstr>T5.2</vt:lpstr>
      <vt:lpstr>T6</vt:lpstr>
      <vt:lpstr>T7</vt:lpstr>
      <vt:lpstr>T8.1</vt:lpstr>
      <vt:lpstr>T8.2</vt:lpstr>
      <vt:lpstr>T9</vt:lpstr>
      <vt:lpstr>T10</vt:lpstr>
      <vt:lpstr>T11</vt:lpstr>
      <vt:lpstr>T12</vt:lpstr>
      <vt:lpstr>T13</vt:lpstr>
      <vt:lpstr>T14.1</vt:lpstr>
      <vt:lpstr>T14.2</vt:lpstr>
      <vt:lpstr>Anlage</vt:lpstr>
      <vt:lpstr>Anlage!Druckbereich</vt:lpstr>
      <vt:lpstr>Vorbemerkungen!Druckbereich</vt:lpstr>
      <vt:lpstr>Anlage!Drucktitel</vt:lpstr>
      <vt:lpstr>'T1'!Drucktitel</vt:lpstr>
      <vt:lpstr>'T10'!Drucktitel</vt:lpstr>
      <vt:lpstr>'T11'!Drucktitel</vt:lpstr>
      <vt:lpstr>'T12'!Drucktitel</vt:lpstr>
      <vt:lpstr>'T13'!Drucktitel</vt:lpstr>
      <vt:lpstr>T14.1!Drucktitel</vt:lpstr>
      <vt:lpstr>T14.2!Drucktitel</vt:lpstr>
      <vt:lpstr>'T2'!Drucktitel</vt:lpstr>
      <vt:lpstr>'T3'!Drucktitel</vt:lpstr>
      <vt:lpstr>T4.1!Drucktitel</vt:lpstr>
      <vt:lpstr>T4.2!Drucktitel</vt:lpstr>
      <vt:lpstr>T4.3!Drucktitel</vt:lpstr>
      <vt:lpstr>T5.1!Drucktitel</vt:lpstr>
      <vt:lpstr>T5.2!Drucktitel</vt:lpstr>
      <vt:lpstr>'T6'!Drucktitel</vt:lpstr>
      <vt:lpstr>'T7'!Drucktitel</vt:lpstr>
      <vt:lpstr>T8.1!Drucktitel</vt:lpstr>
      <vt:lpstr>T8.2!Drucktitel</vt:lpstr>
      <vt:lpstr>'T9'!Drucktitel</vt:lpstr>
      <vt:lpstr>Anlage!Print_Titles</vt:lpstr>
      <vt:lpstr>'T1'!Print_Titles</vt:lpstr>
      <vt:lpstr>'T10'!Print_Titles</vt:lpstr>
      <vt:lpstr>'T11'!Print_Titles</vt:lpstr>
      <vt:lpstr>'T12'!Print_Titles</vt:lpstr>
      <vt:lpstr>'T13'!Print_Titles</vt:lpstr>
      <vt:lpstr>T14.1!Print_Titles</vt:lpstr>
      <vt:lpstr>T14.2!Print_Titles</vt:lpstr>
      <vt:lpstr>'T2'!Print_Titles</vt:lpstr>
      <vt:lpstr>'T3'!Print_Titles</vt:lpstr>
      <vt:lpstr>T4.1!Print_Titles</vt:lpstr>
      <vt:lpstr>T4.2!Print_Titles</vt:lpstr>
      <vt:lpstr>T4.3!Print_Titles</vt:lpstr>
      <vt:lpstr>T5.1!Print_Titles</vt:lpstr>
      <vt:lpstr>T5.2!Print_Titles</vt:lpstr>
      <vt:lpstr>'T6'!Print_Titles</vt:lpstr>
      <vt:lpstr>'T7'!Print_Titles</vt:lpstr>
      <vt:lpstr>T8.1!Print_Titles</vt:lpstr>
      <vt:lpstr>T8.2!Print_Titles</vt:lpstr>
      <vt:lpstr>'T9'!Print_Titles</vt:lpstr>
    </vt:vector>
  </TitlesOfParts>
  <Company>Sächsische Informatik Dienste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Sächsische Gemeindezahlen</dc:title>
  <dc:subject>Sächsische Gemeindezahlen</dc:subject>
  <dc:creator>Statistisches Landesamt des Freistaates Sachsen</dc:creator>
  <cp:keywords>Sächsische Gemeindezahlen;Gebiet;Bevölkerung;Arbeitsmarkt;Bildungswesen;Schulen;Absolventen;Bautätigkeit;Flächennutzung;Landwirtschaft;Produzierendes Gewerbe;Tourismus;Verkehr;Gewerbemeldungen;Kaufwerte Bauland;Öffentliche Finanzen;Realsteuern;Schulden;Personal</cp:keywords>
  <dc:description>Z II 1 - j/19</dc:description>
  <cp:lastModifiedBy>Bochdam, Lisa - StaLa</cp:lastModifiedBy>
  <cp:lastPrinted>2020-03-11T06:39:25Z</cp:lastPrinted>
  <dcterms:created xsi:type="dcterms:W3CDTF">2020-01-30T13:15:18Z</dcterms:created>
  <dcterms:modified xsi:type="dcterms:W3CDTF">2020-03-11T12:12:03Z</dcterms:modified>
  <cp:category>Statistischer Bericht</cp:category>
  <cp:contentStatus>Jahr 2019</cp:contentStatus>
</cp:coreProperties>
</file>